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bileum1-my.sharepoint.com/personal/bhargow_n_mobileum_com/Documents/Documents/Renewals Automated Files/"/>
    </mc:Choice>
  </mc:AlternateContent>
  <xr:revisionPtr revIDLastSave="283" documentId="8_{8D671144-538C-40F2-AF8F-38632B84EF47}" xr6:coauthVersionLast="47" xr6:coauthVersionMax="47" xr10:uidLastSave="{1B289E0F-6E19-4625-9DC5-F1872A1DF476}"/>
  <bookViews>
    <workbookView xWindow="-120" yWindow="-120" windowWidth="20730" windowHeight="11040" firstSheet="8" activeTab="9" xr2:uid="{9D42F950-B708-4AA0-BAFA-47C9D719E611}"/>
  </bookViews>
  <sheets>
    <sheet name="ApprovalStatus_Segregation" sheetId="16" r:id="rId1"/>
    <sheet name="ApprovalStatus_Segregation_Summ" sheetId="17" r:id="rId2"/>
    <sheet name="ApprovalStatus_Seg_ACV" sheetId="19" r:id="rId3"/>
    <sheet name="ApprovalStatus_Seg_Count" sheetId="18" r:id="rId4"/>
    <sheet name="ApprovalStatus_Summary" sheetId="12" r:id="rId5"/>
    <sheet name="Approval Status BU Summary" sheetId="13" r:id="rId6"/>
    <sheet name="Expiry Q3 Summary" sheetId="9" r:id="rId7"/>
    <sheet name="Top 10 Region Summary" sheetId="10" r:id="rId8"/>
    <sheet name="Top 10 Region BU Summary" sheetId="11" r:id="rId9"/>
    <sheet name="Expiry_Final" sheetId="8" r:id="rId10"/>
    <sheet name="Lastweek_Expiry" sheetId="7" r:id="rId11"/>
    <sheet name="Yesterday_Expiry" sheetId="6" r:id="rId12"/>
    <sheet name="Today_Expiry" sheetId="5" r:id="rId13"/>
    <sheet name="Lastweek_Data" sheetId="4" r:id="rId14"/>
    <sheet name="Yesterday_Data" sheetId="3" r:id="rId15"/>
    <sheet name="ApprovalStatus_BU_ACV" sheetId="14" r:id="rId16"/>
    <sheet name="Today_Data" sheetId="2" r:id="rId17"/>
    <sheet name="Sheet1" sheetId="1" r:id="rId18"/>
    <sheet name="Sheet3" sheetId="21" r:id="rId19"/>
  </sheets>
  <definedNames>
    <definedName name="ExternalData_1" localSheetId="0" hidden="1">ApprovalStatus_Segregation!$A$1:$F$349</definedName>
    <definedName name="ExternalData_1" localSheetId="16" hidden="1">Today_Data!$A$1:$FP$349</definedName>
    <definedName name="ExternalData_1" localSheetId="7" hidden="1">'Top 10 Region Summary'!$A$1:$D$84</definedName>
    <definedName name="ExternalData_2" localSheetId="5" hidden="1">'Approval Status BU Summary'!$A$1:$D$16</definedName>
    <definedName name="ExternalData_2" localSheetId="15" hidden="1">ApprovalStatus_BU_ACV!$A$1:$F$16</definedName>
    <definedName name="ExternalData_2" localSheetId="1" hidden="1">ApprovalStatus_Segregation_Summ!$A$1:$D$7</definedName>
    <definedName name="ExternalData_2" localSheetId="4" hidden="1">ApprovalStatus_Summary!$A$1:$C$4</definedName>
    <definedName name="ExternalData_2" localSheetId="8" hidden="1">'Top 10 Region BU Summary'!$A$1:$E$222</definedName>
    <definedName name="ExternalData_2" localSheetId="14" hidden="1">Yesterday_Data!$A$1:$FP$347</definedName>
    <definedName name="ExternalData_3" localSheetId="3" hidden="1">ApprovalStatus_Seg_Count!$A$1:$C$4</definedName>
    <definedName name="ExternalData_3" localSheetId="13" hidden="1">Lastweek_Data!$A$1:$FO$335</definedName>
    <definedName name="ExternalData_4" localSheetId="2" hidden="1">ApprovalStatus_Seg_ACV!$A$1:$C$4</definedName>
    <definedName name="ExternalData_4" localSheetId="12" hidden="1">Today_Expiry!$A$1:$D$5</definedName>
    <definedName name="ExternalData_5" localSheetId="11" hidden="1">Yesterday_Expiry!$A$1:$D$5</definedName>
    <definedName name="ExternalData_6" localSheetId="10" hidden="1">Lastweek_Expiry!$A$1:$D$4</definedName>
    <definedName name="ExternalData_7" localSheetId="9" hidden="1">Expiry_Final!$A$1:$H$5</definedName>
  </definedNames>
  <calcPr calcId="191029"/>
  <pivotCaches>
    <pivotCache cacheId="7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12" l="1"/>
  <c r="B6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B4F66D-99C0-48DD-A225-5D0BF6E66925}" keepAlive="1" name="Query - ApprovalStatus_BU_ACV" description="Connection to the 'ApprovalStatus_BU_ACV' query in the workbook." type="5" refreshedVersion="0" background="1" saveData="1">
    <dbPr connection="Provider=Microsoft.Mashup.OleDb.1;Data Source=$Workbook$;Location=ApprovalStatus_BU_ACV;Extended Properties=&quot;&quot;" command="SELECT * FROM [ApprovalStatus_BU_ACV]"/>
  </connection>
  <connection id="2" xr16:uid="{B636C0F2-D9F8-4E87-8021-D77908C6C295}" keepAlive="1" name="Query - ApprovalStatus_BU_ACV1" description="Connection to the 'ApprovalStatus_BU_ACV' query in the workbook." type="5" refreshedVersion="8" background="1" saveData="1">
    <dbPr connection="Provider=Microsoft.Mashup.OleDb.1;Data Source=$Workbook$;Location=ApprovalStatus_BU_ACV;Extended Properties=&quot;&quot;" command="SELECT * FROM [ApprovalStatus_BU_ACV]"/>
  </connection>
  <connection id="3" xr16:uid="{5EE47632-E73D-4662-9929-A2327CE2AD5D}" keepAlive="1" name="Query - ApprovalStatus_BU_Count" description="Connection to the 'ApprovalStatus_BU_Count' query in the workbook." type="5" refreshedVersion="8" background="1" saveData="1">
    <dbPr connection="Provider=Microsoft.Mashup.OleDb.1;Data Source=$Workbook$;Location=ApprovalStatus_BU_Count;Extended Properties=&quot;&quot;" command="SELECT * FROM [ApprovalStatus_BU_Count]"/>
  </connection>
  <connection id="4" xr16:uid="{94C870C6-712C-4080-A134-62C8B6B10F20}" keepAlive="1" name="Query - ApprovalStatus_Seg_ACV" description="Connection to the 'ApprovalStatus_Seg_ACV' query in the workbook." type="5" refreshedVersion="8" background="1" saveData="1">
    <dbPr connection="Provider=Microsoft.Mashup.OleDb.1;Data Source=$Workbook$;Location=ApprovalStatus_Seg_ACV;Extended Properties=&quot;&quot;" command="SELECT * FROM [ApprovalStatus_Seg_ACV]"/>
  </connection>
  <connection id="5" xr16:uid="{8D8810DB-976B-4AEE-B82F-6421D48005DD}" keepAlive="1" name="Query - ApprovalStatus_Seg_Count" description="Connection to the 'ApprovalStatus_Seg_Count' query in the workbook." type="5" refreshedVersion="8" background="1" saveData="1">
    <dbPr connection="Provider=Microsoft.Mashup.OleDb.1;Data Source=$Workbook$;Location=ApprovalStatus_Seg_Count;Extended Properties=&quot;&quot;" command="SELECT * FROM [ApprovalStatus_Seg_Count]"/>
  </connection>
  <connection id="6" xr16:uid="{74AFA792-36AE-4F75-A8ED-A7C01C855858}" keepAlive="1" name="Query - ApprovalStatus_Segregation" description="Connection to the 'ApprovalStatus_Segregation' query in the workbook." type="5" refreshedVersion="8" background="1" saveData="1">
    <dbPr connection="Provider=Microsoft.Mashup.OleDb.1;Data Source=$Workbook$;Location=ApprovalStatus_Segregation;Extended Properties=&quot;&quot;" command="SELECT * FROM [ApprovalStatus_Segregation]"/>
  </connection>
  <connection id="7" xr16:uid="{1965B6A7-67DB-47D0-9FB3-811C9CCBB776}" keepAlive="1" name="Query - ApprovalStatus_Segregation_Summary" description="Connection to the 'ApprovalStatus_Segregation_Summary' query in the workbook." type="5" refreshedVersion="8" background="1" saveData="1">
    <dbPr connection="Provider=Microsoft.Mashup.OleDb.1;Data Source=$Workbook$;Location=ApprovalStatus_Segregation_Summary;Extended Properties=&quot;&quot;" command="SELECT * FROM [ApprovalStatus_Segregation_Summary]"/>
  </connection>
  <connection id="8" xr16:uid="{0338D673-EEDD-448F-A195-74C245199976}" keepAlive="1" name="Query - ApprovalStatus_Summary" description="Connection to the 'ApprovalStatus_Summary' query in the workbook." type="5" refreshedVersion="8" background="1" saveData="1">
    <dbPr connection="Provider=Microsoft.Mashup.OleDb.1;Data Source=$Workbook$;Location=ApprovalStatus_Summary;Extended Properties=&quot;&quot;" command="SELECT * FROM [ApprovalStatus_Summary]"/>
  </connection>
  <connection id="9" xr16:uid="{89E9CFB4-F9FD-49E1-9FD1-5D4AEC2F84B3}" keepAlive="1" name="Query - Expiry_Final" description="Connection to the 'Expiry_Final' query in the workbook." type="5" refreshedVersion="8" background="1" saveData="1">
    <dbPr connection="Provider=Microsoft.Mashup.OleDb.1;Data Source=$Workbook$;Location=Expiry_Final;Extended Properties=&quot;&quot;" command="SELECT * FROM [Expiry_Final]"/>
  </connection>
  <connection id="10" xr16:uid="{28180AEC-7143-414A-898B-36F5496D5B98}" keepAlive="1" name="Query - Lastweek_Data" description="Connection to the 'Lastweek_Data' query in the workbook." type="5" refreshedVersion="8" background="1" saveData="1">
    <dbPr connection="Provider=Microsoft.Mashup.OleDb.1;Data Source=$Workbook$;Location=Lastweek_Data;Extended Properties=&quot;&quot;" command="SELECT * FROM [Lastweek_Data]"/>
  </connection>
  <connection id="11" xr16:uid="{13DCF948-70DB-431C-B7B4-65BB8FD748B1}" keepAlive="1" name="Query - Lastweek_Expiry" description="Connection to the 'Lastweek_Expiry' query in the workbook." type="5" refreshedVersion="8" background="1" saveData="1">
    <dbPr connection="Provider=Microsoft.Mashup.OleDb.1;Data Source=$Workbook$;Location=Lastweek_Expiry;Extended Properties=&quot;&quot;" command="SELECT * FROM [Lastweek_Expiry]"/>
  </connection>
  <connection id="12" xr16:uid="{090E9FD5-F789-4853-BB18-F7A97FF59407}" keepAlive="1" name="Query - Today_Data" description="Connection to the 'Today_Data' query in the workbook." type="5" refreshedVersion="8" background="1" saveData="1">
    <dbPr connection="Provider=Microsoft.Mashup.OleDb.1;Data Source=$Workbook$;Location=Today_Data;Extended Properties=&quot;&quot;" command="SELECT * FROM [Today_Data]"/>
  </connection>
  <connection id="13" xr16:uid="{54BC2B3C-5504-4097-A54E-069F36AED6C6}" keepAlive="1" name="Query - Today_Expiry" description="Connection to the 'Today_Expiry' query in the workbook." type="5" refreshedVersion="8" background="1" saveData="1">
    <dbPr connection="Provider=Microsoft.Mashup.OleDb.1;Data Source=$Workbook$;Location=Today_Expiry;Extended Properties=&quot;&quot;" command="SELECT * FROM [Today_Expiry]"/>
  </connection>
  <connection id="14" xr16:uid="{373381BF-E892-43C2-AB05-293A32066663}" keepAlive="1" name="Query - Top10_Region" description="Connection to the 'Top10_Region' query in the workbook." type="5" refreshedVersion="8" background="1" saveData="1">
    <dbPr connection="Provider=Microsoft.Mashup.OleDb.1;Data Source=$Workbook$;Location=Top10_Region;Extended Properties=&quot;&quot;" command="SELECT * FROM [Top10_Region]"/>
  </connection>
  <connection id="15" xr16:uid="{CDF85AB2-ABB9-44AC-A84A-4DCD463314CC}" keepAlive="1" name="Query - Top10_Region_BU" description="Connection to the 'Top10_Region_BU' query in the workbook." type="5" refreshedVersion="8" background="1" saveData="1">
    <dbPr connection="Provider=Microsoft.Mashup.OleDb.1;Data Source=$Workbook$;Location=Top10_Region_BU;Extended Properties=&quot;&quot;" command="SELECT * FROM [Top10_Region_BU]"/>
  </connection>
  <connection id="16" xr16:uid="{144E5C23-6C0D-4E11-8B41-2D4C8C65247A}" keepAlive="1" name="Query - Yesterday_Data" description="Connection to the 'Yesterday_Data' query in the workbook." type="5" refreshedVersion="8" background="1" saveData="1">
    <dbPr connection="Provider=Microsoft.Mashup.OleDb.1;Data Source=$Workbook$;Location=Yesterday_Data;Extended Properties=&quot;&quot;" command="SELECT * FROM [Yesterday_Data]"/>
  </connection>
  <connection id="17" xr16:uid="{178DB9C9-87D5-416D-9BE8-D96C070EDF78}" keepAlive="1" name="Query - Yesterday_Expiry" description="Connection to the 'Yesterday_Expiry' query in the workbook." type="5" refreshedVersion="8" background="1" saveData="1">
    <dbPr connection="Provider=Microsoft.Mashup.OleDb.1;Data Source=$Workbook$;Location=Yesterday_Expiry;Extended Properties=&quot;&quot;" command="SELECT * FROM [Yesterday_Expiry]"/>
  </connection>
</connections>
</file>

<file path=xl/sharedStrings.xml><?xml version="1.0" encoding="utf-8"?>
<sst xmlns="http://schemas.openxmlformats.org/spreadsheetml/2006/main" count="62019" uniqueCount="2925">
  <si>
    <t>Stage Number</t>
  </si>
  <si>
    <t>Opportunity ID 18 Digit</t>
  </si>
  <si>
    <t>Sub-Region</t>
  </si>
  <si>
    <t>Country: Territory Name</t>
  </si>
  <si>
    <t>Opportunity Owner</t>
  </si>
  <si>
    <t>Account Name</t>
  </si>
  <si>
    <t>Opportunity Name</t>
  </si>
  <si>
    <t>GP Project Code</t>
  </si>
  <si>
    <t>Type</t>
  </si>
  <si>
    <t>Close Date</t>
  </si>
  <si>
    <t>Close PO Month</t>
  </si>
  <si>
    <t>Probability (%)</t>
  </si>
  <si>
    <t>Amount</t>
  </si>
  <si>
    <t>Forecast ACV Amount</t>
  </si>
  <si>
    <t>Billing YTC (Current Quarter)</t>
  </si>
  <si>
    <t>Business Unit</t>
  </si>
  <si>
    <t>YTC revenue</t>
  </si>
  <si>
    <t>Fiscal Period</t>
  </si>
  <si>
    <t>Industry</t>
  </si>
  <si>
    <t>Sales Type</t>
  </si>
  <si>
    <t>Total Risk Amount</t>
  </si>
  <si>
    <t>Total Roaming Amount</t>
  </si>
  <si>
    <t>Total Security Amount</t>
  </si>
  <si>
    <t>Total Test Factory</t>
  </si>
  <si>
    <t>Total Engagement &amp; Experience Amount</t>
  </si>
  <si>
    <t>Weighted Booking</t>
  </si>
  <si>
    <t>Company Code</t>
  </si>
  <si>
    <t>Technical Account Manager</t>
  </si>
  <si>
    <t>General Manager</t>
  </si>
  <si>
    <t>Created By</t>
  </si>
  <si>
    <t>Created Date</t>
  </si>
  <si>
    <t>Last Modified By</t>
  </si>
  <si>
    <t>ACV Start Date</t>
  </si>
  <si>
    <t>ACV (365) End Date</t>
  </si>
  <si>
    <t>Last Modified Date</t>
  </si>
  <si>
    <t>Service Start Date</t>
  </si>
  <si>
    <t>Service End Date</t>
  </si>
  <si>
    <t>Billing Milestone</t>
  </si>
  <si>
    <t>Other Billing Milestone</t>
  </si>
  <si>
    <t>Forecast Category</t>
  </si>
  <si>
    <t>Quote Currency (QC)</t>
  </si>
  <si>
    <t>Exchange Rate - USD to QC</t>
  </si>
  <si>
    <t>Amount (QC)</t>
  </si>
  <si>
    <t>Opportunity Approval Status</t>
  </si>
  <si>
    <t>Reason for approval</t>
  </si>
  <si>
    <t xml:space="preserve">ACV Amount - Revised </t>
  </si>
  <si>
    <t>Revised Sub-Region</t>
  </si>
  <si>
    <t>Months</t>
  </si>
  <si>
    <t>Reconciliation Entry</t>
  </si>
  <si>
    <t>Sequence</t>
  </si>
  <si>
    <t>Months
Delayed (Working)</t>
  </si>
  <si>
    <t>Service Expired as on Sep-2026 &lt;100%</t>
  </si>
  <si>
    <t>Category</t>
  </si>
  <si>
    <t>Service Expiring till Dec (Next 2 months)</t>
  </si>
  <si>
    <t>Group</t>
  </si>
  <si>
    <t>Service Expiry date</t>
  </si>
  <si>
    <t>Service Expiry Period</t>
  </si>
  <si>
    <t>Service Expiry Year</t>
  </si>
  <si>
    <t>Closing Year</t>
  </si>
  <si>
    <t>Internal Working Remark</t>
  </si>
  <si>
    <t>Revenue in 2026?</t>
  </si>
  <si>
    <t>PO based on  
“Annual Proposal
or Existing Contract”</t>
  </si>
  <si>
    <t>Proposal status For Renewal Opp</t>
  </si>
  <si>
    <t>Change in $ value vs previous year renewal (Yes/ No)</t>
  </si>
  <si>
    <t xml:space="preserve">f.	Follow up with </t>
  </si>
  <si>
    <t>Last received Response from KAM</t>
  </si>
  <si>
    <t>Comment Date</t>
  </si>
  <si>
    <t>Changes in fields if any</t>
  </si>
  <si>
    <t>Recorded date of changes in fields if any</t>
  </si>
  <si>
    <t>Renewal Opp Status</t>
  </si>
  <si>
    <t xml:space="preserve">Difference in Days, Close Date - Due Date </t>
  </si>
  <si>
    <t>Renewal Timeline</t>
  </si>
  <si>
    <t>Renewal Category</t>
  </si>
  <si>
    <t>Monthly Revenue Spread &gt;&gt;&gt;</t>
  </si>
  <si>
    <t>1/15/2025</t>
  </si>
  <si>
    <t>2/15/2025</t>
  </si>
  <si>
    <t>3/15/2025</t>
  </si>
  <si>
    <t>4/15/2025</t>
  </si>
  <si>
    <t>5/15/2025</t>
  </si>
  <si>
    <t>6/15/2025</t>
  </si>
  <si>
    <t>7/15/2025</t>
  </si>
  <si>
    <t>8/15/2025</t>
  </si>
  <si>
    <t>9/15/2025</t>
  </si>
  <si>
    <t>10/15/2025</t>
  </si>
  <si>
    <t>11/15/2025</t>
  </si>
  <si>
    <t>12/15/2025</t>
  </si>
  <si>
    <t xml:space="preserve">Q1-25 Revenue </t>
  </si>
  <si>
    <t xml:space="preserve">Q2-25 Revenue </t>
  </si>
  <si>
    <t xml:space="preserve">Q3-25 Revenue </t>
  </si>
  <si>
    <t xml:space="preserve">Q4-25 Revenue </t>
  </si>
  <si>
    <t xml:space="preserve">FY25 Revenue </t>
  </si>
  <si>
    <t>1/15/2026</t>
  </si>
  <si>
    <t>2/15/2026</t>
  </si>
  <si>
    <t>3/15/2026</t>
  </si>
  <si>
    <t>4/15/2026</t>
  </si>
  <si>
    <t>5/15/2026</t>
  </si>
  <si>
    <t>6/15/2026</t>
  </si>
  <si>
    <t>7/15/2026</t>
  </si>
  <si>
    <t>8/15/2026</t>
  </si>
  <si>
    <t>9/15/2026</t>
  </si>
  <si>
    <t>10/15/2026</t>
  </si>
  <si>
    <t>11/15/2026</t>
  </si>
  <si>
    <t>12/15/2026</t>
  </si>
  <si>
    <t>Q1-26 Revenue  Estimate</t>
  </si>
  <si>
    <t>Q2-26 Revenue  Estimate</t>
  </si>
  <si>
    <t>Q3-26 Revenue  Estimate</t>
  </si>
  <si>
    <t>Q4-26 Revenue  Estimate</t>
  </si>
  <si>
    <t>FY26 Revenue  Estimate</t>
  </si>
  <si>
    <t>2026 Revenue Estimate till Sep 2026, Including catchup if any</t>
  </si>
  <si>
    <t>Risk LOB</t>
  </si>
  <si>
    <t>&gt;&gt;</t>
  </si>
  <si>
    <t>Q126 Fc in BR File</t>
  </si>
  <si>
    <t>Q226 Fc in BR File</t>
  </si>
  <si>
    <t>Q3 26 Fc in BR File</t>
  </si>
  <si>
    <t>Upside in BR File for Q3</t>
  </si>
  <si>
    <t>Path in BR File for Q3</t>
  </si>
  <si>
    <t>Q3 Total in BR File (Q3FC + Upside+ Path)</t>
  </si>
  <si>
    <t>Rev Delta, BR value - Estimate till Q326</t>
  </si>
  <si>
    <t>Previous Opp ID</t>
  </si>
  <si>
    <t>Previous Opp Name</t>
  </si>
  <si>
    <t>LY Type</t>
  </si>
  <si>
    <t>Ly Service Start Date</t>
  </si>
  <si>
    <t>LY Service End Date</t>
  </si>
  <si>
    <t>LY Month</t>
  </si>
  <si>
    <t>Previous Fx Rate</t>
  </si>
  <si>
    <t>Previous Amount (QC)</t>
  </si>
  <si>
    <t>Previous Amount (USD)</t>
  </si>
  <si>
    <t>Delta QC</t>
  </si>
  <si>
    <t>Deltta CY-LY Amount USD</t>
  </si>
  <si>
    <t>&lt;</t>
  </si>
  <si>
    <t>X</t>
  </si>
  <si>
    <t>S</t>
  </si>
  <si>
    <t>Dee</t>
  </si>
  <si>
    <t>Previous Opp ID_1</t>
  </si>
  <si>
    <t>Previous Opp Name_2</t>
  </si>
  <si>
    <t>Prev Fx Rate</t>
  </si>
  <si>
    <t>Previous Amount (QC)_3</t>
  </si>
  <si>
    <t>Previous Amount (USD)_4</t>
  </si>
  <si>
    <t>Business Unit-R</t>
  </si>
  <si>
    <t>QC Delta</t>
  </si>
  <si>
    <t>AMC due for Renewal</t>
  </si>
  <si>
    <t>New additional booking $</t>
  </si>
  <si>
    <t>AMC Churn USD</t>
  </si>
  <si>
    <t>Churn-Y/N</t>
  </si>
  <si>
    <t>Churn Candidate</t>
  </si>
  <si>
    <t>Churn Classification</t>
  </si>
  <si>
    <t>Reason</t>
  </si>
  <si>
    <t>Comment/ Explanation</t>
  </si>
  <si>
    <t>Churn Category</t>
  </si>
  <si>
    <t>Remark</t>
  </si>
  <si>
    <t>Delta</t>
  </si>
  <si>
    <t>Upsell</t>
  </si>
  <si>
    <t>Lost</t>
  </si>
  <si>
    <t>Downsell</t>
  </si>
  <si>
    <t>For Calcn</t>
  </si>
  <si>
    <t>&lt;&lt;</t>
  </si>
  <si>
    <t>Year</t>
  </si>
  <si>
    <t>Delta As per DUL</t>
  </si>
  <si>
    <t>Remark_5</t>
  </si>
  <si>
    <t>Top 10 Lost Customer</t>
  </si>
  <si>
    <t>Category_6</t>
  </si>
  <si>
    <t>Downsell/Upsell %</t>
  </si>
  <si>
    <t>Category.1</t>
  </si>
  <si>
    <t>Comments</t>
  </si>
  <si>
    <t>&gt;</t>
  </si>
  <si>
    <t>E&amp;E Products</t>
  </si>
  <si>
    <t>Risk Products</t>
  </si>
  <si>
    <t>Roaming Products</t>
  </si>
  <si>
    <t>Security Products</t>
  </si>
  <si>
    <t>Testing Products</t>
  </si>
  <si>
    <t>Consolidated Opp Products</t>
  </si>
  <si>
    <t>West Europe</t>
  </si>
  <si>
    <t>Germany</t>
  </si>
  <si>
    <t>Branko Prskalo</t>
  </si>
  <si>
    <t>CR-Change Request</t>
  </si>
  <si>
    <t>Testing</t>
  </si>
  <si>
    <t>Other</t>
  </si>
  <si>
    <t>SIGOS GmbH</t>
  </si>
  <si>
    <t>Aamir Ishaque</t>
  </si>
  <si>
    <t>David Rottelman</t>
  </si>
  <si>
    <t>Sunita Char</t>
  </si>
  <si>
    <t/>
  </si>
  <si>
    <t>EURO</t>
  </si>
  <si>
    <t>Europe</t>
  </si>
  <si>
    <t>-</t>
  </si>
  <si>
    <t>No</t>
  </si>
  <si>
    <t>Platform Extension</t>
  </si>
  <si>
    <t>006Qp00000KXqE3IAL</t>
  </si>
  <si>
    <t>Middle East</t>
  </si>
  <si>
    <t>Morocco</t>
  </si>
  <si>
    <t>Luay Arabi</t>
  </si>
  <si>
    <t>INWI Morocco</t>
  </si>
  <si>
    <t>Inwi AMC Renewal_ROAMING_2026</t>
  </si>
  <si>
    <t>MR-Maintenance Renewal</t>
  </si>
  <si>
    <t>Roaming</t>
  </si>
  <si>
    <t>Telecom</t>
  </si>
  <si>
    <t>Renewals</t>
  </si>
  <si>
    <t>Mobileum Inc.</t>
  </si>
  <si>
    <t>Kamel Khlifi</t>
  </si>
  <si>
    <t>Bassam Madi</t>
  </si>
  <si>
    <t>Quarterly In Arrears</t>
  </si>
  <si>
    <t>USD</t>
  </si>
  <si>
    <t>MENA</t>
  </si>
  <si>
    <t>Yes</t>
  </si>
  <si>
    <t>Between 0 to 30 Days</t>
  </si>
  <si>
    <t>Ok</t>
  </si>
  <si>
    <t>NTR/Steering (Base or VAM/add-ons) [Non-cloud]</t>
  </si>
  <si>
    <t>006Qp00000KXs4YIAT</t>
  </si>
  <si>
    <t>AFRICA</t>
  </si>
  <si>
    <t>India</t>
  </si>
  <si>
    <t>Niraj Kumar</t>
  </si>
  <si>
    <t>BSNL India</t>
  </si>
  <si>
    <t>MTPL_BSNL NTR AMC_12Dec2025 - 11Dec2026</t>
  </si>
  <si>
    <t>Mobileum Technologies Private Limited-Mumbai</t>
  </si>
  <si>
    <t>Rajneesh Kapur</t>
  </si>
  <si>
    <t>INR</t>
  </si>
  <si>
    <t>PO expected in this quarter</t>
  </si>
  <si>
    <t>ok</t>
  </si>
  <si>
    <t>Exchange rate Difference</t>
  </si>
  <si>
    <t>Fx Difference</t>
  </si>
  <si>
    <t>East Europe</t>
  </si>
  <si>
    <t>Ukraine</t>
  </si>
  <si>
    <t>Vladyslav Koba</t>
  </si>
  <si>
    <t>Lifecell Ukraine</t>
  </si>
  <si>
    <t>Risk</t>
  </si>
  <si>
    <t>WeDo Portugal</t>
  </si>
  <si>
    <t>Ricardo Jose Almeida</t>
  </si>
  <si>
    <t>RISK</t>
  </si>
  <si>
    <t>RAID 8 - Platform</t>
  </si>
  <si>
    <t>North America</t>
  </si>
  <si>
    <t>United States</t>
  </si>
  <si>
    <t>Deepak Gulati</t>
  </si>
  <si>
    <t>Verizon Wireless USA</t>
  </si>
  <si>
    <t>Ian Gebbett</t>
  </si>
  <si>
    <t>NET 90 payment terms</t>
  </si>
  <si>
    <t>NAMR</t>
  </si>
  <si>
    <t>Dish Network US</t>
  </si>
  <si>
    <t>R-Recurring Revenue</t>
  </si>
  <si>
    <t>100% On Po</t>
  </si>
  <si>
    <t>NET 60 payment terms</t>
  </si>
  <si>
    <t>France</t>
  </si>
  <si>
    <t>Besma Bourjini</t>
  </si>
  <si>
    <t>Orange France</t>
  </si>
  <si>
    <t>TL-Term License</t>
  </si>
  <si>
    <t>Anthony Jehanno</t>
  </si>
  <si>
    <t>Approved</t>
  </si>
  <si>
    <t>Due in 2026</t>
  </si>
  <si>
    <t>GlobalRoamer Test Units FLP</t>
  </si>
  <si>
    <t>006Qp00000KXwOHIA1</t>
  </si>
  <si>
    <t>Daniel Cunnie</t>
  </si>
  <si>
    <t>AT&amp;T Mobility Services LLC</t>
  </si>
  <si>
    <t>SG_AT&amp;T_2026 GR Renewal</t>
  </si>
  <si>
    <t>Chester Calma</t>
  </si>
  <si>
    <t>GlobalRoamer 5G Roaming; GlobalRoamer IoT Roaming; GlobalRoamer Test Units FLP; GlobalRoamer VoLTE Roaming</t>
  </si>
  <si>
    <t>006Qp00000P3vxpIAB</t>
  </si>
  <si>
    <t>SG_AT&amp;T_ Maintenance and support Renewal_2026</t>
  </si>
  <si>
    <t>Christine Gamal</t>
  </si>
  <si>
    <t>Vodafone Germany</t>
  </si>
  <si>
    <t>GlobalRoamer Test Units PRP</t>
  </si>
  <si>
    <t>SEAO</t>
  </si>
  <si>
    <t>Australia</t>
  </si>
  <si>
    <t>Shankar Maniraj</t>
  </si>
  <si>
    <t>Optus Australia</t>
  </si>
  <si>
    <t>Albert Lee</t>
  </si>
  <si>
    <t>AUD</t>
  </si>
  <si>
    <t>APAC</t>
  </si>
  <si>
    <t>Iraq</t>
  </si>
  <si>
    <t>Mohammad Hajali</t>
  </si>
  <si>
    <t>Asiacell Iraq</t>
  </si>
  <si>
    <t>PL-Perpetual License</t>
  </si>
  <si>
    <t>Ismail Chtourou</t>
  </si>
  <si>
    <t>Spain</t>
  </si>
  <si>
    <t>Datatronics SA</t>
  </si>
  <si>
    <t>Italy</t>
  </si>
  <si>
    <t>Telecom Italia Group</t>
  </si>
  <si>
    <t>Portugal</t>
  </si>
  <si>
    <t>Joao Cabral</t>
  </si>
  <si>
    <t>NOS Portugal</t>
  </si>
  <si>
    <t>Managed Svc (General - Tech / Biz / O&amp;M)</t>
  </si>
  <si>
    <t>Ireland</t>
  </si>
  <si>
    <t>Pietro Saia</t>
  </si>
  <si>
    <t>3 Ireland</t>
  </si>
  <si>
    <t>Aditya Ghai</t>
  </si>
  <si>
    <t>Standard</t>
  </si>
  <si>
    <t>iCampaign (Base or VAMs) [Non-cloud]</t>
  </si>
  <si>
    <t>Q2-2026</t>
  </si>
  <si>
    <t>Advance Booking</t>
  </si>
  <si>
    <t>iCampaign (Base or VAMs) [Non-cloud]; NTR/Steering (Base or VAM/add-ons) [Non-cloud]</t>
  </si>
  <si>
    <t>AIRTEL</t>
  </si>
  <si>
    <t>Airtel Africa HQ</t>
  </si>
  <si>
    <t>Security</t>
  </si>
  <si>
    <t>Deepak D</t>
  </si>
  <si>
    <t>SS7 Firewall</t>
  </si>
  <si>
    <t>Namratha V</t>
  </si>
  <si>
    <t>Other SW License (not listed above)</t>
  </si>
  <si>
    <t>Rajesh G</t>
  </si>
  <si>
    <t>Saudi Arabia</t>
  </si>
  <si>
    <t>Michael Saber Youssef</t>
  </si>
  <si>
    <t>Algeria</t>
  </si>
  <si>
    <t>Sherif Malaty</t>
  </si>
  <si>
    <t>Djezzy Algeria</t>
  </si>
  <si>
    <t>0061K00000lA4exQAC</t>
  </si>
  <si>
    <t>Netherlands</t>
  </si>
  <si>
    <t>Veronique Geluykens</t>
  </si>
  <si>
    <t>VodafoneZiggo Netherlands</t>
  </si>
  <si>
    <t>Vodafone Ziggo Netherlands_Roaming_iCampaign_AMC Renewal_2026(01.01.2026-31.12.2026)</t>
  </si>
  <si>
    <t>Support General</t>
  </si>
  <si>
    <t>006Qp00000O68ZmIAJ</t>
  </si>
  <si>
    <t>Serbia</t>
  </si>
  <si>
    <t>A1 Serbia</t>
  </si>
  <si>
    <t>SG_A1 Serbia (VIP Mobile) - GR FLP 26_27</t>
  </si>
  <si>
    <t>Victor Sirbu</t>
  </si>
  <si>
    <t>006Qp00000KXezJIAT</t>
  </si>
  <si>
    <t>Indonesia</t>
  </si>
  <si>
    <t>Dushendra Balakrishnan</t>
  </si>
  <si>
    <t>Indosat Indonesia</t>
  </si>
  <si>
    <t>SG_Indosat MA Renewal (Incl. all projects)_ 30.11.2025 - 29.11.2026</t>
  </si>
  <si>
    <t>PT: 30 Days</t>
  </si>
  <si>
    <t>Between 31 to 60 Days</t>
  </si>
  <si>
    <t>Ines Ferreira</t>
  </si>
  <si>
    <t>Others</t>
  </si>
  <si>
    <t>006Qp00000KXsR7IAL</t>
  </si>
  <si>
    <t>Tajikistan</t>
  </si>
  <si>
    <t>Tacom LLC</t>
  </si>
  <si>
    <t>SG_TACOM - GR 2025-26</t>
  </si>
  <si>
    <t>GlobalRoamer Test Units PRP; GlobalRoamer VoLTE Roaming; Platform Extension</t>
  </si>
  <si>
    <t>Kyivstar Ukraine</t>
  </si>
  <si>
    <t>Belgium</t>
  </si>
  <si>
    <t>BICS Belgium</t>
  </si>
  <si>
    <t>KPN Netherlands</t>
  </si>
  <si>
    <t>GlobalRoamer VoLTE Roaming</t>
  </si>
  <si>
    <t>Maroc Telecom</t>
  </si>
  <si>
    <t>Sandeep Baug</t>
  </si>
  <si>
    <t>Switzerland</t>
  </si>
  <si>
    <t>GlobalRoamer Test Units FLP; GlobalRoamer VoLTE Roaming</t>
  </si>
  <si>
    <t>RAID Business Assurance</t>
  </si>
  <si>
    <t>South Africa</t>
  </si>
  <si>
    <t>Eli Krakauer</t>
  </si>
  <si>
    <t>MTN South Africa</t>
  </si>
  <si>
    <t>Mina Abdelmalik</t>
  </si>
  <si>
    <t>Volker Sehnert</t>
  </si>
  <si>
    <t>Orange Morocco</t>
  </si>
  <si>
    <t>006Qp00000KXtF7IAL</t>
  </si>
  <si>
    <t>Zain Iraq</t>
  </si>
  <si>
    <t>Zain Iraq GR Renewal 12m 01Jan26</t>
  </si>
  <si>
    <t>Quarterly In Advance</t>
  </si>
  <si>
    <t>Telefonica Spain</t>
  </si>
  <si>
    <t>Sweden</t>
  </si>
  <si>
    <t>Kirill Sergienko</t>
  </si>
  <si>
    <t>Tele2 - Sweden (Group)</t>
  </si>
  <si>
    <t>SEK</t>
  </si>
  <si>
    <t>GTP Proxy (Base or VAM/add-ons)</t>
  </si>
  <si>
    <t>006Qp00000bmfUzIAI</t>
  </si>
  <si>
    <t>South America</t>
  </si>
  <si>
    <t>Argentina</t>
  </si>
  <si>
    <t>Esteban Aguerre</t>
  </si>
  <si>
    <t>Claro Argentina</t>
  </si>
  <si>
    <t>AMX - CLARO ARGENTINA SITE ASSISTED OPERATION SERVICE</t>
  </si>
  <si>
    <t>ADECEF S.A.</t>
  </si>
  <si>
    <t>Barbara Gurjao</t>
  </si>
  <si>
    <t>Daniel Balas</t>
  </si>
  <si>
    <t>Managed Services (Consultancy)</t>
  </si>
  <si>
    <t>Dalibor Mladenovski</t>
  </si>
  <si>
    <t>Raja Hussain</t>
  </si>
  <si>
    <t>006Qp00000empFhIAI</t>
  </si>
  <si>
    <t>Tele2 - GTP Proxy Migration Couchbase AMC Renewal 2026</t>
  </si>
  <si>
    <t>Anil Gurhani</t>
  </si>
  <si>
    <t>Monthly In Arrears</t>
  </si>
  <si>
    <t>Israel</t>
  </si>
  <si>
    <t>Ahmed Dhieb</t>
  </si>
  <si>
    <t>United Kingdom</t>
  </si>
  <si>
    <t>006Qp00000KXwcnIAD</t>
  </si>
  <si>
    <t>Uzbekistan</t>
  </si>
  <si>
    <t>Beeline Uzbekistan</t>
  </si>
  <si>
    <t>WD_Beeline UZ RA M&amp;S renewal_Risk_2026</t>
  </si>
  <si>
    <t>Igor Angjusev</t>
  </si>
  <si>
    <t>Syniverse USA</t>
  </si>
  <si>
    <t>GlobalRoamer 5G Roaming; GlobalRoamer IoT Roaming; GlobalRoamer Test Units FLP; GlobalRoamer VoLTE Roaming; Platform Extension</t>
  </si>
  <si>
    <t>Isle of Man</t>
  </si>
  <si>
    <t>Manx Telecom Isle of Man</t>
  </si>
  <si>
    <t>GBP</t>
  </si>
  <si>
    <t>Oman</t>
  </si>
  <si>
    <t>Annual In Advance</t>
  </si>
  <si>
    <t>006Qp00000KXt73IAD</t>
  </si>
  <si>
    <t>INWI SS7 FW MS 2026</t>
  </si>
  <si>
    <t>Monthly In Advance</t>
  </si>
  <si>
    <t>DIAMETER Firewall; SS7 Firewall</t>
  </si>
  <si>
    <t>Landon Holy</t>
  </si>
  <si>
    <t>Half Yearly In Advance</t>
  </si>
  <si>
    <t>Singapore</t>
  </si>
  <si>
    <t>Takashi Harada</t>
  </si>
  <si>
    <t>Cloud Roaming - SoR; Cloud Roaming - WSMS</t>
  </si>
  <si>
    <t>Canada</t>
  </si>
  <si>
    <t>Agata Fratczak</t>
  </si>
  <si>
    <t>NASA</t>
  </si>
  <si>
    <t>China</t>
  </si>
  <si>
    <t>Charles Chen</t>
  </si>
  <si>
    <t>006Qp00000eIyujIAC</t>
  </si>
  <si>
    <t>INWI SS7 FW AMC 2026</t>
  </si>
  <si>
    <t>Webbing_Telroaming Advanced Communication Solution Ltd.</t>
  </si>
  <si>
    <t>United Arab Emirates</t>
  </si>
  <si>
    <t>du EITC UAE</t>
  </si>
  <si>
    <t>AED</t>
  </si>
  <si>
    <t>Ivory Coast</t>
  </si>
  <si>
    <t>006Qp00000KXmtaIAD</t>
  </si>
  <si>
    <t>Ecuador</t>
  </si>
  <si>
    <t>CONSORCIO ECUATORIANO DE TELECOMUNICACIONES S.A. CONECEL</t>
  </si>
  <si>
    <t>AMX Claro Ecuador - GlobalRoamer 2026</t>
  </si>
  <si>
    <t>Strategic deal</t>
  </si>
  <si>
    <t>Moldova</t>
  </si>
  <si>
    <t>Zdravko Stambolov</t>
  </si>
  <si>
    <t>Orange Moldova</t>
  </si>
  <si>
    <t>TPG Telecom Australia</t>
  </si>
  <si>
    <t>Orange Spain</t>
  </si>
  <si>
    <t>WeDo Spain</t>
  </si>
  <si>
    <t>Zambia</t>
  </si>
  <si>
    <t>MTN Zambia</t>
  </si>
  <si>
    <t>WeDo UK</t>
  </si>
  <si>
    <t>RAID Revenue Assurance</t>
  </si>
  <si>
    <t>Monika Sarang</t>
  </si>
  <si>
    <t>006Qp00000KXoU1IAL</t>
  </si>
  <si>
    <t>Sri Lanka</t>
  </si>
  <si>
    <t>Nishad Majeed</t>
  </si>
  <si>
    <t>Hutchison Telecom Lanka</t>
  </si>
  <si>
    <t>SG_Hutch SL - H3G GFA - PRP 6667 TU _2026</t>
  </si>
  <si>
    <t>Roaming; Security</t>
  </si>
  <si>
    <t>Appasaheb Vhanji</t>
  </si>
  <si>
    <t>Japan</t>
  </si>
  <si>
    <t>SoftBank Japan</t>
  </si>
  <si>
    <t>RAFM</t>
  </si>
  <si>
    <t>TCG for Simbox Bypass</t>
  </si>
  <si>
    <t>Wind Tre Italy</t>
  </si>
  <si>
    <t>Bernd Stottmeier</t>
  </si>
  <si>
    <t>Other Product(s) - SW License (not listed above)</t>
  </si>
  <si>
    <t>006Qp00000KXoP7IAL</t>
  </si>
  <si>
    <t>Liberty Global Netherlands</t>
  </si>
  <si>
    <t>WD_RAID RA AND FMS Annual M&amp;S Renewal - Liberty Group (2026)</t>
  </si>
  <si>
    <t>Deutsche Telekom_T-Mobile group</t>
  </si>
  <si>
    <t>Andreas Schultz</t>
  </si>
  <si>
    <t>GlobalRoamer IoT Roaming</t>
  </si>
  <si>
    <t>Q3-2026</t>
  </si>
  <si>
    <t>006Qp00000P409VIAR</t>
  </si>
  <si>
    <t>SG_Arga Solusi: Indosat-Ooredoo-Hutch ID -GR PRP- 120K TUs - 2026</t>
  </si>
  <si>
    <t>Palestinian Territories</t>
  </si>
  <si>
    <t>Wataniya Palestine</t>
  </si>
  <si>
    <t>Luxembourg</t>
  </si>
  <si>
    <t>Comcast Cable USA</t>
  </si>
  <si>
    <t>Telkomsel Indonesia</t>
  </si>
  <si>
    <t>Engagement and Experience</t>
  </si>
  <si>
    <t>PT. Niometrics Technologies Indonesia</t>
  </si>
  <si>
    <t>Core DNA</t>
  </si>
  <si>
    <t>Jordan</t>
  </si>
  <si>
    <t>Umniah Jordan</t>
  </si>
  <si>
    <t>Eyad Amoum</t>
  </si>
  <si>
    <t>006Qp00000KXrZuIAL</t>
  </si>
  <si>
    <t>Omantel</t>
  </si>
  <si>
    <t>MB_Oman Mobile_AMC Renewal_Roaming_2026</t>
  </si>
  <si>
    <t>NTR/Steering (Base or VAM/add-ons) [Non-cloud]; Other Product(s) - SW License (not listed above)</t>
  </si>
  <si>
    <t>Zain Saudi Arabia</t>
  </si>
  <si>
    <t>Mobileum UK</t>
  </si>
  <si>
    <t>Hemesh HJ</t>
  </si>
  <si>
    <t>Nermin Akyildiz</t>
  </si>
  <si>
    <t>Keysight Technologies USA</t>
  </si>
  <si>
    <t>Between 61 to 90 Days</t>
  </si>
  <si>
    <t>dsTest - Core Network Testing &amp; Emulation – Lab/Live</t>
  </si>
  <si>
    <t>Egypt</t>
  </si>
  <si>
    <t>Orange Egypt</t>
  </si>
  <si>
    <t>WeDo Egypt</t>
  </si>
  <si>
    <t>Prof Svc (General - Non-product specific)</t>
  </si>
  <si>
    <t>006Qp00000KXp1pIAD</t>
  </si>
  <si>
    <t>SG_TPG (VHA) - GR - FLP 2500TUs/mth for 12 mths_Testing_2026 (renewal)</t>
  </si>
  <si>
    <t>Brazil</t>
  </si>
  <si>
    <t>Raphael Roale</t>
  </si>
  <si>
    <t>WeDo Brazil</t>
  </si>
  <si>
    <t>Valeska Medina Imana</t>
  </si>
  <si>
    <t>BRL</t>
  </si>
  <si>
    <t>Omar D'Jesus Diaz</t>
  </si>
  <si>
    <t>GlobalRoamer Emergency Services Testing</t>
  </si>
  <si>
    <t>Mohamed Ba</t>
  </si>
  <si>
    <t>Ala Marzouki</t>
  </si>
  <si>
    <t>006Qp00000KXnMdIAL</t>
  </si>
  <si>
    <t>MB_Orange France_AMC Renewal_NTR &amp; M2M_2026</t>
  </si>
  <si>
    <t>Bosnia and Herzegovina</t>
  </si>
  <si>
    <t>BH Telecom</t>
  </si>
  <si>
    <t>GlobalRoamer GRQ Testing (MS)</t>
  </si>
  <si>
    <t>006Qp00000KXogsIAD</t>
  </si>
  <si>
    <t>MB_Comcast_ RAID 3rd Level Support - UC/RBV/PI/FMS/2nd Instance (10M subs)- Jan 1 thru Dec 31,2026</t>
  </si>
  <si>
    <t>GlobalRoamer Test Units PRP; GlobalRoamer VoLTE Roaming</t>
  </si>
  <si>
    <t>006Qp00000F5mOLIAZ</t>
  </si>
  <si>
    <t>Mexico</t>
  </si>
  <si>
    <t>Telcel Mexico</t>
  </si>
  <si>
    <t>AMX_Telcel Mx_IRTA VoLTE 2026</t>
  </si>
  <si>
    <t>RS-Rev Share or Rec Rev</t>
  </si>
  <si>
    <t>IRTA [Mgd. Svc]</t>
  </si>
  <si>
    <t>006Qp00000edNoxIAE</t>
  </si>
  <si>
    <t>Odido Netherlands B.V</t>
  </si>
  <si>
    <t>[Odido] DT SWF NIF support 2026</t>
  </si>
  <si>
    <t>006Qp00000KXqQvIAL</t>
  </si>
  <si>
    <t>Panama</t>
  </si>
  <si>
    <t>LLA Flow &amp; BTC RAID AMC- 2026</t>
  </si>
  <si>
    <t>Airtel India</t>
  </si>
  <si>
    <t>GlobalRoamer Test Units PRP; Platform Extension</t>
  </si>
  <si>
    <t>006Qp00000NwiWTIAZ</t>
  </si>
  <si>
    <t>Liberty Mobile PR</t>
  </si>
  <si>
    <t>LLA Puerto Rico RAID L3 AMC 2026</t>
  </si>
  <si>
    <t>Telekom Serbia</t>
  </si>
  <si>
    <t>Malaysia</t>
  </si>
  <si>
    <t>MYR</t>
  </si>
  <si>
    <t>More than 180 Days</t>
  </si>
  <si>
    <t>SMS Firewall</t>
  </si>
  <si>
    <t>006Qp00000O8PQ3IAN</t>
  </si>
  <si>
    <t>Kazakhstan</t>
  </si>
  <si>
    <t>Engineering Alliance LLP</t>
  </si>
  <si>
    <t>Engineering Alliance - GR PRP 12m_ 25_26</t>
  </si>
  <si>
    <t>Cambodia</t>
  </si>
  <si>
    <t>Smart Axiata Cambodia</t>
  </si>
  <si>
    <t>NTT Docomo Japan</t>
  </si>
  <si>
    <t>Iceland</t>
  </si>
  <si>
    <t>Telia Company (Group) - Sweden</t>
  </si>
  <si>
    <t>Roaming Replicator (Base or VAMs)</t>
  </si>
  <si>
    <t>Vodafone Oman</t>
  </si>
  <si>
    <t>Fastweb Italy</t>
  </si>
  <si>
    <t>GlobalRoamer 5G Roaming; GlobalRoamer Test Units FLP; GlobalRoamer VoLTE Roaming</t>
  </si>
  <si>
    <t>Sunil Prasad</t>
  </si>
  <si>
    <t>SIGOS BV (Belgium)</t>
  </si>
  <si>
    <t>Guatemala</t>
  </si>
  <si>
    <t>Tunisia</t>
  </si>
  <si>
    <t>Orange Tunisia</t>
  </si>
  <si>
    <t>Automation &amp; AI; Platform Extension</t>
  </si>
  <si>
    <t>Dominican Republic</t>
  </si>
  <si>
    <t>Voice Policy Engine/Firewall (Base or VAMs)</t>
  </si>
  <si>
    <t>Orange SA Group</t>
  </si>
  <si>
    <t>Mobitel Sri Lanka</t>
  </si>
  <si>
    <t>Hong Kong</t>
  </si>
  <si>
    <t>Tele2 (Neo) Kazakhstan</t>
  </si>
  <si>
    <t>Managed Svc (General - Tech / Biz / O&amp;M); RAID 8 - Platform</t>
  </si>
  <si>
    <t>006Qp00000KXoDqIAL</t>
  </si>
  <si>
    <t>Ooredoo Algeria</t>
  </si>
  <si>
    <t>MB_Wataniya Algeria AMC Renewal_ROAMING_2026</t>
  </si>
  <si>
    <t>America Movil Group</t>
  </si>
  <si>
    <t>006Qp00000KXrN0IAL</t>
  </si>
  <si>
    <t>Poland</t>
  </si>
  <si>
    <t>Play Mobile Poland</t>
  </si>
  <si>
    <t>MB_P4_AMC Renewal_Roaming_2026</t>
  </si>
  <si>
    <t>Vadim Shuvalov</t>
  </si>
  <si>
    <t>006Qp00000KXsVxIAL</t>
  </si>
  <si>
    <t>Slovenia</t>
  </si>
  <si>
    <t>A1 Slovenia</t>
  </si>
  <si>
    <t>SG_A1 Slovenia GR - FLP 2026</t>
  </si>
  <si>
    <t>&gt; 300K</t>
  </si>
  <si>
    <t>Turkey</t>
  </si>
  <si>
    <t>Turkcell</t>
  </si>
  <si>
    <t>Shawn Yap</t>
  </si>
  <si>
    <t>See commercial offer</t>
  </si>
  <si>
    <t>Preeti Kumari</t>
  </si>
  <si>
    <t>Freedom Mobile Canada</t>
  </si>
  <si>
    <t>CAD</t>
  </si>
  <si>
    <t>006Qp00000KXp9wIAD</t>
  </si>
  <si>
    <t>Azerbaijan</t>
  </si>
  <si>
    <t>Azercell Azerbaijan</t>
  </si>
  <si>
    <t>SG_Azercell - SITE Maintenance 2026</t>
  </si>
  <si>
    <t>006Qp00000KXscPIAT</t>
  </si>
  <si>
    <t>SG_Azercell SBD Renewal_Risk_2026</t>
  </si>
  <si>
    <t>PT : 30 Days</t>
  </si>
  <si>
    <t>006Qp00000KXwjFIAT</t>
  </si>
  <si>
    <t>SG_Azercell - GR PRP Renewal 2026</t>
  </si>
  <si>
    <t>SingTel Singapore</t>
  </si>
  <si>
    <t>Niometrics (Pte.) Ltd.</t>
  </si>
  <si>
    <t>SGD</t>
  </si>
  <si>
    <t>Faroe Islands</t>
  </si>
  <si>
    <t>Faroese Telecom</t>
  </si>
  <si>
    <t>SaskTel Canada</t>
  </si>
  <si>
    <t>CelcomDigi</t>
  </si>
  <si>
    <t>Chile</t>
  </si>
  <si>
    <t>Entel Chile</t>
  </si>
  <si>
    <t>Gabriel Camarena</t>
  </si>
  <si>
    <t>Claro Guatemala</t>
  </si>
  <si>
    <t>Domestic 4G; GlobalRoamer Test Units FLP</t>
  </si>
  <si>
    <t>Qatar</t>
  </si>
  <si>
    <t>Vodafone Qatar</t>
  </si>
  <si>
    <t>Tunisie Telecom</t>
  </si>
  <si>
    <t>Austria</t>
  </si>
  <si>
    <t>A1 Austria</t>
  </si>
  <si>
    <t>KDDI Japan</t>
  </si>
  <si>
    <t>Thailand</t>
  </si>
  <si>
    <t>True Move Thailand</t>
  </si>
  <si>
    <t>STC Saudi Arabia</t>
  </si>
  <si>
    <t>Kyrgyzstan</t>
  </si>
  <si>
    <t>Beeline Kyrgyzstan_Sky Mobile</t>
  </si>
  <si>
    <t>New Zealand</t>
  </si>
  <si>
    <t>2 Degrees Mobile New Zealand</t>
  </si>
  <si>
    <t>Etisalat UAE</t>
  </si>
  <si>
    <t>Between 121 to 180 Days</t>
  </si>
  <si>
    <t>Border Roaming Gateway [Non-cloud]; NTR/Steering (Base or VAM/add-ons) [Non-cloud]; Other Product(s) - SW License (not listed above); Roaming Replicator (Base or VAMs); Traffic Steering Intelligence</t>
  </si>
  <si>
    <t>Etisalat Egypt</t>
  </si>
  <si>
    <t>Romania</t>
  </si>
  <si>
    <t>Eiki Toyoda</t>
  </si>
  <si>
    <t>DIAMETER Firewall</t>
  </si>
  <si>
    <t>Rakuten Japan</t>
  </si>
  <si>
    <t>Peru</t>
  </si>
  <si>
    <t>Entel Peru</t>
  </si>
  <si>
    <t>Orange Belgium</t>
  </si>
  <si>
    <t>CR/PL</t>
  </si>
  <si>
    <t>006Qp00000OKWXPIA5</t>
  </si>
  <si>
    <t>United Arab Emirates - APAC</t>
  </si>
  <si>
    <t>KDDI Asia Pacific Pte Ltd UAE</t>
  </si>
  <si>
    <t>KDDI JP - new WLUs for ME  AMC ( APR26- DEC26)</t>
  </si>
  <si>
    <t>30% upon PO 70% upon ready for service date</t>
  </si>
  <si>
    <t>006Qp00000SMN5vIAH</t>
  </si>
  <si>
    <t>AMX Claro CENAM SITE support renewal for IT - 2026</t>
  </si>
  <si>
    <t>Orange Romania</t>
  </si>
  <si>
    <t>Annual In Arrears</t>
  </si>
  <si>
    <t>006Qp00000T41kvIAB</t>
  </si>
  <si>
    <t>SG_KDDI_ EU - 8 NMD - (01.04.2026 - 31.12.2026)</t>
  </si>
  <si>
    <t>Croatia</t>
  </si>
  <si>
    <t>&gt;300k</t>
  </si>
  <si>
    <t>Telekom Romania</t>
  </si>
  <si>
    <t>006Qp00000SZnddIAD</t>
  </si>
  <si>
    <t>KDDI Australia Pty Limited</t>
  </si>
  <si>
    <t>SG_KDDI AU_ SiC Warranty Renewal 6th YR - 1 Unit_(APR-DEC 2026)</t>
  </si>
  <si>
    <t>Saba Raja</t>
  </si>
  <si>
    <t>T-Mobile USA</t>
  </si>
  <si>
    <t>Zain Jordan</t>
  </si>
  <si>
    <t>006Qp00000fhNjJIAU</t>
  </si>
  <si>
    <t>Lifecell GR + VolTE March 26-Dec 26</t>
  </si>
  <si>
    <t>Slovakia</t>
  </si>
  <si>
    <t>Orange Slovakia</t>
  </si>
  <si>
    <t>Cyprus</t>
  </si>
  <si>
    <t>Q1-2027</t>
  </si>
  <si>
    <t>Telus Canada</t>
  </si>
  <si>
    <t>Q4-2026</t>
  </si>
  <si>
    <t>Bahrain</t>
  </si>
  <si>
    <t>Pakistan</t>
  </si>
  <si>
    <t>Jazz Pakistan</t>
  </si>
  <si>
    <t>Healthcare</t>
  </si>
  <si>
    <t>Between 91 to 120 Days</t>
  </si>
  <si>
    <t>006Qp00000asLPKIA2</t>
  </si>
  <si>
    <t>SG_5x month AsiaCell Iraq - GR FLP  01_04_2026 - 30_08_2026</t>
  </si>
  <si>
    <t>OINIS France</t>
  </si>
  <si>
    <t>006Qp00000WD2OBIA1</t>
  </si>
  <si>
    <t>MB_Verizon_Global Roamer and SITE Annual Support and Maintenance for 2026</t>
  </si>
  <si>
    <t>006Qp00000WD4HwIAL</t>
  </si>
  <si>
    <t>MB_Verizon_SITE and Global Roamer Renewal 2026</t>
  </si>
  <si>
    <t>Utilities</t>
  </si>
  <si>
    <t>Siminn Iceland Síminn</t>
  </si>
  <si>
    <t>006Qp00000KXsKfIAL</t>
  </si>
  <si>
    <t>H3G W3 IT - 12m20'000+SIC SIMMUX PRP (2026)</t>
  </si>
  <si>
    <t>PT : 180 Days</t>
  </si>
  <si>
    <t>006Qp00000N5nxJIAR</t>
  </si>
  <si>
    <t>Orange SL: 1000 tokens renewal</t>
  </si>
  <si>
    <t>Telefonica Deutschland GmbH</t>
  </si>
  <si>
    <t>Non std payment conditions</t>
  </si>
  <si>
    <t>Orange Poland</t>
  </si>
  <si>
    <t>Audi Germany</t>
  </si>
  <si>
    <t>Retail</t>
  </si>
  <si>
    <t>006Qp00000SwL8sIAF</t>
  </si>
  <si>
    <t>AUDI DE - SiC-3ySUBSC +36m22'500TCFLP-36mVoLTE/5G/eSIM/EMC-Access (2026+27+28)</t>
  </si>
  <si>
    <t>Namibia</t>
  </si>
  <si>
    <t>MTC Namibia</t>
  </si>
  <si>
    <t>AT&amp;T Mexico</t>
  </si>
  <si>
    <t>Armenia</t>
  </si>
  <si>
    <t>006Qp00000fV8pnIAC</t>
  </si>
  <si>
    <t>SG_Wataniya PS (Ooredoo) 6months_14-05-2026- 13-11-2026</t>
  </si>
  <si>
    <t>DIAMETER Firewall; GTP-C Firewall; SS7 Firewall</t>
  </si>
  <si>
    <t>PT ARGA SOLUSI TECHNOLOGIES</t>
  </si>
  <si>
    <t>006Qp00000KXpMoIAL</t>
  </si>
  <si>
    <t>North Macedonia</t>
  </si>
  <si>
    <t>A1 Macedonia</t>
  </si>
  <si>
    <t>SG_Vip Operator - GR FLP for 12 months - 2026</t>
  </si>
  <si>
    <t>GlobalRoamer 5G Roaming; GlobalRoamer IoT Roaming; GlobalRoamer VoLTE Roaming</t>
  </si>
  <si>
    <t>Videotron Canada</t>
  </si>
  <si>
    <t>TIM Brazil</t>
  </si>
  <si>
    <t>Reliance Jio Infocomm India</t>
  </si>
  <si>
    <t>006Qp00000axHbBIAU</t>
  </si>
  <si>
    <t>Orange Ivory Coast</t>
  </si>
  <si>
    <t>MB_Orange Ivory Coast_AMC Renewal_Roaming_2026</t>
  </si>
  <si>
    <t>StarHub Singapore</t>
  </si>
  <si>
    <t>006Qp00000VVGJbIAP</t>
  </si>
  <si>
    <t>ODIN Reloaded 2025-2028 (Jun_Dec 26)</t>
  </si>
  <si>
    <t>Turk Telekom</t>
  </si>
  <si>
    <t>Liberty Latin America</t>
  </si>
  <si>
    <t>006Qp00000asLtzIAE</t>
  </si>
  <si>
    <t>EI_Syniverse - SFR France SMS FW MRC Part _01_07_2026 - 31_12_2026</t>
  </si>
  <si>
    <t>MONTHLY</t>
  </si>
  <si>
    <t>006Qp00000asN4YIAU</t>
  </si>
  <si>
    <t>SG_Orange Moldova - GR 5900 Test Units H2' _01_07_2026 - 31_12_2026</t>
  </si>
  <si>
    <t>Zain Bahrain</t>
  </si>
  <si>
    <t>006Qp00000PwHLRIA3</t>
  </si>
  <si>
    <t>Maroc Telecom_L3 FMS 2026</t>
  </si>
  <si>
    <t>Signed PV</t>
  </si>
  <si>
    <t>Mali</t>
  </si>
  <si>
    <t>Orange Mali</t>
  </si>
  <si>
    <t>Telecom Argentina</t>
  </si>
  <si>
    <t>Vietnam</t>
  </si>
  <si>
    <t>Batelco Bahrain</t>
  </si>
  <si>
    <t>Domestic 4G</t>
  </si>
  <si>
    <t>Telkom Indonesia</t>
  </si>
  <si>
    <t>Border Roaming Gateway [Non-cloud]; iCampaign (Base or VAMs) [Non-cloud]; NTR/Steering (Base or VAM/add-ons) [Non-cloud]; Platform - SDS Base; Platform - SDS Probe (SS7/Dia/GTP/SIP); Retail - RoamPolicy; Roaming CEM (Network/Customer/Both, or VAMs); Steering Analytics</t>
  </si>
  <si>
    <t>Border Roaming Gateway [Non-cloud]; iCampaign (Base or VAMs) [Non-cloud]; NTR/Steering (Base or VAM/add-ons) [Non-cloud]; Platform - SDS Base; Platform - SDS Probe (SS7/Dia/GTP/SIP); Retail - RoamPolicy; Roaming CEM (Network/Customer/Both, or VAMs); Steering Analytics; DIAMETER Firewall; GTP-C Firewall; SS7 Firewall</t>
  </si>
  <si>
    <t>Managed Svc (General - Tech / Biz / O&amp;M); RAID 9 - Platform without Catalogue</t>
  </si>
  <si>
    <t>006Qp00000gfqDlIAI</t>
  </si>
  <si>
    <t>Greece</t>
  </si>
  <si>
    <t>Cosmote Greece</t>
  </si>
  <si>
    <t>[Cosmote] DT SWF NIF support 2026</t>
  </si>
  <si>
    <t>Puerto Rico</t>
  </si>
  <si>
    <t>Risk; Roaming</t>
  </si>
  <si>
    <t>Benin</t>
  </si>
  <si>
    <t>Viettel Group - Viettel Corporation</t>
  </si>
  <si>
    <t>Liechtenstein</t>
  </si>
  <si>
    <t>Telecom Liechtenstein AG</t>
  </si>
  <si>
    <t>6. Secure Agreement</t>
  </si>
  <si>
    <t>Tejaswini P</t>
  </si>
  <si>
    <t>Pipeline</t>
  </si>
  <si>
    <t>Commit</t>
  </si>
  <si>
    <t>4. Develop Solution</t>
  </si>
  <si>
    <t>Beeline Kazakhstan</t>
  </si>
  <si>
    <t>Best Case</t>
  </si>
  <si>
    <t>7. PO &amp; Signed Contract</t>
  </si>
  <si>
    <t>006Qp00000gh5M2IAI</t>
  </si>
  <si>
    <t>PRP and SIM15 hosting</t>
  </si>
  <si>
    <t>Softint Doo Serbia</t>
  </si>
  <si>
    <t>Sajjad Ansari</t>
  </si>
  <si>
    <t>Ian Koh</t>
  </si>
  <si>
    <t>Open</t>
  </si>
  <si>
    <t>October</t>
  </si>
  <si>
    <t>RAID Mobile Money Assurance</t>
  </si>
  <si>
    <t>3. Qualify the Opportunity</t>
  </si>
  <si>
    <t>Sunrise Switzerland</t>
  </si>
  <si>
    <t>December</t>
  </si>
  <si>
    <t>PT: 30 DAYS</t>
  </si>
  <si>
    <t>Sundar N</t>
  </si>
  <si>
    <t>November</t>
  </si>
  <si>
    <t>Pending Approval</t>
  </si>
  <si>
    <t>Q2-2027</t>
  </si>
  <si>
    <t>Smartphone and App Experience (Blue LU/EBv3 etc)</t>
  </si>
  <si>
    <t>5. Propose Solution</t>
  </si>
  <si>
    <t>006Qp00000KXsPVIA1</t>
  </si>
  <si>
    <t>NAMR GUAVUS</t>
  </si>
  <si>
    <t>United States – NAMR GUAVUS</t>
  </si>
  <si>
    <t>Guavus</t>
  </si>
  <si>
    <t>Maxis Malaysia</t>
  </si>
  <si>
    <t>Jogendra Rajam</t>
  </si>
  <si>
    <t>Government of Singapore - C1</t>
  </si>
  <si>
    <t>8. Finance Review</t>
  </si>
  <si>
    <t>RAID Bypass Fraud (Simbox detection)</t>
  </si>
  <si>
    <t>Greenland</t>
  </si>
  <si>
    <t>Tusass Greenland</t>
  </si>
  <si>
    <t>Pending-Approval</t>
  </si>
  <si>
    <t>GlobalRoamer 5G Roaming; GlobalRoamer Test Units FLP</t>
  </si>
  <si>
    <t>GlobalRoamer GRQ Testing (MS); GlobalRoamer Test Units FLP</t>
  </si>
  <si>
    <t>006Qp00000KXrLNIA1</t>
  </si>
  <si>
    <t>MB_Cosmote Romania_AMC Renewal_OM_2026</t>
  </si>
  <si>
    <t>006Qp00000SMNtvIAH</t>
  </si>
  <si>
    <t>Tracfone Wireless USA</t>
  </si>
  <si>
    <t>MB -RAID Platinum Software Support 2026</t>
  </si>
  <si>
    <t>006Qp00000SMOy1IAH</t>
  </si>
  <si>
    <t>MB -TracFone Managed Service_2026</t>
  </si>
  <si>
    <t>006Qp00000asPvyIAE</t>
  </si>
  <si>
    <t>iZZi Telecom_Cablevision Mexico</t>
  </si>
  <si>
    <t>WD_Izzi Global Romer Flat  _19_10_2026 - 18_10_2027</t>
  </si>
  <si>
    <t>WeDo Mexico</t>
  </si>
  <si>
    <t>Renewals-Due/ Expiry in Oct2026</t>
  </si>
  <si>
    <t>Renewal Due/ Expiry by Dec-26</t>
  </si>
  <si>
    <t>Renewals-Due/ Expiry in Q4-26</t>
  </si>
  <si>
    <t>25-Sep-2026 - Forecast Category: Best Case -&gt; Commit</t>
  </si>
  <si>
    <t>006Qp00000KXq7ZIAT</t>
  </si>
  <si>
    <t>WD_Izzi Global Romer Flat 25/26_Phase 1</t>
  </si>
  <si>
    <t>GlobalRoamer IoT Roaming; GlobalRoamer Test Units FLP; GlobalRoamer VoLTE Roaming</t>
  </si>
  <si>
    <t>Claro Chile</t>
  </si>
  <si>
    <t>DB Netz AG</t>
  </si>
  <si>
    <t>Ufone Pakistan</t>
  </si>
  <si>
    <t>006Qp00000aoVQTIA2</t>
  </si>
  <si>
    <t>Smartfren GR PRP 5k TUs 26_27</t>
  </si>
  <si>
    <t>006Qp00000Lolu8IAB</t>
  </si>
  <si>
    <t>Smartfren GR PRP 5k TUs 25/26</t>
  </si>
  <si>
    <t>Akamai Technologies (FLEX) USA</t>
  </si>
  <si>
    <t>First Time</t>
  </si>
  <si>
    <t>Botswana</t>
  </si>
  <si>
    <t>BoFiNet (Botswana Fibre Networks)</t>
  </si>
  <si>
    <t>Kumar TS</t>
  </si>
  <si>
    <t>Sorab Boubakour</t>
  </si>
  <si>
    <t>Cable &amp; Wireless Panama</t>
  </si>
  <si>
    <t>PCCW Hong Kong</t>
  </si>
  <si>
    <t>006Qp00000bSvCXIA0</t>
  </si>
  <si>
    <t>EI - SFW - Telus Canada - 12 Months _1_11_2026 - 1_10_2026</t>
  </si>
  <si>
    <t>006Qp00000WylUgIAJ</t>
  </si>
  <si>
    <t>EI - SFW - Telus Canada - One Year Renewal (November 1st_2025-October 31st_2026)</t>
  </si>
  <si>
    <t>Renewals-Due/ Expiry in Nov2026</t>
  </si>
  <si>
    <t>Nexphone AG Switzerland</t>
  </si>
  <si>
    <t>Syed Basha</t>
  </si>
  <si>
    <t>Gamma Telecom UK</t>
  </si>
  <si>
    <t>China Mobile International Hong Kong</t>
  </si>
  <si>
    <t>Bahamas</t>
  </si>
  <si>
    <t>Roamer Analytics (Base or VAMs)</t>
  </si>
  <si>
    <t>Anna Carolina Antunes</t>
  </si>
  <si>
    <t>DSTelecom Portugal</t>
  </si>
  <si>
    <t>006Qp00000b3AyPIAU</t>
  </si>
  <si>
    <t>Tele2 - GTP Proxy AMC Renewal Q4 _01_10_2026 - 31_12_2026</t>
  </si>
  <si>
    <t>006Qp00000KXrgLIAT</t>
  </si>
  <si>
    <t>MB_Gamma_DsTest AMC 2026</t>
  </si>
  <si>
    <t>TNSI USA</t>
  </si>
  <si>
    <t>Lycatelcom Lda</t>
  </si>
  <si>
    <t>Aliv Bahamas</t>
  </si>
  <si>
    <t>006Qp00000aOb6YIAS</t>
  </si>
  <si>
    <t>MB_Aliv FMS &amp; RA Annual Support Renewal up to Nov 9-2027</t>
  </si>
  <si>
    <t>006Qp00000TrbwnIAB</t>
  </si>
  <si>
    <t>MB_Aliv FMS &amp; RA Annual Support Renewal up to Nov 9-2026</t>
  </si>
  <si>
    <t>Aegis Technologies Singapore</t>
  </si>
  <si>
    <t>E&amp;E Government and Regulator</t>
  </si>
  <si>
    <t>Telefonica Group Spain</t>
  </si>
  <si>
    <t>SMS Firewall; SS7 Firewall</t>
  </si>
  <si>
    <t>Togo</t>
  </si>
  <si>
    <t>Moov Togo</t>
  </si>
  <si>
    <t>100% at the service start date</t>
  </si>
  <si>
    <t>Priyam Hazarika</t>
  </si>
  <si>
    <t>006Qp00000aoYRZIA2</t>
  </si>
  <si>
    <t>Zain Bahrain GlobalRoamer 26-27</t>
  </si>
  <si>
    <t>006Qp00000ZQ4BtIAL</t>
  </si>
  <si>
    <t>Zain Bahrain GlobalRoamer 25-26</t>
  </si>
  <si>
    <t>GlobalRoamer GRQ Testing (MS); GlobalRoamer Test Units FLP; GlobalRoamer VoLTE Roaming</t>
  </si>
  <si>
    <t>006Qp00000asGZLIA2</t>
  </si>
  <si>
    <t>[Sunrise] AMC NTR_ _01_01_2027 - 31_12_2027</t>
  </si>
  <si>
    <t>51SUNR01.20.M05(T&amp;E Code)</t>
  </si>
  <si>
    <t>CHF</t>
  </si>
  <si>
    <t>Renewals-Due/ Expiry in Dec2026</t>
  </si>
  <si>
    <t>0061K00000lA8oiQAC</t>
  </si>
  <si>
    <t>Sunrise Switzerland - Roaming - AMC Renewal_NTR_2026</t>
  </si>
  <si>
    <t>iCampaign (Base or VAMs) [Non-cloud]; NTR/Steering (Base or VAM/add-ons) [Non-cloud]; Other Product(s) - SW License (not listed above)</t>
  </si>
  <si>
    <t>006Qp00000bSuWeIAK</t>
  </si>
  <si>
    <t>WD_Tele 2 KZ L3 Q4 _01_10_2026 - 31_12_2026</t>
  </si>
  <si>
    <t>006Qp00000bSwerIAC</t>
  </si>
  <si>
    <t>WD_Tele 2 KZ advanced support Q4 _01_10_2026 - 31_12_2026</t>
  </si>
  <si>
    <t>006Qp00000gh0FtIAI</t>
  </si>
  <si>
    <t>MB_Orange Slovakia_AMC Renewal_Roaming_Q4 2026_OCT-DEC 26</t>
  </si>
  <si>
    <t>Proximus Luxembourg</t>
  </si>
  <si>
    <t>Proximus Belgium</t>
  </si>
  <si>
    <t>006Qp00000KXqKTIA1</t>
  </si>
  <si>
    <t>A1 Croatia</t>
  </si>
  <si>
    <t>SG_A1 HR - 2 years Maintenance (08.10.2026-07.10.2028)</t>
  </si>
  <si>
    <t>25-Sep-2026 - Stage: 4. Develop Solution -&gt; 5. Propose Solution</t>
  </si>
  <si>
    <t>0061K00000lAAN6QAO</t>
  </si>
  <si>
    <t>SG_A1 HR - 2 years Maintenance (08.10.2024-07.10.2026)</t>
  </si>
  <si>
    <t>Post Luxembourg</t>
  </si>
  <si>
    <t>Ooredoo Q.S.C</t>
  </si>
  <si>
    <t>006Qp00000asQX3IAM</t>
  </si>
  <si>
    <t>MTC raidroaming maintenance _13_10_2026 - 12_10_2027</t>
  </si>
  <si>
    <t>006Qp00000KXqqjIAD</t>
  </si>
  <si>
    <t>MTC raidroaming maintenance 25-26</t>
  </si>
  <si>
    <t>006Qp00000asRGEIA2</t>
  </si>
  <si>
    <t>NI-Telkom Indonesia AMC Renewal _17_10_2026 - 16_10_2027</t>
  </si>
  <si>
    <t>Nancy Sklar</t>
  </si>
  <si>
    <t>006Qp00000KXtdJIAT</t>
  </si>
  <si>
    <t>NI-Telkom Indonesia AMC Renewal-Sep 25-26 10/17/2025 to 10/16/2026</t>
  </si>
  <si>
    <t>006Qp00000a21o5IAA</t>
  </si>
  <si>
    <t>TeleSign Corporation</t>
  </si>
  <si>
    <t>SG_Telesign_GR 2026_2027 renewal</t>
  </si>
  <si>
    <t>29-Sep-2026 - Amount: $9,910.00 -&gt; $4,330.00; Forecast ACV: $9,910.00 -&gt; $4,330.00; Revised ACV: $9,910.00 -&gt; $4,330.00; Service End: 17-Oct-2027 -&gt; 17-Jan-2027
24-Sep-2026 - Stage: 4. Develop Solution -&gt; 5. Propose Solution</t>
  </si>
  <si>
    <t>0061K00000lCueJQAS</t>
  </si>
  <si>
    <t>SG_Telesign_GR 2025/2026 renewal</t>
  </si>
  <si>
    <t>006Qp00000asRL3IAM</t>
  </si>
  <si>
    <t>Reliance JIO GR Licenses + 5G _19_10_2026 - 18_10_2027</t>
  </si>
  <si>
    <t>006Qp00000MNo4HIAT</t>
  </si>
  <si>
    <t>Reliance JIO GR Licenses + 5G _25-26</t>
  </si>
  <si>
    <t>GlobalRoamer 5G Roaming; GlobalRoamer Emergency Services Testing; GlobalRoamer Test Units FLP</t>
  </si>
  <si>
    <t>3 UK</t>
  </si>
  <si>
    <t>006Qp00000afCOfIAM</t>
  </si>
  <si>
    <t>CARIAD Germany</t>
  </si>
  <si>
    <t>SG_CARIAD DE - 12m1'000 PRP - (26_27)</t>
  </si>
  <si>
    <t>006Qp00000Jbc1lIAB</t>
  </si>
  <si>
    <t>CARIAD DE - 12m1'000 PRP - (25/26)</t>
  </si>
  <si>
    <t>Orange Jordan</t>
  </si>
  <si>
    <t>006Qp00000d0KJdIAM</t>
  </si>
  <si>
    <t>MTX Connect Hong Kong</t>
  </si>
  <si>
    <t>SG_MTX HK - GR PRP - 1600 TU- 11/18/2026 - 11/17/2027</t>
  </si>
  <si>
    <t>006Qp00000PmmvBIAR</t>
  </si>
  <si>
    <t>SG_MTX HK - GR PRP - 1600 TU- 11/18/2025 - 11/17/2026</t>
  </si>
  <si>
    <t>006Qp00000aoWpZIAU</t>
  </si>
  <si>
    <t>MANX IM - 12m350 FLP - Yx (26_27)</t>
  </si>
  <si>
    <t>Sebnem Gencer</t>
  </si>
  <si>
    <t>006Qp00000KXrIAIA1</t>
  </si>
  <si>
    <t>MANX IM - 12m350 FLP - Yx (25/26)</t>
  </si>
  <si>
    <t>006Qp00000asOiCIAU</t>
  </si>
  <si>
    <t>ZB_Voice Firewall AMC 2027</t>
  </si>
  <si>
    <t>006Qp00000KXt2DIAT</t>
  </si>
  <si>
    <t>ZB_Voice Firewall AMC 2026</t>
  </si>
  <si>
    <t>006Qp00000bqbiwIAA</t>
  </si>
  <si>
    <t>Odido Netherlands_Testing_KAFKA license_renewal (09.11.2026-.08.11.2027)_Year 2 of 3</t>
  </si>
  <si>
    <t>006Qp00000Zc6ugIAB</t>
  </si>
  <si>
    <t>Odido Netherlands_Testing_KAFKA license_upsell (09.11.2025-.08.11.2026)_Year 1 of 3</t>
  </si>
  <si>
    <t>006Qp00000ZUmELIA1</t>
  </si>
  <si>
    <t>SG_STC GR Renewal 2026-2027</t>
  </si>
  <si>
    <t>006Qp00000KXg1mIAD</t>
  </si>
  <si>
    <t>SG_STC GR Renewal 2025-2026</t>
  </si>
  <si>
    <t>006Qp00000aXP7lIAG</t>
  </si>
  <si>
    <t>MB_FASTLINK_Renewal_Testing_2026-2027</t>
  </si>
  <si>
    <t>45% Upon PO, 45% after 6 months from contract, 10% at the end of contract</t>
  </si>
  <si>
    <t>006Qp00000KXwo5IAD</t>
  </si>
  <si>
    <t>MB_FASTLINK_Renewal_Testing_2025-2026</t>
  </si>
  <si>
    <t>006Qp00000asGnrIAE</t>
  </si>
  <si>
    <t>Indigo Tajikistan CJSC</t>
  </si>
  <si>
    <t>SG -Tcell - GR Renewal  _01_11_2026 - 31_10_2027</t>
  </si>
  <si>
    <t>006Qp00000KXlxWIAT</t>
  </si>
  <si>
    <t>SG -Tcell - GR Renewal 2025-26</t>
  </si>
  <si>
    <t>006Qp00000asJAeIAM</t>
  </si>
  <si>
    <t>SG_Orange Tunisia_AMC_GRFLP _01_11_2026 - 31_10_2027</t>
  </si>
  <si>
    <t>006Qp00000KXse2IAD</t>
  </si>
  <si>
    <t>SG_Orange Tunisia_AMC_GRFLP_2025</t>
  </si>
  <si>
    <t>006Qp00000asQQbIAM</t>
  </si>
  <si>
    <t>MB_Moov Togo_AMC Renewal_Roaming_01_11_2026 - 31_10_2027</t>
  </si>
  <si>
    <t>24-Sep-2026 - Amount: $15,685.60 -&gt; $22,815.42; Forecast ACV: $15,685.60 -&gt; $22,815.42; Revised ACV: $15,685.60 -&gt; $22,815.42</t>
  </si>
  <si>
    <t>006Qp00000FORbBIAX</t>
  </si>
  <si>
    <t>MB_Moov Togo_AMC Renewal_Roaming_2025-26_HW</t>
  </si>
  <si>
    <t>Border Roaming Gateway [Non-cloud]; Managed Svc (General - Tech / Biz / O&amp;M); NTR/Steering (Base or VAM/add-ons) [Non-cloud]</t>
  </si>
  <si>
    <t>EMnify GmbH</t>
  </si>
  <si>
    <t>006Qp00000chOpBIAU</t>
  </si>
  <si>
    <t>SG_Viettel Vietnam | Global Roamer VoLTE license 24/11/2026- 23/11/2027</t>
  </si>
  <si>
    <t>006Qp00000bzvyXIAQ</t>
  </si>
  <si>
    <t>Viettel Vietnam | Global Roamer VoLTE license 24/11/2025- 23/11/2026</t>
  </si>
  <si>
    <t>006Qp00000bXnr3IAC</t>
  </si>
  <si>
    <t>NTT Data Services Ireland</t>
  </si>
  <si>
    <t>SG_NTT Data Ireland_PRP 750_12mths_2026-27</t>
  </si>
  <si>
    <t>006Qp00000YrIUfIAN</t>
  </si>
  <si>
    <t>SG_NTT Data Ireland_PRP 750_12mths_2025-26</t>
  </si>
  <si>
    <t>006Qp00000aO78WIAS</t>
  </si>
  <si>
    <t>MB_SaskTel - HW Support and maintenance Renewal 2026-2027</t>
  </si>
  <si>
    <t>24-Sep-2026 - Stage: 4. Develop Solution -&gt; 5. Propose Solution</t>
  </si>
  <si>
    <t>006Qp00000MEr31IAD</t>
  </si>
  <si>
    <t>MB_SaskTel - HW Support and maintenance Renewal 6th Nov 2025-2026</t>
  </si>
  <si>
    <t>006Qp00000aO7RqIAK</t>
  </si>
  <si>
    <t>MB_SaskTel GlobalRoamer renewal -FLP+5G+API+Simmux Rental 2026-2027</t>
  </si>
  <si>
    <t>006Qp00000KXoDrIAL</t>
  </si>
  <si>
    <t>MB_SaskTel  GlobalRoamer renewal -FLP+5G+API+Simmux Rental 2025-2026</t>
  </si>
  <si>
    <t>006Qp00000aTzQ0IAK</t>
  </si>
  <si>
    <t>Nexphone AG Switzerland_Testing_GlobalRoamer_Test Units &amp; VoLTE_renewal(07.11.2026-06.11.2027)</t>
  </si>
  <si>
    <t>to be updated- internal PO Number MVNO-20241023 // Invoice can be sent to invoice@nexphone.ch</t>
  </si>
  <si>
    <t>006Qp00000Lop85IAB</t>
  </si>
  <si>
    <t>Nexphone AG Switzerland_Testing_GlobalRoamer_Test Units_renewal(07.11.2025-06.11.2026)</t>
  </si>
  <si>
    <t>006Qp00000asPkhIAE</t>
  </si>
  <si>
    <t>Odido Netherlands_Testing_RTT subscription_Renewal _09_11_2026 - 08_11_2027_year 2 out of 3</t>
  </si>
  <si>
    <t>006Qp00000TvjvmIAB</t>
  </si>
  <si>
    <t>Odido Netherlands_Testing_RTT subscription_2025_Upsell_(09.11.2025-.08.11.2026)_Year 1 of 3</t>
  </si>
  <si>
    <t>006Qp00000asQgjIAE</t>
  </si>
  <si>
    <t>Odido Netherlands_Testing_SiC subscription_renewal _09_11_2026 - 08_11_2027_year 2 out of 3</t>
  </si>
  <si>
    <t>006Qp00000JhKJtIAN</t>
  </si>
  <si>
    <t>Odido Netherlands_Testing_SiC subscription_renewal_(09.11.2025-.08.11.2026)_Year1 of 3</t>
  </si>
  <si>
    <t>HKD</t>
  </si>
  <si>
    <t>006Qp00000asSH7IAM</t>
  </si>
  <si>
    <t>VEON Wholesale Services Netherlands</t>
  </si>
  <si>
    <t>SG_VWS GR 1000 tests _14_11_2026 - 13_11_2027</t>
  </si>
  <si>
    <t>006Qp00000Mrh3lIAB</t>
  </si>
  <si>
    <t>SG_VWS GR 1000 tests_25/26</t>
  </si>
  <si>
    <t>006Qp00000iruAnIAI</t>
  </si>
  <si>
    <t>SG_Wataniya PS (Ooredoo) 6months_14-11-2026- 13-05-2027</t>
  </si>
  <si>
    <t>006Qp00000asiAcIAI</t>
  </si>
  <si>
    <t>WD_Orange France_RAID RAS L3 _17_11_2026 - 16_11_2027</t>
  </si>
  <si>
    <t>006Qp00000KXoSLIA1</t>
  </si>
  <si>
    <t>WD_Orange France_RAID RAS L3_17_11_2025 to 16_11_2026</t>
  </si>
  <si>
    <t>006Qp00000TKYGDIA5</t>
  </si>
  <si>
    <t>MB_BoFiNet - RA Maintenance 2026</t>
  </si>
  <si>
    <t>Azerconnect Group LLC</t>
  </si>
  <si>
    <t>006Qp00000asOYUIA2</t>
  </si>
  <si>
    <t>GR MUX Extension  _08_06_2026 - 07_01_2027</t>
  </si>
  <si>
    <t>006Qp00000a1BJMIA2</t>
  </si>
  <si>
    <t>GR MUX Extension 25-26</t>
  </si>
  <si>
    <t>006Qp00000bPWXFIA4</t>
  </si>
  <si>
    <t>NI_Renewal_Aegis_Dec26</t>
  </si>
  <si>
    <t>006Qp00000KXcRCIA1</t>
  </si>
  <si>
    <t>NI_Renewal_Aegis_Dec25_Nov26</t>
  </si>
  <si>
    <t>Ripu Singh</t>
  </si>
  <si>
    <t>006Qp00000asOa5IAE</t>
  </si>
  <si>
    <t>SG_ Kartel KZ - GR PRP _20_11_2026 - 19_11_2027</t>
  </si>
  <si>
    <t>SG_ Kartel KZ - GR PRP - 20Jun2025-19Nov2026</t>
  </si>
  <si>
    <t>006Qp00000asKY7IAM</t>
  </si>
  <si>
    <t>SG_Indosat MA Renewal (Incl. all projects) _30_11_2026 - 29_11_2027</t>
  </si>
  <si>
    <t>Altice Dominican Republic</t>
  </si>
  <si>
    <t>006Qp00000Nr9MTIAZ</t>
  </si>
  <si>
    <t>[SG] ConsoleConnect - GR PRP 8K TU with 10 SIM slots (2027.01.01-2028.12.31)</t>
  </si>
  <si>
    <t>006Qp00000L8C1ZIAV</t>
  </si>
  <si>
    <t>ConsoleConnect - GR PRP 8K TU with 10 SIM slots (2-year contract)</t>
  </si>
  <si>
    <t>006Qp00000asKY6IAM</t>
  </si>
  <si>
    <t>SG_GAMMA UK - 12m500 PRP _30_11_2026 - 29_11_2027</t>
  </si>
  <si>
    <t>006Qp00000KXrwUIAT</t>
  </si>
  <si>
    <t>SG_GAMMA UK - 12m500 PRP (25/26)</t>
  </si>
  <si>
    <t>006Qp00000SMO6nIAH</t>
  </si>
  <si>
    <t>China Mobile Hong Kong</t>
  </si>
  <si>
    <t>CMHK - NTR Platform AMC 2027</t>
  </si>
  <si>
    <t>11CHIN07.07.M05 (T&amp;E Code)</t>
  </si>
  <si>
    <t>006Qp00000DEslpIAD</t>
  </si>
  <si>
    <t>CMHK - NTR Platform AMC 2025 &amp; 2026</t>
  </si>
  <si>
    <t>006Qp00000aDoS5IAK</t>
  </si>
  <si>
    <t>NI_SG Gov_HSME S&amp;M_YR 7-26_27</t>
  </si>
  <si>
    <t>006Qp00000KcO4EIAV</t>
  </si>
  <si>
    <t>NI_SG Gov_HSME S&amp;M_YR 6</t>
  </si>
  <si>
    <t>006Qp00000asJqYIAU</t>
  </si>
  <si>
    <t>MB_Singtel_Renewal_MS_GTP_SS7&amp;SMS FW _01_12_2026 - 30_11_2027</t>
  </si>
  <si>
    <t>006Qp00000VUd0UIAT</t>
  </si>
  <si>
    <t>MB_Singtel_Renewal_SMS FW_2025-26</t>
  </si>
  <si>
    <t>006Qp00000asemwIAA</t>
  </si>
  <si>
    <t>Entel CH_AMC Annual All modules _01_12_2026 - 30_11_2027</t>
  </si>
  <si>
    <t>Billing will be done in the start date of each module</t>
  </si>
  <si>
    <t>006Qp00000GoUXxIAN</t>
  </si>
  <si>
    <t>Entel CH_AMC Annual All modules 1-Dec 25 30-Nov-26</t>
  </si>
  <si>
    <t>006Qp00000SqyPlIAJ</t>
  </si>
  <si>
    <t>AUDI DE GR TCFLP 12m3k (2026) NG-eCall</t>
  </si>
  <si>
    <t>30-Sep-2026 - Stage: 5. Propose Solution -&gt; 4. Develop Solution; Forecast Category: Commit -&gt; Best Case</t>
  </si>
  <si>
    <t>006Qp00000asiQjIAI</t>
  </si>
  <si>
    <t>WD_TPG - AMC for RA_Risk_(renewal) _01_12_2026 - 30_11_2027</t>
  </si>
  <si>
    <t>006Qp00000KXolhIAD</t>
  </si>
  <si>
    <t>WD_TPG - AMC for RA_Risk_Dec25-Nov26 (renewal)</t>
  </si>
  <si>
    <t>006Qp00000asRGDIA2</t>
  </si>
  <si>
    <t>PCCW - Nio AMC Renewal (2026.12.05-2027.12.04)</t>
  </si>
  <si>
    <t>89SUND01.03.M07 (T&amp;E Code)</t>
  </si>
  <si>
    <t>25-Sep-2026 - Amount: $402,577.78 -&gt; $253,880.19; Forecast ACV: $402,577.78 -&gt; $253,880.19; Revised ACV: $402,577.78 -&gt; $253,880.19</t>
  </si>
  <si>
    <t>006Qp00000KXrlDIAT</t>
  </si>
  <si>
    <t>PCCW - Nio AMC Renewal (2025.12.05-2026.12.04)</t>
  </si>
  <si>
    <t>006Qp00000asMLOIA2</t>
  </si>
  <si>
    <t>SG_TACOM - GR  _01_12_2026 - 30_11_2027</t>
  </si>
  <si>
    <t>006Qp00000asNPWIA2</t>
  </si>
  <si>
    <t>TEAM.Telecom Armenia</t>
  </si>
  <si>
    <t>SG_Armentel - GR PRP_Testing _01_12_2026 - 30_11_2027</t>
  </si>
  <si>
    <t>006Qp00000KXkQNIA1</t>
  </si>
  <si>
    <t>SG_Armentel - GR PRP_Testing_Dec2025-Nov2026</t>
  </si>
  <si>
    <t>006Qp00000asWxTIAU</t>
  </si>
  <si>
    <t>Jose de Mello Saude</t>
  </si>
  <si>
    <t>WD_JMS RAID L3 renewal _01_12_2026 - 30_11_2027</t>
  </si>
  <si>
    <t>006Qp00000KXoDuIAL</t>
  </si>
  <si>
    <t>WD_JMS RAID L3 renewal Dec2025-Nov2026</t>
  </si>
  <si>
    <t>006Qp00000ZxXQRIA3</t>
  </si>
  <si>
    <t>LLA - iCampaing 2027 AMC</t>
  </si>
  <si>
    <t>006Qp00000KXqabIAD</t>
  </si>
  <si>
    <t>LLA - iCampaing 2026 AMC Panama (Split1/6)</t>
  </si>
  <si>
    <t>Other Product(s) - SW License (not listed above); RoamBroker/RAID Roaming (Base or Add-ons); RoamFilter</t>
  </si>
  <si>
    <t>006Qp00000ZxgjqIAB</t>
  </si>
  <si>
    <t>LLA Puerto Rico RAID L3 AMC 2027</t>
  </si>
  <si>
    <t>006Qp00000dZgnWIAS</t>
  </si>
  <si>
    <t>SG_Softint Doo Serbia GR 12/3/2026-12/2/2027</t>
  </si>
  <si>
    <t>006Qp00000KXdf0IAD</t>
  </si>
  <si>
    <t>SG_Softint Doo Serbia GR 2026</t>
  </si>
  <si>
    <t>006Qp00000asSAfIAM</t>
  </si>
  <si>
    <t>SG_Umniah_Jordan_GR_FLP_12months _04_12_2026 - 03_12_2027</t>
  </si>
  <si>
    <t>006Qp00000KXtBtIAL</t>
  </si>
  <si>
    <t>SG_Umniah_Jordan_GR_FLP_12months_2025-2026</t>
  </si>
  <si>
    <t>006Qp00000asQiMIAU</t>
  </si>
  <si>
    <t>Proximus Belgium_Roaming_IRTA_MS__2027_Renewal (01.01.2027 - 31.12.2027)</t>
  </si>
  <si>
    <t>As per Usuage</t>
  </si>
  <si>
    <t>006Qp00000KXwePIAT</t>
  </si>
  <si>
    <t>Proximus_Belgium_Roaming_IRTA_MS_2026_Renewal(01.01.2026-31.12.2026)</t>
  </si>
  <si>
    <t>006Qp00000ZxjY1IAJ</t>
  </si>
  <si>
    <t>AMX -STIR&amp;SHAKEN VPE 2027 SW &amp; HW AMC</t>
  </si>
  <si>
    <t>006Qp00000KXqcDIAT</t>
  </si>
  <si>
    <t>AMX -STIR&amp;SHAKEN VPE 2026 SW &amp; HW AMC</t>
  </si>
  <si>
    <t>006Qp00000asOzvIAE</t>
  </si>
  <si>
    <t>LYCAMOBILE UK via LYCATEL PT - SiC (1xCLU + 1x WLU + 1xNLUW + 1xSIMMUX + 10xUL) - _09_12_2026 - 08_12_2027</t>
  </si>
  <si>
    <t>006Qp00000KXshFIAT</t>
  </si>
  <si>
    <t>LYCAMOBILE UK via LYCATEL PT - SiC (1xCLU + 1x WLU + 1xNLUW + 1xSIMMUX + 10xUL) - (25/26)</t>
  </si>
  <si>
    <t>006Qp00000dcMCNIA2</t>
  </si>
  <si>
    <t>Djezzy GR prepaid + GRQ campaigns 9/12/2026- 8/12/2027</t>
  </si>
  <si>
    <t>006Qp00000cOByvIAG</t>
  </si>
  <si>
    <t>Djezzy GR prepaid + GRQ campaigns</t>
  </si>
  <si>
    <t>SFR France</t>
  </si>
  <si>
    <t>006Qp00000OKWNlIAP</t>
  </si>
  <si>
    <t>Etisalat UAE - IoT detection tool Managed Service 2026</t>
  </si>
  <si>
    <t>006Qp00000LiJxKIAV</t>
  </si>
  <si>
    <t>Etisalat UAE - IoT detection tool Managed Service 2025</t>
  </si>
  <si>
    <t>006Qp00000asNKgIAM</t>
  </si>
  <si>
    <t>MTPL_BSNL NTR AMC _12_12_2026 - 11_12_2027</t>
  </si>
  <si>
    <t>006Qp00000ZxjhhIAB</t>
  </si>
  <si>
    <t>AMX - Claro Argentina - Roaming Solutions 2027 AMC</t>
  </si>
  <si>
    <t>Strategic high value and margin deal</t>
  </si>
  <si>
    <t>006Qp00000KXqdpIAD</t>
  </si>
  <si>
    <t>AMX - Claro Argentina - SITE, Network &amp; Roaming Solutions 2026 AMC</t>
  </si>
  <si>
    <t>iCampaign (Base or VAMs) [Non-cloud]; NTR/Steering (Base or VAM/add-ons) [Non-cloud]; Platform – Add-on or Other component/feature; Roamer Analytics (Base or VAMs); Roaming CEM (Network/Customer/Both, or VAMs); VHE - Short Codes/Smart Call/VMCC [Non-cloud]; Voice Policy Engine/Firewall (Base or VAMs)</t>
  </si>
  <si>
    <t>iCampaign (Base or VAMs) [Non-cloud]; NTR/Steering (Base or VAM/add-ons) [Non-cloud]; Platform – Add-on or Other component/feature; Roamer Analytics (Base or VAMs); Roaming CEM (Network/Customer/Both, or VAMs); VHE - Short Codes/Smart Call/VMCC [Non-cloud]; Voice Policy Engine/Firewall (Base or VAMs); DIAMETER Firewall</t>
  </si>
  <si>
    <t>006Qp00000KXoU0IAL</t>
  </si>
  <si>
    <t>Maxis - 12 months GR FLP 6000TU, VoLTE &amp; 5G Bridge GFA- 26-27</t>
  </si>
  <si>
    <t>006Qp000006xP0ZIAU</t>
  </si>
  <si>
    <t>Maxis - 24 months GR FLP 4000TU, VoLTE &amp; 5G Bridge GFA- 24-26</t>
  </si>
  <si>
    <t>006Qp00000asN4aIAE</t>
  </si>
  <si>
    <t>MB_TA ORANGE (True Move)_AMC Renewal_Roaming_LTE_Huawei _01_01_2027 - 31_12_2027</t>
  </si>
  <si>
    <t>006Qp00000KXta5IAD</t>
  </si>
  <si>
    <t>MB_TA ORANGE (True Move)_AMC Renewal_01Jan2026_31Dec2026</t>
  </si>
  <si>
    <t>006Qp00000asNvmIAE</t>
  </si>
  <si>
    <t>SG_Hutch SL - H3G GFA - PRP 6667 TU _01_01_2027 - 31_12_2027</t>
  </si>
  <si>
    <t>006Qp00000asOIPIA2</t>
  </si>
  <si>
    <t>SG_True Move TH - GlobalRoamer FLP (4100 TUs per month) + 5G access _01_01_2027 - 31_12_2027</t>
  </si>
  <si>
    <t>006Qp00000KXmlWIAT</t>
  </si>
  <si>
    <t>SG_True Move TH - GlobalRoamer FLP (4100 TUs per month) + 5G access_ 2026</t>
  </si>
  <si>
    <t>006Qp00000asRRVIA2</t>
  </si>
  <si>
    <t>MB_StarHub _ SFW AMC  _01_01_2027 - 31_12_2027</t>
  </si>
  <si>
    <t>Andy Cook</t>
  </si>
  <si>
    <t>006Qp00000KXodeIAD</t>
  </si>
  <si>
    <t>MB_StarHub | SFW AMC 2026</t>
  </si>
  <si>
    <t>006Qp00000ase70IAA</t>
  </si>
  <si>
    <t>Telecom Namibia</t>
  </si>
  <si>
    <t>TN - RAID AMC _15_12_2026 - 14_12_2027</t>
  </si>
  <si>
    <t>006Qp00000NMHWPIA5</t>
  </si>
  <si>
    <t>TN - RAID AMC Y2 – from 15-12-2025 to 14-12-2026</t>
  </si>
  <si>
    <t>006Qp00000asi7NIAQ</t>
  </si>
  <si>
    <t>Etisalat Egypt RA L3 Renewal  _15_12_2026 - 14_12_2027</t>
  </si>
  <si>
    <t>006Qp00000OGxRJIA1</t>
  </si>
  <si>
    <t>Etisalat Egypt RA L3 Renewal - 12-15-2025_to_12-14-2026</t>
  </si>
  <si>
    <t>006Qp00000cankIIAQ</t>
  </si>
  <si>
    <t>Cellhire UK</t>
  </si>
  <si>
    <t>SG_GR_PRP 1000 TUs_12 mths- 12_15_2026- 12_14_2027</t>
  </si>
  <si>
    <t>006Qp00000aoR9yIAE</t>
  </si>
  <si>
    <t>SG_GR_PRP 1000 &amp; 1 MD Cons _12 mths- 12/15/2025- 12/14/2026</t>
  </si>
  <si>
    <t>006Qp00000KXrYIIA1</t>
  </si>
  <si>
    <t>SG_Fraud TCG Services (test period 01_01_2027 - 31_12_2027)</t>
  </si>
  <si>
    <t>006Qp000005MPL5IAO</t>
  </si>
  <si>
    <t>WD_Fraud TCG Services (test period 01/01/2025 - 31/12/2026)</t>
  </si>
  <si>
    <t>006Qp00000asOn1IAE</t>
  </si>
  <si>
    <t>SG_Arga Solusi_ Telkomsel Indonesia - SITE Maintenance _01_01_2027 - 31_12_2027</t>
  </si>
  <si>
    <t>006Qp00000KXoNWIA1</t>
  </si>
  <si>
    <t>SG_Arga Solusi: Telkomsel Indonesia - SITE Maintenance_2026</t>
  </si>
  <si>
    <t>006Qp00000cuR6BIAU</t>
  </si>
  <si>
    <t>MB_Zain Saudi GR Renewal 12/15/2026-12/15/2027</t>
  </si>
  <si>
    <t>006Qp00000KXvC7IAL</t>
  </si>
  <si>
    <t>MB_Zain Saudi GR Renewal 2025-2026</t>
  </si>
  <si>
    <t>006Qp00000aNzMDIA0</t>
  </si>
  <si>
    <t>Telefonica - Annual M&amp;S N3_N2_2027 (Jan-Dez)</t>
  </si>
  <si>
    <t>According the master contract, and the 3 years contract for support closed and approved last year</t>
  </si>
  <si>
    <t>006Qp00000KXpHzIAL</t>
  </si>
  <si>
    <t>Telefonica - Annual M&amp;S N3/N2_2026 (Jan-Dez)</t>
  </si>
  <si>
    <t>RAID Bypass Fraud (Simbox detection); RAID Dealers Fraud; RAID IRSF Fraud; RAID PrePaid Fraud; RAID Roaming Fraud; RAID Service Abuse; RAID SIP Fraud; RAID Subscription Fraud</t>
  </si>
  <si>
    <t>006Qp00000asag6IAA</t>
  </si>
  <si>
    <t>WD_Azerconnect M&amp;S UC PI RBV FMS_Risk _17_12_2026 - 16_12_2027</t>
  </si>
  <si>
    <t>006Qp00000KXkTcIAL</t>
  </si>
  <si>
    <t>WD_Azerconnect M&amp;S UC PI RBV FMS_Risk_2026</t>
  </si>
  <si>
    <t>006Qp00000ascA2IAI</t>
  </si>
  <si>
    <t>WD_Azerconnect RAID PI M&amp;S _17_12_2026 - 16_12_2027</t>
  </si>
  <si>
    <t>006Qp00000asgf4IAA</t>
  </si>
  <si>
    <t>Azerconnect uplift for UC&amp;FMS _17_12_2026 - 16_12_2027</t>
  </si>
  <si>
    <t>006Qp00000KXj7iIAD</t>
  </si>
  <si>
    <t>Azerconnect uplift for UC&amp;FMS _2026</t>
  </si>
  <si>
    <t>006Qp00000asPW9IAM</t>
  </si>
  <si>
    <t>Ericsson (Thailand) Limited</t>
  </si>
  <si>
    <t>Ericsson Thailand - GR - FLP  _01_01_2027 - 31_12_2027</t>
  </si>
  <si>
    <t>006Qp00000KXkzqIAD</t>
  </si>
  <si>
    <t>Ericsson Thailand - GR - FLP 2026</t>
  </si>
  <si>
    <t>006Qp00000asPXlIAM</t>
  </si>
  <si>
    <t>SG - Ericsson TH - VoLTE Access  _01_01_2027 - 31_12_2027</t>
  </si>
  <si>
    <t>006Qp00000KXoybIAD</t>
  </si>
  <si>
    <t>SG - Ericsson TH - VoLTE Access - 2026</t>
  </si>
  <si>
    <t>006Qp00000dLWmPIAW</t>
  </si>
  <si>
    <t>SG_Mobitel Sri Lanka - GR PRP 4000 TU_18/12/2026-17/12/2027</t>
  </si>
  <si>
    <t>006Qp00000UXUngIAH</t>
  </si>
  <si>
    <t>SG_Mobitel Sri Lanka - GR PRP 4000 TU</t>
  </si>
  <si>
    <t>006Qp00000asLyoIAE</t>
  </si>
  <si>
    <t>AT&amp;T Mexico AMC  SFWs &amp;  SFW MS  renewals _01_01_2027 - 31_12_2027</t>
  </si>
  <si>
    <t>Support Renewal</t>
  </si>
  <si>
    <t>006Qp00000LwOIrIAN</t>
  </si>
  <si>
    <t>AT&amp;T Mexico SFW Managed Service 2026 renewals</t>
  </si>
  <si>
    <t>006Qp00000asOGlIAM</t>
  </si>
  <si>
    <t>SG_LYCAMOBILE UK via LYCATEL PT - 12m 40'000 PRP _19_12_2026 - 18_12_2027</t>
  </si>
  <si>
    <t>006Qp00000KXsirIAD</t>
  </si>
  <si>
    <t>SG_LYCAMOBILE UK via LYCATEL PT - 12m 30'000 PRP (2026)</t>
  </si>
  <si>
    <t>006Qp000006rKpyIAE</t>
  </si>
  <si>
    <t>Zain (Bahrain)--SS7 Firewall - AMC [20-Dec-26 to 19-Dec-27]</t>
  </si>
  <si>
    <t>0061K00000ck5I5QAI</t>
  </si>
  <si>
    <t>Zain (Bahrain)--SS7 Firewall - USD</t>
  </si>
  <si>
    <t>006Qp00000Zxf9SIAR</t>
  </si>
  <si>
    <t>AMX Claro Ecuador - GlobalRoamer 2027</t>
  </si>
  <si>
    <t>006Qp00000Zxis5IAB</t>
  </si>
  <si>
    <t>LLA _Global Roamer Renewal_1/1/2027-31/12/2027</t>
  </si>
  <si>
    <t>006Qp00000KXp8IIAT</t>
  </si>
  <si>
    <t>LLA _Global Roamer Renewal_2026 (Cable &amp; Wireless Panama)</t>
  </si>
  <si>
    <t>006Qp00000asKMoIAM</t>
  </si>
  <si>
    <t>SimInn - GR PRP 12 Month _22_12_2026 - 21_12_2027</t>
  </si>
  <si>
    <t>006Qp00000KXodfIAD</t>
  </si>
  <si>
    <t>SimInn - GR PRP 12 Months 2025/2026</t>
  </si>
  <si>
    <t>006Qp00000ful9XIAQ</t>
  </si>
  <si>
    <t>Engineering Alliance - GR PRP 12m_ 26_27</t>
  </si>
  <si>
    <t>006Qp000007GossIAC</t>
  </si>
  <si>
    <t>MB_AMC for GTP Proxy to Webbing Israel [28Dec26-27Dec27]</t>
  </si>
  <si>
    <t>0061K00000i1GlnQAE</t>
  </si>
  <si>
    <t>GTP Proxy to Webbing Israel</t>
  </si>
  <si>
    <t>006Qp00000aOavFIAS</t>
  </si>
  <si>
    <t>Comcast_ RAID 3rd Level Support - UC_RBV_PI_FMS_2nd Instance (11M subs)- Jan 1 thru Dec 31,2027</t>
  </si>
  <si>
    <t>25-Sep-2026 - Close Date: 24-Dec-2026 -&gt; 29-Dec-2026</t>
  </si>
  <si>
    <t>006Qp00000asIxlIAE</t>
  </si>
  <si>
    <t>MB_Batelco New VoLTE License _01_04_2026 - 30_06_2026</t>
  </si>
  <si>
    <t>006Qp00000YZPZRIA5</t>
  </si>
  <si>
    <t>Batelco New VoLTE License OCT-DEC 2025</t>
  </si>
  <si>
    <t>006Qp00000asMtGIAU</t>
  </si>
  <si>
    <t>SG_Sky Mobile (Beeline KG) - GR PRP extra 4000 TU _25_12_2026 - 24_12_2027</t>
  </si>
  <si>
    <t>006Qp00000OERs9IAH</t>
  </si>
  <si>
    <t>SG_Sky Mobile (Beeline KG) - GR PRP extra 4000 TU 25/26</t>
  </si>
  <si>
    <t>006Qp00000asP4kIAE</t>
  </si>
  <si>
    <t>WD_Jazz AMC_Risk _01_01_2027 - 31_12_2027</t>
  </si>
  <si>
    <t>006Qp00000WR5sPIAT</t>
  </si>
  <si>
    <t>WD_Jazz AMC_Risk_2026</t>
  </si>
  <si>
    <t>006Qp00000as0xWIAQ</t>
  </si>
  <si>
    <t>MB_Freedom_AMC Renewal_Roaming_ _01_01_2027 - 31_12_2027</t>
  </si>
  <si>
    <t>11GLOB03.15.M05 (T&amp;E Code)</t>
  </si>
  <si>
    <t>006Qp00000KXqIrIAL</t>
  </si>
  <si>
    <t>MB_Freedom_AMC Renewal_Roaming_2026</t>
  </si>
  <si>
    <t>Border Roaming Gateway [Non-cloud]; iCampaign (Base or VAMs) [Non-cloud]; Managed Svc (General - Tech / Biz / O&amp;M); NTR/Steering (Base or VAM/add-ons) [Non-cloud]; Platform - SDS Base; Roaming CEM (Network/Customer/Both, or VAMs)</t>
  </si>
  <si>
    <t>006Qp00000asExKIAU</t>
  </si>
  <si>
    <t>Smart Cambodia_GR FLP_2.5K TU per month_12 months_Axiata GFA  _01_01_2027 - 31_12_2027</t>
  </si>
  <si>
    <t>006Qp00000KXoKIIA1</t>
  </si>
  <si>
    <t>Smart Cambodia_GR FLP_2.5K TU per month_12 months_Axiata GFA 2026</t>
  </si>
  <si>
    <t>006Qp00000chONlIAM</t>
  </si>
  <si>
    <t>MB_Videotron_Roaming_VAS_3rd_Party AMC 1/1/2027-31/12/2027</t>
  </si>
  <si>
    <t>006Qp00000bYNTAIA4</t>
  </si>
  <si>
    <t>MB_Videotron_Roaming_VAS_3rd_Party AMC 1/1/2026-31/12/2026</t>
  </si>
  <si>
    <t>006Qp00000bPZEzIAO</t>
  </si>
  <si>
    <t>Ericsson Italy</t>
  </si>
  <si>
    <t>Ericsson Italy - Wind Italy NTR renewal 2027</t>
  </si>
  <si>
    <t>006Qp00000KXpbMIAT</t>
  </si>
  <si>
    <t>Ericsson Italy - Wind Italy NTR renewal 2026</t>
  </si>
  <si>
    <t>006Qp00000asPHfIAM</t>
  </si>
  <si>
    <t>PCCW - GR VoLTE &amp; 5G Access Subscription (2026.12.20-2027.12.19)</t>
  </si>
  <si>
    <t>006Qp00000KXp8HIAT</t>
  </si>
  <si>
    <t>PCCW - GR VoLTE &amp; 5G Access Subscription (2025.12.20-2026.12.19)</t>
  </si>
  <si>
    <t>Domestic 4G; GlobalRoamer 5G Roaming</t>
  </si>
  <si>
    <t>006Qp00000KXpZjIAL</t>
  </si>
  <si>
    <t>Ooredoo Qatar SITE AMC Renewal 2027</t>
  </si>
  <si>
    <t>006Qp00000dCMccIAG</t>
  </si>
  <si>
    <t>Ooredoo Qatar SITE AMC Renewal 2026</t>
  </si>
  <si>
    <t>006Qp00000bPZtJIAW</t>
  </si>
  <si>
    <t>Guavus Verizon 2027 Annual Maintenance &amp; Managed Services for SLIP</t>
  </si>
  <si>
    <t>006Qp00000NgXDeIAN</t>
  </si>
  <si>
    <t>Guavus Verizon 2026 Annual Maintenance for SLIP</t>
  </si>
  <si>
    <t>006Qp00000asOBuIAM</t>
  </si>
  <si>
    <t>DTAC DUBAI</t>
  </si>
  <si>
    <t>MB_DTAC_AMC Renewal_WSMS_ _01_01_2027 - 31_12_2027</t>
  </si>
  <si>
    <t>11TOTA01.12.M05 (T&amp;E Code)</t>
  </si>
  <si>
    <t>006Qp00000KXmtbIAD</t>
  </si>
  <si>
    <t>MB_DTAC_AMC Renewal_WSMS_2026</t>
  </si>
  <si>
    <t>006Qp00000as0WCIAY</t>
  </si>
  <si>
    <t>Verizon_AMC, Onsite Manage Services and License renewal  - RNS  -2027</t>
  </si>
  <si>
    <t>11VERI01.32.M05 (T&amp;E Code)</t>
  </si>
  <si>
    <t>006Qp00000eejCHIAY; 006Qp00000KXroQIAT</t>
  </si>
  <si>
    <t>Verizon_AMC, Onsite Manage Services - RNS _2026; Verizon_AMC, Onsite License renewal - RNS _2026</t>
  </si>
  <si>
    <t>006Qp00000abnRdIAI</t>
  </si>
  <si>
    <t>Proximus_Belgium_Testing_GRQ tests_VoLTE &amp; TUs_26_27_renewal(28.12.2026-27.12.2027)</t>
  </si>
  <si>
    <t>006Qp00000KXpWTIA1</t>
  </si>
  <si>
    <t>Proximus_Belgium_Testing_GRQ tests_VoLTE &amp; TUs_25/26_renewal(28.12.2025-27.12.2026)</t>
  </si>
  <si>
    <t>Domestic 4G; GlobalRoamer Test Units PRP</t>
  </si>
  <si>
    <t>006Qp00000bLEaXIAW</t>
  </si>
  <si>
    <t>SG_Maintenance SITE Test System 2027</t>
  </si>
  <si>
    <t>006Qp00000KXphlIAD</t>
  </si>
  <si>
    <t>SG_Maintenance SITE Test System 2026</t>
  </si>
  <si>
    <t>006Qp00000bPXczIAG</t>
  </si>
  <si>
    <t>WD_ACTIVIS OSS_BSS Support - 2027</t>
  </si>
  <si>
    <t>006Qp00000KXrd7IAD</t>
  </si>
  <si>
    <t>WD_ACTIVIS OSS/BSS Support - 2026</t>
  </si>
  <si>
    <t>006Qp00000XNIKkIAP</t>
  </si>
  <si>
    <t>TIM BR - RAID RAS AMC 2027</t>
  </si>
  <si>
    <t>Multi-year deal for 3 years (2025-2027) - year 3 of 3.</t>
  </si>
  <si>
    <t>006Qp00000KXqXNIA1</t>
  </si>
  <si>
    <t>TIM BR - RAID RAS AMC 2026</t>
  </si>
  <si>
    <t>006Qp00000ceG09IAE</t>
  </si>
  <si>
    <t>SG_ Emnify GR FLP + IOT access_2027</t>
  </si>
  <si>
    <t>006Qp00000KXwUkIAL</t>
  </si>
  <si>
    <t>SG_ Emnify GR FLP + IOT access_2026</t>
  </si>
  <si>
    <t>GlobalRoamer IoT Roaming; GlobalRoamer Test Units FLP</t>
  </si>
  <si>
    <t>006Qp00000fAWobIAG</t>
  </si>
  <si>
    <t>Claro Argentina SITE Assisted Operation Service 1/1/2027-31/12/2027</t>
  </si>
  <si>
    <t>006Qp00000KXchLIAT</t>
  </si>
  <si>
    <t>CMI - NTR Platform AMC Renewal (2027 &amp; 2028)</t>
  </si>
  <si>
    <t>0061K00000lC7dpQAC</t>
  </si>
  <si>
    <t>CMI - NTR Platform AMC Renewal (2025 &amp; 2026)</t>
  </si>
  <si>
    <t>006Qp000009NIBxIAO</t>
  </si>
  <si>
    <t>Faroese Telecom - GR PRP and VoLTE 2027</t>
  </si>
  <si>
    <t>006Qp000005fgq2IAA</t>
  </si>
  <si>
    <t>Faroese Telecom - GR PRP and VoLTE 24/26</t>
  </si>
  <si>
    <t>006Qp00000Z9oENIAZ</t>
  </si>
  <si>
    <t>MB-Etisalat UAE Roaming_AMC_01Jan27-31Dec2027</t>
  </si>
  <si>
    <t>006Qp00000MNqhBIAT</t>
  </si>
  <si>
    <t>MB-Etisalat UAE Roaming_AMC_01Jan26-31Dec2026</t>
  </si>
  <si>
    <t>006Qp00000KXqAnIAL</t>
  </si>
  <si>
    <t>Telecom Argentina - Global Roamer Renewal 2027</t>
  </si>
  <si>
    <t>006Qp0000060J8tIAE</t>
  </si>
  <si>
    <t>Telecom Argentina - Global Roamer Renewal 2025 &amp; 2026</t>
  </si>
  <si>
    <t>Domestic 4G; GlobalRoamer GRQ Testing (MS); GlobalRoamer Test Units FLP</t>
  </si>
  <si>
    <t>006Qp00000aA693IAC</t>
  </si>
  <si>
    <t>Sunrise Switzerland_Testing_GR TUs FLP_VoLTE_IoT_5G_eSIM_Renewal(01.01.2027-31.12.2027)</t>
  </si>
  <si>
    <t>Invoicing &amp; Payment terms as per attached MSA (Mobileum Inc) - invoicing in Dec2026</t>
  </si>
  <si>
    <t>24-Sep-2026 - Forecast Category: Best Case -&gt; Commit</t>
  </si>
  <si>
    <t>006Qp00000KLDA2IAP</t>
  </si>
  <si>
    <t>Sunrise Switzerland_Testing_5G + eSIM_Renewal(01.01.2026-31.12.2026)</t>
  </si>
  <si>
    <t>GlobalRoamer 5G Roaming; GlobalRoamer eSIM Testing; GlobalRoamer Test Units FLP</t>
  </si>
  <si>
    <t>006Qp00000Zxe3kIAB</t>
  </si>
  <si>
    <t>LLA Flow &amp; BTC RAID AMC- 2027</t>
  </si>
  <si>
    <t>006Qp00000ZxlDFIAZ</t>
  </si>
  <si>
    <t>LLA Panama RAID AMC- 2027</t>
  </si>
  <si>
    <t>006Qp00000Z7KsHIAV</t>
  </si>
  <si>
    <t>LLA Panama RAID AMC- 2026</t>
  </si>
  <si>
    <t>006Qp00000asNUMIA2</t>
  </si>
  <si>
    <t>AMX Claro CENAM SITE support renewal for IT -  _01_01_2027 - 31_12_2027</t>
  </si>
  <si>
    <t>006Qp00000aSOvXIAW</t>
  </si>
  <si>
    <t>MB_DU_AMC Renewal_Roaming_2027</t>
  </si>
  <si>
    <t>006Qp00000KXsm5IAD</t>
  </si>
  <si>
    <t>MB_DU_AMC Renewal_Roaming_2026</t>
  </si>
  <si>
    <t>006Qp00000aoX5hIAE</t>
  </si>
  <si>
    <t>CYTA Cyprus</t>
  </si>
  <si>
    <t>MB_Cyta - GR VoLTE _ Prepaid package with 5000 test units 2027</t>
  </si>
  <si>
    <t>006Qp00000MNi0TIAT</t>
  </si>
  <si>
    <t>Cyta - GR VoLTE _ Prepaid package with 5000 test units 2026</t>
  </si>
  <si>
    <t>006Qp00000aoZ7VIAU</t>
  </si>
  <si>
    <t>Post Technologies Luxembourg_Roaming_iCampaign_AMC_2026_Renewal(01.01.2027-31.12.2027)</t>
  </si>
  <si>
    <t>According to offer</t>
  </si>
  <si>
    <t>006Qp00000KXnOEIA1</t>
  </si>
  <si>
    <t>Post Technologies Luxembourg_Roaming_iCampaign_AMC_2026_Renewal(01.01.2026-31.12.2026)</t>
  </si>
  <si>
    <t>iCampaign (Base or VAMs) [Non-cloud]; Platform - SDS Base; Platform - SDS Probe (SS7/Dia/GTP/SIP)</t>
  </si>
  <si>
    <t>0061K00000iGWbBQAW</t>
  </si>
  <si>
    <t>Docomo GRP Roaming Platform Renewal 2027 OPEX</t>
  </si>
  <si>
    <t>11DOCO01.06.R02 (T&amp;E Only)</t>
  </si>
  <si>
    <t>25-Sep-2026 - Forecast ACV: $1,500,000.00 -&gt; $1,000,000.00; Revised ACV: $1,500,000.00 -&gt; $1,000,000.00</t>
  </si>
  <si>
    <t>0061K00000gaxeGQAQ</t>
  </si>
  <si>
    <t>Docomo GRP Roaming Platform Renewal (2022-2026) OPEX</t>
  </si>
  <si>
    <t>GlobalRoamer 5G Roaming; GlobalRoamer IoT Roaming</t>
  </si>
  <si>
    <t>006Qp000007L3IEIA0</t>
  </si>
  <si>
    <t>Softbank - SX LU on SiC 2027 [01.01.2027 to 31.12.2027]</t>
  </si>
  <si>
    <t>006Qp000000QUP3IAO</t>
  </si>
  <si>
    <t>Softbank - SX LU on SiC  1 JAN 2024 - 31 Dec 2026</t>
  </si>
  <si>
    <t>006Qp00000ZPfIMIA1</t>
  </si>
  <si>
    <t>NTT Docomo - MS@Lisbon (JAN2027-DEC2027)</t>
  </si>
  <si>
    <t>50% on PO &amp; Balance Monthly in Advance from April 2027</t>
  </si>
  <si>
    <t>25-Sep-2026 - Amount: $850,000.00 -&gt; $700,000.00; Forecast ACV: $850,000.00 -&gt; $700,000.00; Revised ACV: $850,000.00 -&gt; $700,000.00</t>
  </si>
  <si>
    <t>006Qp00000KqkOGIAZ</t>
  </si>
  <si>
    <t>NTT Docomo - MS@Lisbon (Oct2025-DEC2026)</t>
  </si>
  <si>
    <t>006Qp00000asFN8IAM</t>
  </si>
  <si>
    <t>BH Telecom AMC Renewal  _01_01_2027 - 31_12_2027</t>
  </si>
  <si>
    <t>11BHTE01.01.M05 (T&amp;E Code)</t>
  </si>
  <si>
    <t>006Qp00000KXotoIAD</t>
  </si>
  <si>
    <t>BH Telecom AMC Renewal 2026</t>
  </si>
  <si>
    <t>NTR/Steering (Base or VAM/add-ons) [Non-cloud]; SmartGLR (Base or VAMs)</t>
  </si>
  <si>
    <t>006Qp00000asFN9IAM</t>
  </si>
  <si>
    <t>MB_Ooredoo Qatar GR Renewal  _01_01_2027 - 31_12_2027</t>
  </si>
  <si>
    <t>006Qp00000OITYnIAP</t>
  </si>
  <si>
    <t>MB_Ooredoo Qatar GR Renewal 2026</t>
  </si>
  <si>
    <t>006Qp00000asFOkIAM</t>
  </si>
  <si>
    <t>SG_Azercell SBD Renewal_Risk _01_01_2027 - 31_12_2027</t>
  </si>
  <si>
    <t>006Qp00000asGj3IAE</t>
  </si>
  <si>
    <t>MB_iCampaign and NTR SW AMC _01_01_2027 - 31_12_2027</t>
  </si>
  <si>
    <t>006Qp00000KXrmnIAD</t>
  </si>
  <si>
    <t>MB_iCampaign and NTR SW AMC - 01Jan2026-31Dec2026</t>
  </si>
  <si>
    <t>006Qp00000asH8pIAE</t>
  </si>
  <si>
    <t>MB_Azerconnect FLP_Testing _01_01_2027 - 31_12_2027</t>
  </si>
  <si>
    <t>006Qp00000KXsXZIA1</t>
  </si>
  <si>
    <t>MB_Azerconnect FLP_Testing_2026</t>
  </si>
  <si>
    <t>006Qp00000asHtbIAE</t>
  </si>
  <si>
    <t>Orange Belgium (Mobistar) AMC Renewal  _01_01_2027 - 31_12_2027</t>
  </si>
  <si>
    <t>11MOBI04.02.M05 (T&amp;E Code)</t>
  </si>
  <si>
    <t>006Qp00000KXlcYIAT</t>
  </si>
  <si>
    <t>Orange Belgium (Mobistar)_Roaming_AMC_Renewal_2026(01.01.2026-31.12.2026)</t>
  </si>
  <si>
    <t>NTR/Steering (Base or VAM/add-ons) [Non-cloud]; Platform - SDS Base</t>
  </si>
  <si>
    <t>006Qp00000asIL1IAM</t>
  </si>
  <si>
    <t>MB_Orange Mali_AMC Renewal_Roaming _01_01_2027 - 31_12_2027</t>
  </si>
  <si>
    <t>24-Sep-2026 - Amount: $55,296.60 -&gt; $51,874.29; Forecast ACV: $55,296.60 -&gt; $51,874.29; Revised ACV: $55,296.60 -&gt; $51,874.29</t>
  </si>
  <si>
    <t>006Qp00000KXqynIAD</t>
  </si>
  <si>
    <t>MB_Orange Mali_AMC Renewal_Roaming_Jan2026-Dec2026</t>
  </si>
  <si>
    <t>006Qp00000asIMfIAM</t>
  </si>
  <si>
    <t>MB_Gamma_DsTest AMC  _01_01_2027 - 31_12_2027</t>
  </si>
  <si>
    <t>006Qp00000asIOEIA2</t>
  </si>
  <si>
    <t>MB_TNSI GR PRP renewal for  _01_01_2027 - 31_12_2027</t>
  </si>
  <si>
    <t>006Qp00000KXoCGIA1</t>
  </si>
  <si>
    <t>MB_TNSI GR PRP renewal for 2026</t>
  </si>
  <si>
    <t>006Qp00000asJ5mIAE</t>
  </si>
  <si>
    <t>MB_MobiNil_AMC Renewal_Roaming _01_01_2027 - 31_12_2027</t>
  </si>
  <si>
    <t>11ORAS01.03.M06 (T&amp;E Code)</t>
  </si>
  <si>
    <t>006Qp00000GkKCFIA3</t>
  </si>
  <si>
    <t>MB_MobiNil_AMC Renewal_Roaming_2026</t>
  </si>
  <si>
    <t>iCampaign (Base or VAMs) [Non-cloud]; NTR/Steering (Base or VAM/add-ons) [Non-cloud]; Platform - SDS Probe (SS7/Dia/GTP/SIP); VHE - Short Codes/Smart Call/VMCC [Non-cloud]</t>
  </si>
  <si>
    <t>006Qp00000asJNWIA2</t>
  </si>
  <si>
    <t>MB_Rakuten GRQ Testing (FLP 20k TUs, SIMMUX, VoLTE, IREG, API _01_01_2027 - 31_12_2027</t>
  </si>
  <si>
    <t>006Qp00000OGyFKIA1</t>
  </si>
  <si>
    <t>MB_Rakuten GRQ Testing (FLP 20k TUs, SIMMUX, VoLTE, IREG, API)_01Jan26 - 31DEC26</t>
  </si>
  <si>
    <t>006Qp00000asJfGIAU</t>
  </si>
  <si>
    <t>WD_Ufone AMC_Risk _01_01_2027 - 31_12_2027</t>
  </si>
  <si>
    <t>006Qp00000WQwdsIAD</t>
  </si>
  <si>
    <t>WD_Ufone AMC_Risk_2026</t>
  </si>
  <si>
    <t>006Qp00000asJx0IAE</t>
  </si>
  <si>
    <t>SG_Proximus Luxembourg (Tango)_Roaming_IRTA Testing_renewal _01_01_2027 - 31_12_2027</t>
  </si>
  <si>
    <t>006Qp00000KXwhdIAD</t>
  </si>
  <si>
    <t>Proximus Luxembourg (Tango)_Roaming_IRTA Testing_2025/2026_renewal</t>
  </si>
  <si>
    <t>006Qp00000asJydIAE</t>
  </si>
  <si>
    <t>Telenet Belgium</t>
  </si>
  <si>
    <t>Telenet Belgium_Testing_SiC_Renewal (01.01.2027-31.12.2027)</t>
  </si>
  <si>
    <t>006Qp00000KXr5FIAT</t>
  </si>
  <si>
    <t>Telenet Belgium_Testing_SiC_Renewal_2026 (01.01.2026-31.12.2026)</t>
  </si>
  <si>
    <t>4G/5G Core Network Emulation; Platform Extension</t>
  </si>
  <si>
    <t>006Qp00000asKWUIA2</t>
  </si>
  <si>
    <t>Telenet_Belgium_Testing_GR_FLP TUs +VoLTE+5G__renewal (01.01.2027-31.12.2027)</t>
  </si>
  <si>
    <t>006Qp00000KXskTIAT</t>
  </si>
  <si>
    <t>Telenet_Belgium_Testing_GR_FLP TUs +VoLTE_2026_renewal(01.01.2026-31.12.2026)</t>
  </si>
  <si>
    <t>006Qp00000asKWVIA2</t>
  </si>
  <si>
    <t>MB_Telus Canada_AMC Renewal_Roaming _01_01_2027 - 31_12_2027</t>
  </si>
  <si>
    <t>11TELU01.04.M11 (T&amp;E Code)</t>
  </si>
  <si>
    <t>006Qp00000KXtOnIAL</t>
  </si>
  <si>
    <t>MB_Telus Canada_AMC Renewal_Roaming_2026</t>
  </si>
  <si>
    <t>Border Roaming Gateway [Non-cloud]; iCampaign (Base or VAMs) [Non-cloud]; NTR/Steering (Base or VAM/add-ons) [Non-cloud]; Platform - SDS Base; Platform – SmartSTP / SmartDRA / Protocol Modifier; Roamer Analytics (Base or VAMs)</t>
  </si>
  <si>
    <t>006Qp00000asKoFIAU</t>
  </si>
  <si>
    <t>Odido Netherlands_Testing_SiC_Maintenance _09_11_2026 - 08_11_2027_year 2 out of 3</t>
  </si>
  <si>
    <t>006Qp00000JhIDFIA3</t>
  </si>
  <si>
    <t>Odido Netherlands_Testing_SiC_Maintenance_renewal(09.11.2025-08.11.2026)_10months_Year1 of 3Y</t>
  </si>
  <si>
    <t>006Qp00000asLAoIAM</t>
  </si>
  <si>
    <t>Entel CH - Roaming (NTR, iCampaign, Probes) - AMC  _01_01_2027 - 31_12_2027</t>
  </si>
  <si>
    <t>006Qp00000KXwT7IAL</t>
  </si>
  <si>
    <t>Entel CH - Roaming (NTR, iCampaign, Probes) - AMC 2026</t>
  </si>
  <si>
    <t>006Qp00000asLNiIAM</t>
  </si>
  <si>
    <t>SG_AT&amp;T_ GR Renewal _01_01_2027 - 31_12_2027</t>
  </si>
  <si>
    <t>Ariel Vergara</t>
  </si>
  <si>
    <t>006Qp00000asLadIAE</t>
  </si>
  <si>
    <t>KPN Netherlands_Roaming_IRTA tests_MS__renewal  (01.01.2027-31.12.2027)</t>
  </si>
  <si>
    <t>As per Usage</t>
  </si>
  <si>
    <t>006Qp00000KXsxPIAT</t>
  </si>
  <si>
    <t>KPN Netherlands_Roaming_IRTA tests_MS_2026_renewal</t>
  </si>
  <si>
    <t>006Qp00000asLp8IAE</t>
  </si>
  <si>
    <t>SG_Akamai_Maintenance SIM  for  _01_01_2027 - 31_12_2027</t>
  </si>
  <si>
    <t>Net45</t>
  </si>
  <si>
    <t>006Qp00000P3vTBIAZ</t>
  </si>
  <si>
    <t>SG_Akamai_Maintenance SIM  for 2026</t>
  </si>
  <si>
    <t>006Qp00000asLvaIAE</t>
  </si>
  <si>
    <t>SG_Akamai_GR for  _01_01_2027 - 31_12_2027</t>
  </si>
  <si>
    <t>006Qp00000P3q3iIAB</t>
  </si>
  <si>
    <t>SG_Akamai_GR for 2026</t>
  </si>
  <si>
    <t>006Qp00000asLypIAE</t>
  </si>
  <si>
    <t>SG_EU Refiling_Risk _01_01_2027 - 31_12_2027</t>
  </si>
  <si>
    <t>006Qp00000KXmn8IAD</t>
  </si>
  <si>
    <t>SG_EU Refiling_Risk_(1/1/2026 - 31/12/2026)</t>
  </si>
  <si>
    <t>TCG for CLI Refiling</t>
  </si>
  <si>
    <t>006Qp00000asM5GIAU</t>
  </si>
  <si>
    <t>Vodafone Ziggo Netherlands_Roaming_iCampaign_AMC Renewal(01.01.2027-31.12.2027)</t>
  </si>
  <si>
    <t>006Qp00000asMGYIA2</t>
  </si>
  <si>
    <t>BICS Belgium_MT for SIMMUXes_7 BE &amp; 2 MY_2027 renewal_01.01.2027-31.12.2027</t>
  </si>
  <si>
    <t>006Qp00000bq8aTIAQ</t>
  </si>
  <si>
    <t>BICS Belgium_Testing_Maintenance 2 SIMMUX MY 6/26/2026 - 12/31/2026</t>
  </si>
  <si>
    <t>006Qp00000asMN0IAM</t>
  </si>
  <si>
    <t>AMX Claro Argentina Global Roamer _01_01_2027 - 31_12_2027</t>
  </si>
  <si>
    <t>006Qp00000KXqvZIAT</t>
  </si>
  <si>
    <t>AMX Claro Argentina Global Roamer [Jan-Dec] 2026</t>
  </si>
  <si>
    <t>006Qp00000asMTSIA2</t>
  </si>
  <si>
    <t>MB_Freedom_Videotron GR FLP + 5G renewal  _01_01_2027 - 31_12_2027</t>
  </si>
  <si>
    <t>24-Sep-2026 - Stage: 4. Develop Solution -&gt; 5. Propose Solution; Amount: $146,987.00 -&gt; $75,429.00; Forecast ACV: $146,987.00 -&gt; $75,429.00; Revised ACV: $146,987.00 -&gt; $75,429.00</t>
  </si>
  <si>
    <t>006Qp00000KXtS1IAL</t>
  </si>
  <si>
    <t>MB_Freedom_Videotron GR FLP renewal 2026</t>
  </si>
  <si>
    <t>006Qp00000asMrfIAE</t>
  </si>
  <si>
    <t>SG__Ooredoo_DZ_Renewal_GR _01_01_2027 - 31_12_2027</t>
  </si>
  <si>
    <t>006Qp00000WQE9qIAH</t>
  </si>
  <si>
    <t>SG__Ooredoo_DZ_Renewal_GR 01.01.2026-31.12.2026</t>
  </si>
  <si>
    <t>006Qp00000asNkTIAU</t>
  </si>
  <si>
    <t>MB_2 Degrees - Managed Service- (Steering and WelcomeSMS Migration from EI to Mobileum Cloud) _01_01_2027 - 31_12_2027</t>
  </si>
  <si>
    <t>Half Yearly In Arrears</t>
  </si>
  <si>
    <t>006Qp00000KXieiIAD</t>
  </si>
  <si>
    <t>MB_2 Degrees - Managed Service-2026 (Steering and WelcomeSMS Migration from EI to Mobileum Cloud)</t>
  </si>
  <si>
    <t>006Qp00000asN7nIAE</t>
  </si>
  <si>
    <t>SFR NTR AMC Renewal  _01_01_2027 - 31_12_2027</t>
  </si>
  <si>
    <t>110SFR01.01.M08 (T&amp;E Code)</t>
  </si>
  <si>
    <t>006Qp00000KXrI9IAL</t>
  </si>
  <si>
    <t>SFR NTR AMC Renewal 2026</t>
  </si>
  <si>
    <t>006Qp00000asNFrIAM</t>
  </si>
  <si>
    <t>Telecom Liechtenstein_Testing_PRP-IoT-VoLTE-5G-API__renewal 01.01.2027-31.12.2027</t>
  </si>
  <si>
    <t>006Qp00000KXsCbIAL</t>
  </si>
  <si>
    <t>Telecom Liechtenstein_Testing_GR Test Units PRP 15K TUs_2026_renewal(01.01.2026-31.12.2026)</t>
  </si>
  <si>
    <t>GlobalRoamer 5G Roaming; GlobalRoamer IoT Roaming; GlobalRoamer Test Units PRP; GlobalRoamer VoLTE Roaming; Other SW License (not listed above)</t>
  </si>
  <si>
    <t>006Qp00000asNffIAE</t>
  </si>
  <si>
    <t>SG_Freedom - Videotron - SiC renewal _01_01_2027 - 31_12_2027</t>
  </si>
  <si>
    <t>25-Sep-2026 - Stage: 4. Develop Solution -&gt; 5. Propose Solution
24-Sep-2026 - Stage: Deleted -&gt; 4. Develop Solution; Close Date: 14-Sep-2026 -&gt; 31-Dec-2026; Revised ACV: - -&gt; $75,858.00; Fiscal Period: Q3-2026 -&gt; Q4-2026; Forecast Category: (blank) -&gt; Commit</t>
  </si>
  <si>
    <t>006Qp00000KXwrJIAT</t>
  </si>
  <si>
    <t>SG_Freedom Sic renewal 2026</t>
  </si>
  <si>
    <t>006Qp00000asOGjIAM</t>
  </si>
  <si>
    <t>SG_Altice_GlobalRoamer renewal  and VoLTE License _01_01_2027 - 31_12_2027</t>
  </si>
  <si>
    <t>006Qp00000KXpcwIAD</t>
  </si>
  <si>
    <t>SG_Altice_GlobalRoamer renewal 2026 and VoLTE License</t>
  </si>
  <si>
    <t>006Qp00000asNnhIAE</t>
  </si>
  <si>
    <t>MB_3 Ireland_NTR and OTA Simartis Support _01_01_2027 - 31_12_2027</t>
  </si>
  <si>
    <t>006Qp00000KXoAbIAL</t>
  </si>
  <si>
    <t>MB_3 Ireland_NTR and OTA Simartis Support Jan 1st 2026 till June 16th 2026</t>
  </si>
  <si>
    <t>006Qp00000asNqvIAE</t>
  </si>
  <si>
    <t>[A1 group] NTR iCampaign AMC _01_01_2027 - 31_12_2027</t>
  </si>
  <si>
    <t>11MOBI03.05.M08 (T&amp;E code)</t>
  </si>
  <si>
    <t>006Qp00000KXroPIAT</t>
  </si>
  <si>
    <t>A1 Telecom (Mobilkom)_Austria_AMC Renewal_2026_MB_renewal</t>
  </si>
  <si>
    <t>006Qp00000asNsXIAU</t>
  </si>
  <si>
    <t>A1 Croatia GR FR 12 Month  _01_01_2027 - 31_12_2027</t>
  </si>
  <si>
    <t>006Qp00000KXsanIAD</t>
  </si>
  <si>
    <t>A1 Croatia GR FR 12 Month 2026</t>
  </si>
  <si>
    <t>006Qp00000asOLZIA2</t>
  </si>
  <si>
    <t>AMX -STIR&amp;SHAKEN VPE Oracle  AMC _01_01_2027 - 31_12_2027</t>
  </si>
  <si>
    <t>006Qp00000X79V1IAJ</t>
  </si>
  <si>
    <t>AMX -STIR&amp;SHAKEN VPE Oracle 2026 AMC</t>
  </si>
  <si>
    <t>006Qp00000asNyzIAE</t>
  </si>
  <si>
    <t>SG_Vip Operator - GR FLP for 12 months  _01_01_2027 - 31_12_2027</t>
  </si>
  <si>
    <t>006Qp00000asNz0IAE</t>
  </si>
  <si>
    <t>Airtel Africa SS7 AMC  [CELT03-08-Y7] _01_01_2027 - 31_12_2027</t>
  </si>
  <si>
    <t>006Qp00000KXwWLIA1</t>
  </si>
  <si>
    <t>Airtel Africa SS7 AMC 2026 [CELT03-08-Y6]</t>
  </si>
  <si>
    <t>006Qp00000asO2GIAU</t>
  </si>
  <si>
    <t>HT Eronet Bosnia</t>
  </si>
  <si>
    <t>HT Eronet - Steering Maintenance Roaming Maintenance  _01_01_2027 - 31_12_2027</t>
  </si>
  <si>
    <t>006Qp00000O8enGIAR</t>
  </si>
  <si>
    <t>HT Eronet - Steering Maintenance Roaming Maintenance 2026</t>
  </si>
  <si>
    <t>006Qp00000asO73IAE</t>
  </si>
  <si>
    <t>Airtel Africa SS7 Managed services  [CELT03-08-Y7] _01_01_2027 - 31_12_2027</t>
  </si>
  <si>
    <t>006Qp00000OIb6YIAT</t>
  </si>
  <si>
    <t>Airtel Africa SS7 Managed services 2026 [CELT03-08-Y6]</t>
  </si>
  <si>
    <t>006Qp00000asO77IAE</t>
  </si>
  <si>
    <t>AUDI DE - 12m2'500 TCFLP - _01_01_2027 - 31_12_2027</t>
  </si>
  <si>
    <t>006Qp00000asOS2IAM</t>
  </si>
  <si>
    <t>AMX - Telcel Mexico - iCampaing  AMC _01_01_2027 - 31_12_2027</t>
  </si>
  <si>
    <t>006Qp00000NceQbIAJ</t>
  </si>
  <si>
    <t>AMX - Telcel Mexico - iCampaing 2026 AMC</t>
  </si>
  <si>
    <t>006Qp00000asP7xIAE</t>
  </si>
  <si>
    <t>AMX Claro Argentina SITE  Renewal _01_01_2027 - 31_12_2027</t>
  </si>
  <si>
    <t>006Qp00000KXpbLIAT</t>
  </si>
  <si>
    <t>AMX Claro Argentina SITE 2026 Renewal  DELETED</t>
  </si>
  <si>
    <t>006Qp00000asOIOIA2</t>
  </si>
  <si>
    <t>MB_Telefonica Steering Support  (TELE26-02) _01_01_2027 - 31_12_2027</t>
  </si>
  <si>
    <t>11TGSG01.12.M04 (T&amp;E Code)</t>
  </si>
  <si>
    <t>006Qp00000KXrEvIAL</t>
  </si>
  <si>
    <t>MB_Telefonica Steering Support 2026 (TELE26-02)</t>
  </si>
  <si>
    <t>006Qp00000asPRJIA2</t>
  </si>
  <si>
    <t>Entel CH - Global Roamer -  _01_01_2027 - 31_12_2027</t>
  </si>
  <si>
    <t>006Qp00000KXoH4IAL</t>
  </si>
  <si>
    <t>Entel CH - Global Roamer - 2026</t>
  </si>
  <si>
    <t>006Qp00000asOJzIAM</t>
  </si>
  <si>
    <t>M Tel Bosnia</t>
  </si>
  <si>
    <t>Bosnia - MTEL - GR PRP (3000TU -FoC)  _01_01_2027 - 31_12_2027</t>
  </si>
  <si>
    <t>006Qp00000OKVRgIAP</t>
  </si>
  <si>
    <t>Bosnia - MTEL - GR PRP (3000TU -FoC) 2026</t>
  </si>
  <si>
    <t>006Qp00000asPmIIAU</t>
  </si>
  <si>
    <t>Guavus_Verizon_ Managed Services _01_01_2027 - 31_12_2027</t>
  </si>
  <si>
    <t>006Qp00000NMGFNIA5</t>
  </si>
  <si>
    <t>Guavus_Verizon_2026 Managed Services</t>
  </si>
  <si>
    <t>006Qp00000asOQRIA2</t>
  </si>
  <si>
    <t>MB_OINIS (France Telecom)_AMC Renewal_Roaming _01_01_2027 - 31_12_2027</t>
  </si>
  <si>
    <t>11ORAN02.17.M06 (T&amp;E Code)</t>
  </si>
  <si>
    <t>006Qp00000KXoKHIA1</t>
  </si>
  <si>
    <t>MB_OINIS (France Telecom)_AMC Renewal_Roaming_2026</t>
  </si>
  <si>
    <t>006Qp00000asOS1IAM</t>
  </si>
  <si>
    <t>SG_AT&amp;T_ Maintenance and support Renewal _01_01_2027 - 31_12_2027</t>
  </si>
  <si>
    <t>006Qp00000asPxZIAU</t>
  </si>
  <si>
    <t>MB_Indosat_AMC Renewal_Roaming _01_01_2027 - 31_12_2027</t>
  </si>
  <si>
    <t>006Qp00000KXoLuIAL</t>
  </si>
  <si>
    <t>MB_Indosat_AMC Renewal_Roaming_2026</t>
  </si>
  <si>
    <t>Border Roaming Gateway [Non-cloud]; iCampaign (Base or VAMs) [Non-cloud]; NTR/Steering (Base or VAM/add-ons) [Non-cloud]; Roamer Analytics (Base or VAMs); RoamFilter; SmartGLR (Base or VAMs); VHE - Short Codes/Smart Call/VMCC [Non-cloud]</t>
  </si>
  <si>
    <t>006Qp00000asOVFIA2</t>
  </si>
  <si>
    <t>Batelco GR Renewal  _01_01_2027 - 31_12_2027</t>
  </si>
  <si>
    <t>006Qp00000OK9J4IAL</t>
  </si>
  <si>
    <t>Batelco GR Renewal 2026</t>
  </si>
  <si>
    <t>006Qp00000asPzBIAU</t>
  </si>
  <si>
    <t>MB_Indosat_Renewal_SS7 Firewall _01_01_2027 - 31_12_2027</t>
  </si>
  <si>
    <t>006Qp00000KXn9jIAD</t>
  </si>
  <si>
    <t>MB_Indosat_Renewal_SS7 Firewall_2026</t>
  </si>
  <si>
    <t>006Qp00000asOobIAE</t>
  </si>
  <si>
    <t>BICS Belgium_SMS QoS_IoT_PRP 30.000 TU_5G_VoLTE_API_2027 renewal_01.01.2027-31.12.2027</t>
  </si>
  <si>
    <t>006Qp00000bq4AHIAY</t>
  </si>
  <si>
    <t>BICS Belgium_Testing_PRP 40.000 TU_2026 renewal(05.11.2026-31.12.2026)</t>
  </si>
  <si>
    <t>006Qp00000asOrqIAE</t>
  </si>
  <si>
    <t>MB_Oman Mobile_AMC Renewal_Roaming _01_01_2027 - 31_12_2027</t>
  </si>
  <si>
    <t>006Qp00000asOwgIAE</t>
  </si>
  <si>
    <t>MB_Turk Telecom AMC_Roaming_Renewal  _01_01_2027 - 31_12_2027</t>
  </si>
  <si>
    <t>006Qp00000KXmggIAD</t>
  </si>
  <si>
    <t>MB_Turk Telecom AMC_Roaming_Renewal 2026</t>
  </si>
  <si>
    <t>006Qp00000asP37IAE</t>
  </si>
  <si>
    <t>Cellcom Israel</t>
  </si>
  <si>
    <t>SG_Cellcom_GR_12 months _01_01_2027 - 31_12_2027</t>
  </si>
  <si>
    <t>006Qp00000KXpwHIAT</t>
  </si>
  <si>
    <t>SG_Cellcom_GR_12 months - [1-Jan-2026 to 31-Dec-2026]</t>
  </si>
  <si>
    <t>006Qp00000asQ2PIAU</t>
  </si>
  <si>
    <t>SG_Arga Solusi_ Indosat-Ooredoo-Hutch ID -GR PRP- 120K TUs  _01_01_2027 - 31_12_2027</t>
  </si>
  <si>
    <t>006Qp00000asPO5IAM</t>
  </si>
  <si>
    <t>Cognity - Cosmote - Greece - Support and Maintenance _01_01_2027 - 31_12_2027</t>
  </si>
  <si>
    <t>006Qp00000KXjsUIAT</t>
  </si>
  <si>
    <t>Cognity - Cosmote - Greece - Support and Maintenance -2026</t>
  </si>
  <si>
    <t>006Qp00000asQ43IAE</t>
  </si>
  <si>
    <t>MB_Optus Australia - (SITE) MA _01_01_2027 - 31_12_2027</t>
  </si>
  <si>
    <t>006Qp00000KXotlIAD</t>
  </si>
  <si>
    <t>MB_Optus Australia - (SITE) MA-2026(01-01-2026-31-12-2026)</t>
  </si>
  <si>
    <t>006Qp00000asR4wIAE</t>
  </si>
  <si>
    <t>Rakuten Roaming Platform - Managed Service _01_01_2027 - 31_12_2027</t>
  </si>
  <si>
    <t>006Qp00000KXscQIAT</t>
  </si>
  <si>
    <t>Rakuten Roaming Platform - Managed Service- [Jan-Dec] 2026</t>
  </si>
  <si>
    <t>006Qp00000asRhdIAE</t>
  </si>
  <si>
    <t>AMX - Telcel Mexico - NTR  AMC _01_01_2027 - 31_12_2027</t>
  </si>
  <si>
    <t>006Qp000004pKaMIAU</t>
  </si>
  <si>
    <t>AMX - Telcel Mexico - NTR 2026 AMC</t>
  </si>
  <si>
    <t>006Qp00000asPXmIAM</t>
  </si>
  <si>
    <t>SG- T-Mobile -LAB SiC renewal_HW AMC - Dominic Diaz - 01_01_2027 - 31_12_2027</t>
  </si>
  <si>
    <t>006Qp00000KXpxtIAD</t>
  </si>
  <si>
    <t>SG-T-Mobile-Dominic -Lab SiC renewal/HW AMC 2026  DW</t>
  </si>
  <si>
    <t>Core Network Interfaces E2E; Platform Extension; Smartphone Experience</t>
  </si>
  <si>
    <t>006Qp00000asPhRIAU</t>
  </si>
  <si>
    <t>SG_Freedom - Videotron - SiC (Maintenance) _01_01_2027 - 31_12_2027</t>
  </si>
  <si>
    <t>006Qp00000OIKgnIAH</t>
  </si>
  <si>
    <t>SG_Freedom Sic (Maintenance)2026</t>
  </si>
  <si>
    <t>006Qp00000asPhSIAU</t>
  </si>
  <si>
    <t>WD_RAID - Revenue Assurance implementation - Technical Product Support (RAID S&amp;M ) _01_01_2027 - 31_12_2027</t>
  </si>
  <si>
    <t>006Qp00000KXmDeIAL</t>
  </si>
  <si>
    <t>WD_RAID - Revenue Assurance implementation - Technical Product Support (RAID S&amp;M 2026)</t>
  </si>
  <si>
    <t>006Qp00000asPkgIAE</t>
  </si>
  <si>
    <t>Lifecell GR + VolTE + 5G extention  _01_01_2027 - 31_12_2027</t>
  </si>
  <si>
    <t>006Qp00000asRmTIAU</t>
  </si>
  <si>
    <t>SG_AMX Telcel - GlobalRoamer FLP renewal  _01_01_2027 - 31_12_2027</t>
  </si>
  <si>
    <t>006Qp00000KXq5xIAD</t>
  </si>
  <si>
    <t>SG_AMX Telcel - GlobalRoamer FLP renewal 2026</t>
  </si>
  <si>
    <t>006Qp00000asPvxIAE</t>
  </si>
  <si>
    <t>iBasis</t>
  </si>
  <si>
    <t>MB_Ibasis_AMC Renewal_Roaming(01.01.2027-31.12.2027)</t>
  </si>
  <si>
    <t>006Qp00000KXrbVIAT</t>
  </si>
  <si>
    <t>Ibasis Netherlands_Roaming_AMC Renewal_Roaming_2026(01.01.2026-31.12.2026)</t>
  </si>
  <si>
    <t>006Qp00000asPvzIAE</t>
  </si>
  <si>
    <t>Sunrise Switzerland_Testing_HW_maintaince__renewal(01.01.2027-31.12.2027)</t>
  </si>
  <si>
    <t>30-Sep-2026 - Stage: 4. Develop Solution -&gt; 6. Secure Agreement
29-Sep-2026 - Amount: $6,414.56 -&gt; $7,216.52; Forecast ACV: $6,414.56 -&gt; $7,216.52; Revised ACV: $6,414.56 -&gt; $7,216.52</t>
  </si>
  <si>
    <t>006Qp00000KXpRdIAL</t>
  </si>
  <si>
    <t>Sunrise Switzerland_Testing_HW_maintaince_2026_renewal(01.01.2026-31.12.2026)</t>
  </si>
  <si>
    <t>006Qp00000asPw0IAE</t>
  </si>
  <si>
    <t>Sunrise Switzerland_Testing_SITE in Cloud_renewal(01.01.2027- 31.12.2027)</t>
  </si>
  <si>
    <t>30-Sep-2026 - Stage: 4. Develop Solution -&gt; 6. Secure Agreement
29-Sep-2026 - Amount: $19,252.79 -&gt; $18,450.83; Forecast ACV: $19,252.79 -&gt; $18,450.83; Revised ACV: $19,252.79 -&gt; $18,450.83</t>
  </si>
  <si>
    <t>006Qp00000KXpUrIAL</t>
  </si>
  <si>
    <t>Sunrise Switzerland_Testing_SITE in Cloud_2026_renewal(01.01.2026-31.12.2026)</t>
  </si>
  <si>
    <t>006Qp00000asS5pIAE</t>
  </si>
  <si>
    <t>SG_TPG (VHA) - GR - FLP 2500TUs_mth for 12 mths_Testing_ (renewal) _01_01_2027 - 31_12_2027</t>
  </si>
  <si>
    <t>006Qp00000asS7RIAU</t>
  </si>
  <si>
    <t>TPG - Roaming Platform Managed Service -  _01_01_2027 - 31_12_2027</t>
  </si>
  <si>
    <t>006Qp00000KXwUjIAL</t>
  </si>
  <si>
    <t>TPG - Roaming Platform Managed Service - 2026</t>
  </si>
  <si>
    <t>iCampaign (Base or VAMs) [Non-cloud]; Managed Svc (General - Tech / Biz / O&amp;M); NTR/Steering (Base or VAM/add-ons) [Non-cloud]; Platform - SDS Base; Platform - SDS Probe (SS7/Dia/GTP/SIP); Platform – SmartSTP / SmartDRA / Protocol Modifier; Retail - RoamPolicy; Roaming CEM (Network/Customer/Both, or VAMs); VHE - Short Codes/Smart Call/VMCC [Non-cloud]</t>
  </si>
  <si>
    <t>006Qp00000asS94IAE</t>
  </si>
  <si>
    <t>Guavus_Verizon_ S&amp;M _01_01_2027 - 31_12_2027</t>
  </si>
  <si>
    <t>006Qp00000KXok6IAD</t>
  </si>
  <si>
    <t>Guavus_Verizon_2026 S&amp;M</t>
  </si>
  <si>
    <t>006Qp00000asZKGIA2</t>
  </si>
  <si>
    <t>WD_Altice_L3 RAID FMS_RA AMC_ _01_01_2027 - 31_12_2027</t>
  </si>
  <si>
    <t>006Qp00000GoTonIAF</t>
  </si>
  <si>
    <t>WD_Altice_L3 RAID FMS/RA AMC_ Jan 26- Dec26</t>
  </si>
  <si>
    <t>006Qp00000asQ8rIAE</t>
  </si>
  <si>
    <t>MB_Kyivstar_AMC Renewal_Roaming_ _01_01_2027 - 31_12_2027</t>
  </si>
  <si>
    <t>006Qp00000KXoDpIAL</t>
  </si>
  <si>
    <t>MB_Kyivstar_AMC Renewal_Roaming_2026</t>
  </si>
  <si>
    <t>Platform - SDS Probe (SS7/Dia/GTP/SIP); Retail - RoamWallet; RoamFilter; SmartGLR (Base or VAMs)</t>
  </si>
  <si>
    <t>006Qp00000asQDhIAM</t>
  </si>
  <si>
    <t>SG_Bosnia - MTEL - Maintenance_01.01.2027 - 31.12.2027</t>
  </si>
  <si>
    <t>006Qp00000KXpt4IAD</t>
  </si>
  <si>
    <t>SG_Bosnia - MTEL - Maintenance 2026</t>
  </si>
  <si>
    <t>006Qp00000asQTqIAM</t>
  </si>
  <si>
    <t>Telefonica Germany AMC NTR _01_01_2027 - 31_12_2027</t>
  </si>
  <si>
    <t>29-Sep-2026 - Close Date: 30-Sep-2026 -&gt; 30-Oct-2026; Fiscal Period: Q3-2026 -&gt; Q4-2026; Forecast Category: Best Case -&gt; Commit</t>
  </si>
  <si>
    <t>006Qp00000KXoCFIA1</t>
  </si>
  <si>
    <t>MB_Telefonica Germany Renewal_Roaming_2026</t>
  </si>
  <si>
    <t>006Qp00000asQYfIAM</t>
  </si>
  <si>
    <t>MTN Cyprus_Epic</t>
  </si>
  <si>
    <t>Epic - AMC  _01_01_2027 - 31_12_2027</t>
  </si>
  <si>
    <t>006Qp00000KXk0aIAD</t>
  </si>
  <si>
    <t>Epic - AMC 2026</t>
  </si>
  <si>
    <t>006Qp00000asQgkIAE</t>
  </si>
  <si>
    <t>Orange SL_ 1000 tokens renewal _01_01_1900 - 00_01_1900</t>
  </si>
  <si>
    <t>006Qp00000asQjxIAE</t>
  </si>
  <si>
    <t>MB_OINIS_AMC Renewal_Firewall _01_01_2027 - 31_12_2027</t>
  </si>
  <si>
    <t>006Qp00000KXmYdIAL</t>
  </si>
  <si>
    <t>MB_OINIS_AMC Renewal_Firewall_2026</t>
  </si>
  <si>
    <t>006Qp00000asQnBIAU</t>
  </si>
  <si>
    <t>MB_Ooredoo (Qatar) AMC_Roaming_Renewal  _01_01_2027 - 31_12_2027</t>
  </si>
  <si>
    <t>006Qp00000KXssXIAT</t>
  </si>
  <si>
    <t>MB_Ooredoo (Qatar) AMC_Roaming_Renewal 2026</t>
  </si>
  <si>
    <t>Managed Svc (General - Tech / Biz / O&amp;M); NTR/Steering (Base or VAM/add-ons) [Non-cloud]; Other Product(s) - SW License (not listed above); Platform - SDS Base; Platform – SmartSTP / SmartDRA / Protocol Modifier; Roaming Replicator (Base or VAMs)</t>
  </si>
  <si>
    <t>006Qp00000asQvFIAU</t>
  </si>
  <si>
    <t>Orange Jordan GR PRP  _01_01_2027 - 31_12_2027</t>
  </si>
  <si>
    <t>006Qp00000O68YCIAZ</t>
  </si>
  <si>
    <t>Orange Jordan GR PRP 2026</t>
  </si>
  <si>
    <t>006Qp00000asQyTIAU</t>
  </si>
  <si>
    <t>Orange Luxembourg</t>
  </si>
  <si>
    <t>Orange_Voxmobile Luxembourg_Roaming_AMC_Renewal _01_01_2027 - 31_12_2027</t>
  </si>
  <si>
    <t>006Qp00000KXoIfIAL</t>
  </si>
  <si>
    <t>Orange_Voxmobile Luxembourg_Roaming_AMC_Renewal 2026(01.01.2026-31.12.2026)</t>
  </si>
  <si>
    <t>006Qp00000asR05IAE</t>
  </si>
  <si>
    <t>MB_OPL GR PRP  _01_01_2027 - 31_12_2027</t>
  </si>
  <si>
    <t>006Qp00000KXs2vIAD</t>
  </si>
  <si>
    <t>MB_OPL GR PRP 2026</t>
  </si>
  <si>
    <t>006Qp00000asR4vIAE</t>
  </si>
  <si>
    <t>MB_Orange Romania_AMC_Roaming_ _01_01_2027 - 31_12_2027</t>
  </si>
  <si>
    <t>006Qp00000KXbV9IAL</t>
  </si>
  <si>
    <t>MB_Orange Romania_AMC_Roaming_2026</t>
  </si>
  <si>
    <t>Border Roaming Gateway [Non-cloud]; NTR/Steering (Base or VAM/add-ons) [Non-cloud]; Platform - SDS Base</t>
  </si>
  <si>
    <t>006Qp00000asaGKIAY</t>
  </si>
  <si>
    <t>WD_Digi _ AMC RAFM _  _01_01_2027 - 31_12_2027</t>
  </si>
  <si>
    <t>006Qp00000KXnHnIAL</t>
  </si>
  <si>
    <t>WD_Digi | AMC RAFM | 01/01/2026 - 31/12/2026</t>
  </si>
  <si>
    <t>006Qp00000asRJRIA2</t>
  </si>
  <si>
    <t>Plus Poland</t>
  </si>
  <si>
    <t>MB_POLKOMTEL_AMC Renewal_NTR_ _01_01_2027 - 31_12_2027</t>
  </si>
  <si>
    <t>Penmatcha Varma</t>
  </si>
  <si>
    <t>006Qp00000KXqCRIA1</t>
  </si>
  <si>
    <t>MB_POLKOMTEL_AMC Renewal_NTR_2026</t>
  </si>
  <si>
    <t>006Qp00000asRXxIAM</t>
  </si>
  <si>
    <t>RA_FMS M&amp;S Renewal  _01_01_2027 - 31_12_2027</t>
  </si>
  <si>
    <t>006Qp000009HxzPIAS</t>
  </si>
  <si>
    <t>RA/FMS M&amp;S Renewal 2026</t>
  </si>
  <si>
    <t>006Qp00000asRbBIAU</t>
  </si>
  <si>
    <t>Sýn hf. Iceland</t>
  </si>
  <si>
    <t>Vodafone Iceland - GR FLP  _01_01_2027 - 31_12_2027</t>
  </si>
  <si>
    <t>006Qp00000KXmaEIAT</t>
  </si>
  <si>
    <t>Vodafone Iceland - GR FLP 2026</t>
  </si>
  <si>
    <t>006Qp00000asheLIAQ</t>
  </si>
  <si>
    <t>WD_Altice_L2 Support Renewal  _01_01_2027 - 31_12_2027</t>
  </si>
  <si>
    <t>006Qp00000KXqVlIAL</t>
  </si>
  <si>
    <t>WD_Altice_L2 Advance Support Renewal 2026</t>
  </si>
  <si>
    <t>006Qp00000asi5lIAA</t>
  </si>
  <si>
    <t>Entel PE_AMC annual All modules _01_01_2027 - 31_01_2028</t>
  </si>
  <si>
    <t>006Qp00000H9Dc9IAF</t>
  </si>
  <si>
    <t>Entel PE_AMC annual All modules (01DEC25- 30Nov26)</t>
  </si>
  <si>
    <t>006Qp00000asRsvIAE</t>
  </si>
  <si>
    <t>MB_TGS_ Maintenance vRBS  _01_01_2027 - 31_12_2027</t>
  </si>
  <si>
    <t>006Qp00000KXqYzIAL</t>
  </si>
  <si>
    <t>MB_TGS: Maintenance vRBS 2026</t>
  </si>
  <si>
    <t>006Qp00000asRzNIAU</t>
  </si>
  <si>
    <t>Telenet Belgium_Testing_SiC_New features_12months_ Renewal (01.01.2027-31.12.2027)</t>
  </si>
  <si>
    <t>006Qp00000KXs9OIAT</t>
  </si>
  <si>
    <t>Telenet Belgium_Testing_SiC_New features_12months_2026 (01.01.2026-31.12.2026)_Upsell</t>
  </si>
  <si>
    <t>006Qp00000asRzQIAU</t>
  </si>
  <si>
    <t>006Qp00000KXpJZIA1</t>
  </si>
  <si>
    <t>TF/O2 DE LIVE &amp; REF - SITEMAINT 2026/2027 OPEX (HW+SW)</t>
  </si>
  <si>
    <t>006Qp00000asS0zIAE</t>
  </si>
  <si>
    <t>MB_Telia AMC Renewal_Roaming_ _01_01_2027 - 31_12_2027</t>
  </si>
  <si>
    <t>006Qp00000KXpZiIAL</t>
  </si>
  <si>
    <t>MB_Telia AMC Renewal_Roaming_2026</t>
  </si>
  <si>
    <t>006Qp00000asS4DIAU</t>
  </si>
  <si>
    <t>SG- T-Mobile - LAB SiC Renewal - Dominic Diaz -01_01_2027 - 31_12_2027</t>
  </si>
  <si>
    <t>006Qp00000KXwMfIAL</t>
  </si>
  <si>
    <t>SG-T-Mobile-Dominic - LAB SiC Renewal 2026</t>
  </si>
  <si>
    <t>Domestic 4G; Platform Extension; SITE 5G Wireless Interfaces</t>
  </si>
  <si>
    <t>006Qp00000dbLdJIAU</t>
  </si>
  <si>
    <t>ABR Telecom</t>
  </si>
  <si>
    <t>ABR BR - RFP for SIMBOX &amp; ByPass Services 1/1/2027-31/12/2027</t>
  </si>
  <si>
    <t>006Qp00000XGCdKIAX</t>
  </si>
  <si>
    <t>ABR BR - RFP for SIMBOX &amp; ByPass Services</t>
  </si>
  <si>
    <t>006Qp00000foySnIAI</t>
  </si>
  <si>
    <t>AMX_Telcel Mx_IRTA No VoLTE 2027</t>
  </si>
  <si>
    <t>10% initial payment- 60% upon implementation phase- 40% at the end after completing IREG and TADIG Test</t>
  </si>
  <si>
    <t>006Qp00000gumBRIAY</t>
  </si>
  <si>
    <t>SG_KDDI_ EU - 8 NMD - (01-01-2027 - 31-12-2027)</t>
  </si>
  <si>
    <t>Exchange Rate</t>
  </si>
  <si>
    <t>006Qp00000asSAhIAM</t>
  </si>
  <si>
    <t>DATATRONICS ES for TF_O2 ES (TGS) - 12mVolte+5G+IoTAcc for TGS-SIC _01_01_2027 - 31_12_2027</t>
  </si>
  <si>
    <t>006Qp00000KXhE0IAL</t>
  </si>
  <si>
    <t>DATATRONICS ES for TF/O2 ES (TGS) - 12mVolte+5G+IoTAcc for TGS-SIC (2026)</t>
  </si>
  <si>
    <t>006Qp00000asTgFIAU</t>
  </si>
  <si>
    <t>H3G UK - SIC 12m12kPRP+VoLTE+SIMMUX+5GA1 (2027)</t>
  </si>
  <si>
    <t>006Qp00000KXsJ3IAL</t>
  </si>
  <si>
    <t>H3G UK - SIC 12m12kPRP+VoLTE+SIMMUX+5GA1  (2026)</t>
  </si>
  <si>
    <t>006Qp00000asTl4IAE</t>
  </si>
  <si>
    <t>MB_Orange France_AMC Renewal_RR _01_01_2027 - 31_12_2027</t>
  </si>
  <si>
    <t>006Qp00000KXnGDIA1</t>
  </si>
  <si>
    <t>MB_Orange France_AMC Renewal_RR_2026</t>
  </si>
  <si>
    <t>006Qp00000asUArIAM</t>
  </si>
  <si>
    <t>MB_Orange France_AMC Renewal_NTR &amp; M2M _01_01_2027 - 31_12_2027</t>
  </si>
  <si>
    <t>11ORAN02.02.M13 (T&amp;E Code)</t>
  </si>
  <si>
    <t>006Qp00000asX8jIAE</t>
  </si>
  <si>
    <t>DATATRONICS ES for TF_O2 ES (TGS) - SICLIC &amp; SICMAINT 9xSIMMUX _01_01_2027 - 31_12_2027</t>
  </si>
  <si>
    <t>006Qp00000KXjcNIAT</t>
  </si>
  <si>
    <t>DATATRONICS ES for TF/O2 ES (TGS) - SICLIC 2026</t>
  </si>
  <si>
    <t>006Qp00000asXBxIAM</t>
  </si>
  <si>
    <t>DT NBG GR 12m2'000 FLP + VoLTE + IoT Licence (2027)</t>
  </si>
  <si>
    <t>30-Sep-2026 - Stage: 4. Develop Solution -&gt; 5. Propose Solution</t>
  </si>
  <si>
    <t>006Qp00000P6oOkIAJ</t>
  </si>
  <si>
    <t>DT DE - 12m2'000 FLP + 12mVoLTE Acc + 12mIoTAcc (2026)</t>
  </si>
  <si>
    <t>006Qp00000asXDZIA2</t>
  </si>
  <si>
    <t>DT DE - WSQM 1009 - GR12m Acc (EMC1)- 2027</t>
  </si>
  <si>
    <t>006Qp00000YT1LJIA1</t>
  </si>
  <si>
    <t>DT DE - WSQM 1009 - GR12m Acc (EMC1) (2026)</t>
  </si>
  <si>
    <t>006Qp00000asXFBIA2</t>
  </si>
  <si>
    <t>DT DE - WSQM 1012 - 12m18kFLP "IoT GmbH GRP Messungen" _01_01_2027 - 31_12_2027</t>
  </si>
  <si>
    <t>006Qp00000KXwEbIAL</t>
  </si>
  <si>
    <t>DT1012 WSQM - 12m18kFLP "IoT GmbH GRP Messungen" (2026)</t>
  </si>
  <si>
    <t>006Qp00000asXGnIAM</t>
  </si>
  <si>
    <t>DT DE - WSQM XXX - SITEMAINT  CAPEX (SW UPGRADE) _01_01_2027 - 31_12_2027</t>
  </si>
  <si>
    <t>006Qp00000KXovPIAT</t>
  </si>
  <si>
    <t>DT DE - WSQM XXX - SITEMAINT 2026 CAPEX (SW UPGRADE)</t>
  </si>
  <si>
    <t>006Qp00000asXIPIA2</t>
  </si>
  <si>
    <t>DT DE - WSQM XXX - SITEMAINT  OPEX (HW+SW) _01_01_2027 - 31_12_2027</t>
  </si>
  <si>
    <t>PT: 60 days.</t>
  </si>
  <si>
    <t>006Qp00000KXpMnIAL</t>
  </si>
  <si>
    <t>DT DE - WSQM XXX - SITEMAINT 2026 OPEX (HW+SW)</t>
  </si>
  <si>
    <t>006Qp00000asXOrIAM</t>
  </si>
  <si>
    <t>T-Mobile Austria (MAGENTA)</t>
  </si>
  <si>
    <t>TM AT - WSQM XXX - SITEMAINT  OPEX (HW+SW) _01_01_2027 - 31_12_2027</t>
  </si>
  <si>
    <t>006Qp00000KXsMHIA1</t>
  </si>
  <si>
    <t>TM AT - WSQM XXX - SITEMAINT 2026 OPEX (HW+SW)</t>
  </si>
  <si>
    <t>006Qp00000gun7VIAQ</t>
  </si>
  <si>
    <t>KDDI JP - new WLUs for ME  AMC ( JAN27- DEC27)</t>
  </si>
  <si>
    <t>006Qp00000asa3PIAQ</t>
  </si>
  <si>
    <t>RA+RBV ( L3 Ser) Phase 4_Year5 _01_01_2027 - 31_12_2027</t>
  </si>
  <si>
    <t>006Qp000006FJoUIAW</t>
  </si>
  <si>
    <t>RA+RBV ( L3 Ser) Phase 4/Year4 2026</t>
  </si>
  <si>
    <t>006Qp00000guol7IAA</t>
  </si>
  <si>
    <t>SG_KDDI AU_ SiC Warranty Renewal 7th YR - 1 Unit_(JAN-DEC 2027)</t>
  </si>
  <si>
    <t>006Qp00000aseoYIAQ</t>
  </si>
  <si>
    <t>WD_Zain IRAQ_L3 Support Renewal_Risk _01_01_2027 - 31_12_2027</t>
  </si>
  <si>
    <t>006Qp00000KXoXBIA1</t>
  </si>
  <si>
    <t>WD_Zain IRAQ_L3 Support Renewal_Risk_2026</t>
  </si>
  <si>
    <t>006Qp00000aseqBIAQ</t>
  </si>
  <si>
    <t>WD_UC_FMS _RBV M&amp;S Renewal  _01_01_2027 - 31_12_2027</t>
  </si>
  <si>
    <t>006Qp00000KXrjZIAT</t>
  </si>
  <si>
    <t>WD_UC/FMS /RBV M&amp;S Renewal 2026</t>
  </si>
  <si>
    <t>006Qp00000asfRHIAY</t>
  </si>
  <si>
    <t>WD_RAID RA AND FMS Annual M&amp;S Renewal - Liberty Group _01_01_2027 - 31_12_2027</t>
  </si>
  <si>
    <t>006Qp00000asgbVIAQ</t>
  </si>
  <si>
    <t>MB_Tunisie Telecom_L3 Support  _01_01_2027 - 31_12_2027</t>
  </si>
  <si>
    <t>006Qp00000KXiehIAD</t>
  </si>
  <si>
    <t>MB_Tunisie Telecom_L3 Support 2026</t>
  </si>
  <si>
    <t>006Qp00000ashEYIAY</t>
  </si>
  <si>
    <t>WD_ORANGE_SP_RAID RAS AMC  01_01_2027 - 31_12_2027</t>
  </si>
  <si>
    <t>Annual Maintenance Services will be invoiced in the beginning of the maintenance period. Annually in advanced</t>
  </si>
  <si>
    <t>006Qp00000KXqQwIAL</t>
  </si>
  <si>
    <t>WD_RAID RAS MS Renewal 2026 -1/1/2026 to 31/12/2026</t>
  </si>
  <si>
    <t>006Qp00000k2ImNIAU</t>
  </si>
  <si>
    <t>EI_Syniverse - SFR France SMS FW MRC Part _Jan 01-2027 to June 30-2027</t>
  </si>
  <si>
    <t>006Qp00000ashmPIAQ</t>
  </si>
  <si>
    <t>WD_ Azerconnect_AdvancedSupport _01_01_2027 - 31_12_2027</t>
  </si>
  <si>
    <t>50% at the beginning and 50% after 6mnths</t>
  </si>
  <si>
    <t>006Qp00000PwFt7IAF</t>
  </si>
  <si>
    <t>WD_ Azerconnect_AdvancedSupport_2026</t>
  </si>
  <si>
    <t>006Qp00000ashuTIAQ</t>
  </si>
  <si>
    <t>WD_Beeline UZ RA M&amp;S renewal_Risk _01_01_2027 - 31_12_2027</t>
  </si>
  <si>
    <t>006Qp00000asi2XIAQ</t>
  </si>
  <si>
    <t>WD_DSTelecom - ACTIVIS S&amp;M Renewal -  (incluindo instancia adicional) _01_01_2027 - 31_12_2027</t>
  </si>
  <si>
    <t>006Qp00000KXrlBIAT</t>
  </si>
  <si>
    <t>WD_DSTelecom - ACTIVIS S&amp;M Renewal - 2026</t>
  </si>
  <si>
    <t>006Qp00000asi49IAA</t>
  </si>
  <si>
    <t>EDP Portugal</t>
  </si>
  <si>
    <t>WD_EDP RAID L3  _01_01_2027 - 31_12_2027</t>
  </si>
  <si>
    <t>006Qp00000NMGyXIAX</t>
  </si>
  <si>
    <t>WD_EDP RAID L3 1/1/2026 to 31/12/2026</t>
  </si>
  <si>
    <t>006Qp00000asiP7IAI</t>
  </si>
  <si>
    <t>WD_O2 Germany_AMC Renewal_RAID UC_PI _01_01_2027 - 31_12_2027</t>
  </si>
  <si>
    <t>006Qp00000KXp3SIAT</t>
  </si>
  <si>
    <t>WD_O2 Germany_AMC Renewal_RAID UC PI_Jan 2026 to Dec 2026</t>
  </si>
  <si>
    <t>006Qp00000asiTxIAI</t>
  </si>
  <si>
    <t>VF Oman - RAFM Support  _01_01_2027 - 31_12_2027</t>
  </si>
  <si>
    <t>006Qp00000KXnzKIAT</t>
  </si>
  <si>
    <t>VF Oman - RAFM Support 2026</t>
  </si>
  <si>
    <t>006Qp00000asiVZIAY</t>
  </si>
  <si>
    <t>WD_F Qatar- RA L3 Support _01_01_2027 - 31_12_2027</t>
  </si>
  <si>
    <t>006Qp00000KXofFIAT</t>
  </si>
  <si>
    <t>WD_F Qatar- RA L3 Support_2026</t>
  </si>
  <si>
    <t>006Qp00000asiYnIAI</t>
  </si>
  <si>
    <t>WD_VF Qatar - Advanced Support - 01_01_2027 - 31_12_2027</t>
  </si>
  <si>
    <t>Mario Rosas</t>
  </si>
  <si>
    <t>006Qp00000KXklMIAT</t>
  </si>
  <si>
    <t>WD_VF Qatar - Advanced Support-2026</t>
  </si>
  <si>
    <t>006Qp00000asiaPIAQ</t>
  </si>
  <si>
    <t>WD_RAID RA Annual M&amp;S Renewal  _01_01_2027 - 31_12_2027</t>
  </si>
  <si>
    <t>30-Sep-2026 - Amount: $120,573.81 -&gt; $119,223.13; Forecast ACV: $120,573.81 -&gt; $119,223.13; Revised ACV: $120,573.81 -&gt; $119,223.13</t>
  </si>
  <si>
    <t>006Qp00000KXnGCIA1</t>
  </si>
  <si>
    <t>WD_RAID RA Annual M&amp;S Renewal 2026</t>
  </si>
  <si>
    <t>006Qp00000asic1IAA</t>
  </si>
  <si>
    <t>WD_Zain Iraq AdvancedSupport _01_10_2026 - 30_06_2027</t>
  </si>
  <si>
    <t>006Qp00000OGvaoIAD</t>
  </si>
  <si>
    <t>WD_Zain Iraq AdvancedSupport Balance of 2026</t>
  </si>
  <si>
    <t>006Qp00000bSYuHIAW</t>
  </si>
  <si>
    <t>SG_6x month AsiaCell Iraq - GR FLP  H1 _01_01_2027 - 30_06_2027</t>
  </si>
  <si>
    <t>006Qp00000bSbk5IAC</t>
  </si>
  <si>
    <t>MB_Batelco_AMC Renewal_2027</t>
  </si>
  <si>
    <t>11BATE01.08.M06 (T&amp;E Code)</t>
  </si>
  <si>
    <t>006Qp00000KXq17IAD</t>
  </si>
  <si>
    <t>MB_Batelco_AMC Renewal_2026</t>
  </si>
  <si>
    <t>Roaming CEM (Network/Customer/Both, or VAMs); Voice Policy Engine/Firewall (Base or VAMs)</t>
  </si>
  <si>
    <t>Roaming CEM (Network/Customer/Both, or VAMs); Voice Policy Engine/Firewall (Base or VAMs); GlobalRoamer Test Units FLP</t>
  </si>
  <si>
    <t>006Qp00000bScoFIAS</t>
  </si>
  <si>
    <t>MB_P4_AMC Renewal_Roaming_2027</t>
  </si>
  <si>
    <t>006Qp00000bSvajIAC</t>
  </si>
  <si>
    <t>Tele2 - GTP Proxy AMC Renewal Q1 _01_01_2027 - 31_03_2027</t>
  </si>
  <si>
    <t>006Qp00000bSwrlIAC</t>
  </si>
  <si>
    <t>WD_Tele 2 KZ advanced support Q1 _01_01_2027 - 31_03_2027</t>
  </si>
  <si>
    <t>006Qp00000bSxpRIAS</t>
  </si>
  <si>
    <t>WD_Tele 2 KZ L3 Q1 _01_01_2027 - 31_03_2027</t>
  </si>
  <si>
    <t>006Qp00000bSyWzIAK</t>
  </si>
  <si>
    <t>MB_Cosmote Romania_AMC Renewal_OM_2027</t>
  </si>
  <si>
    <t>006Qp00000cb6LVIAY</t>
  </si>
  <si>
    <t>Tusass - NTR_iCamp Support and MS 1_1_2027-12_31_2027</t>
  </si>
  <si>
    <t>006Qp00000aYBp8IAG</t>
  </si>
  <si>
    <t>Tusass - NTR/iCamp Support and MS 1/1/2026-12/31/2026</t>
  </si>
  <si>
    <t>006Qp00000dOSG3IAO</t>
  </si>
  <si>
    <t>MTN Zambia - Revenue Assurance and Fraud - L3 1/1/2027-31/12/2027</t>
  </si>
  <si>
    <t>006Qp000005wNfiIAE</t>
  </si>
  <si>
    <t>MTN Zambia - Revenue Assurance and Fraud - L3 (2022 - 2024) 2026</t>
  </si>
  <si>
    <t>006Qp00000dVz5cIAC</t>
  </si>
  <si>
    <t>WD_Telecom Italia_MS renewal_RAID(L3) _1/1/2027-31/12/2027</t>
  </si>
  <si>
    <t>006Qp00000KXpbNIAT</t>
  </si>
  <si>
    <t>WD_Telecom Italia_MS renewal_RAID(L3) _2026</t>
  </si>
  <si>
    <t>006Qp00000dZY8QIAW</t>
  </si>
  <si>
    <t>Turkcell GR Renewal - 5G,IoT,eSIM  1/1/2027-31/12/2027</t>
  </si>
  <si>
    <t>PO number, delivery number and Turkcell's tax number should be mentioned on the invoice</t>
  </si>
  <si>
    <t>006Qp00000dI2WOIA0</t>
  </si>
  <si>
    <t>Turkcell GR UPSELL - 5G,IoT,eSIM 2026</t>
  </si>
  <si>
    <t>006Qp00000dZgHFIA0</t>
  </si>
  <si>
    <t>Turkcell GR PRP and VoLTE renewal 1/1/2027- 31/12/2027</t>
  </si>
  <si>
    <t>Miguel Carames</t>
  </si>
  <si>
    <t>29-Sep-2026 - Amount: $58,137.12 -&gt; $83,207.85; Forecast ACV: $58,137.12 -&gt; $83,207.85; Revised ACV: $58,137.12 -&gt; $83,207.85</t>
  </si>
  <si>
    <t>006Qp00000KXkRyIAL</t>
  </si>
  <si>
    <t>Turkcell GR PRP and VoLTE renewal 2026</t>
  </si>
  <si>
    <t>006Qp00000db3uwIAA</t>
  </si>
  <si>
    <t>Orange Morocco_AMC Renewal_Roaming_1/1/2027-31/12/2027</t>
  </si>
  <si>
    <t>006Qp00000KXpugIAD</t>
  </si>
  <si>
    <t>Orange Morocco_AMC Renewal_Roaming_2026</t>
  </si>
  <si>
    <t>006Qp00000dbCIIIA2</t>
  </si>
  <si>
    <t>Nexphone_AG Switzerland_Testing_GlobalRoamer_Renewal_FLP_4000TUs_01.01.2027-31.12.2027</t>
  </si>
  <si>
    <t>006Qp00000dOASnIAO</t>
  </si>
  <si>
    <t>Nexphone_AG Switzerland_Testing_GlobalRoamer_UPSELL_FLP_4000TUs_01.01.2026-31.12.2026</t>
  </si>
  <si>
    <t>006Qp00000dbb8bIAA</t>
  </si>
  <si>
    <t>Asiacell SITE Maintenance 1/1/2027- 31/12/2027</t>
  </si>
  <si>
    <t>006Qp00000KXsisIAD</t>
  </si>
  <si>
    <t>Asiacell SITE Maintenance 2026</t>
  </si>
  <si>
    <t>006Qp00000dcMx7IAE</t>
  </si>
  <si>
    <t>Vodafone Oman - Advanced Support 1/1/2027-31/12/2027</t>
  </si>
  <si>
    <t>006Qp00000cHMnqIAG</t>
  </si>
  <si>
    <t>Vodafone Oman - Advanced Support 2026</t>
  </si>
  <si>
    <t>006Qp00000eCrcgIAC</t>
  </si>
  <si>
    <t>INWI SS7 FW MS 2027</t>
  </si>
  <si>
    <t>25-Sep-2026 - Amount: $117,608.00 -&gt; $87,374.72; Forecast ACV: $117,608.00 -&gt; $87,374.72; Revised ACV: $117,608.00 -&gt; $87,374.72</t>
  </si>
  <si>
    <t>006Qp00000eCwZ3IAK</t>
  </si>
  <si>
    <t>SG_A1 Serbia (VIP Mobile) - GR FLP 27_28</t>
  </si>
  <si>
    <t>006Qp00000eCxWjIAK</t>
  </si>
  <si>
    <t>Inwi AMC Renewal_ROAMING_2027</t>
  </si>
  <si>
    <t>006Qp00000em7rNIAQ</t>
  </si>
  <si>
    <t>MB_Zain Iraq GR Renewal 12m 01Jan27 - 31DEC27</t>
  </si>
  <si>
    <t>006Qp00000em9oLIAQ</t>
  </si>
  <si>
    <t>INWI SS7 FW AMC 2027</t>
  </si>
  <si>
    <t>006Qp00000f8RY6IAM</t>
  </si>
  <si>
    <t>Tele2 - GTP Proxy Couchbase AMC Renewal 2027</t>
  </si>
  <si>
    <t>006Qp00000fYxXWIA0</t>
  </si>
  <si>
    <t>[Odido] DT SWF NIF support 2027</t>
  </si>
  <si>
    <t>006Qp00000gf6uFIAQ</t>
  </si>
  <si>
    <t>SG_Azercell - GR PRP Renewal 2027</t>
  </si>
  <si>
    <t>006Qp00000gfXuHIAU</t>
  </si>
  <si>
    <t>SG_A1 Slovenia GR - FLP 2027</t>
  </si>
  <si>
    <t>006Qp00000gh0arIAA</t>
  </si>
  <si>
    <t>MB_Orange Slovakia_AMC Renewal_Roaming_Q1 2027_JAN-MAR 2027</t>
  </si>
  <si>
    <t>006Qp00000gh2HhIAI</t>
  </si>
  <si>
    <t>SG_Azercell - SITE Maintenance 2027</t>
  </si>
  <si>
    <t>006Qp00000gnRRtIAM</t>
  </si>
  <si>
    <t>MB_Wataniya Algeria AMC Renewal_ROAMING_2027</t>
  </si>
  <si>
    <t>006Qp00000hYkNpIAK</t>
  </si>
  <si>
    <t>H3G W3 IT - 12m20'000+SIC SIMMUX PRP (2027)</t>
  </si>
  <si>
    <t>30-Sep-2026 - Stage: 4. Develop Solution -&gt; 3. Qualify the Opportunity; Forecast Category: Commit -&gt; Pipeline</t>
  </si>
  <si>
    <t>006Qp00000hd7s6IAA</t>
  </si>
  <si>
    <t>MB_Verizon_SITE in Cloud and GlobalRoamer Renewal 2027</t>
  </si>
  <si>
    <t>29-Sep-2026 - Forecast Category: Commit -&gt; Best Case</t>
  </si>
  <si>
    <t>GlobalRoamer 5G Roaming; GlobalRoamer IoT Roaming; GlobalRoamer Test Units FLP; GlobalRoamer VoLTE Roaming; Managed Services (Consultancy)</t>
  </si>
  <si>
    <t>006Qp00000hdBfcIAE</t>
  </si>
  <si>
    <t>MB_Verizon_GlobalRoamer and SITE in Cloud - Annual Support and Maintenance for 2027</t>
  </si>
  <si>
    <t>006Qp00000jDxd3IAC</t>
  </si>
  <si>
    <t>MB_Orange Ivory Coast_AMC Renewal_Roaming_2027</t>
  </si>
  <si>
    <t>006Qp00000jps9JIAQ</t>
  </si>
  <si>
    <t>SG_Orange Moldova - GR 5900 Test Units H1' _01_01_2027- 30_06_2027</t>
  </si>
  <si>
    <t>006Qp00000k3wg5IAA</t>
  </si>
  <si>
    <t>Maroc Telecom_L3 FMS 2027</t>
  </si>
  <si>
    <t>006Qp00000kPimdIAC</t>
  </si>
  <si>
    <t>[Cosmote] DT SWF NIF support 2027</t>
  </si>
  <si>
    <t>006Qp00000kSc1RIAS</t>
  </si>
  <si>
    <t>006Qp00000kaAzoIAE</t>
  </si>
  <si>
    <t>ODIN Reloaded 2025-2028 (Jan27-May 27)</t>
  </si>
  <si>
    <t>006Qp00000lhO41IAE</t>
  </si>
  <si>
    <t>DISH Wireless M+S Y5 (commences 6 Nov 26- 5 Nov 27)</t>
  </si>
  <si>
    <t>006Qp00000KXnGBIA1</t>
  </si>
  <si>
    <t>DISH Wireless M+S Y4 Renewal (commences 6 Nov 25- 5 NOV26)</t>
  </si>
  <si>
    <t>006Qp00000mpFxRIAU</t>
  </si>
  <si>
    <t>MB_Zain Iraq - SITE Maintenance 2027</t>
  </si>
  <si>
    <t>006Qp000006JRPFIA4</t>
  </si>
  <si>
    <t>StarHub Voice Firewall_MNT 2027</t>
  </si>
  <si>
    <t>11STAR02.04.M03 (T&amp;E Code)</t>
  </si>
  <si>
    <t>006Qp00000fmNYzIAM</t>
  </si>
  <si>
    <t>VoLTE on GR 2027</t>
  </si>
  <si>
    <t>006Qp00000iuq93IAA</t>
  </si>
  <si>
    <t>Fastweb PRP renewal 2027</t>
  </si>
  <si>
    <t>0</t>
  </si>
  <si>
    <t>29-Sep-2026 - New project</t>
  </si>
  <si>
    <t>006Qp00000nY9sfIAC</t>
  </si>
  <si>
    <t>WD_Tele 2 KZ advanced support Q1 _01_01_2027 -31_03_2027</t>
  </si>
  <si>
    <t>9/30/2024</t>
  </si>
  <si>
    <t>11/24/2025</t>
  </si>
  <si>
    <t>12/16/2025</t>
  </si>
  <si>
    <t>1/5/2026</t>
  </si>
  <si>
    <t>4/1/2026</t>
  </si>
  <si>
    <t>7/1/2026</t>
  </si>
  <si>
    <t>12/9/2025</t>
  </si>
  <si>
    <t>11/4/2025</t>
  </si>
  <si>
    <t>2/3/2026</t>
  </si>
  <si>
    <t>11/21/2025</t>
  </si>
  <si>
    <t>11/3/2025</t>
  </si>
  <si>
    <t>2/24/2026</t>
  </si>
  <si>
    <t>9/16/2026</t>
  </si>
  <si>
    <t>2/13/2026</t>
  </si>
  <si>
    <t>6/16/2026</t>
  </si>
  <si>
    <t>2/12/2026</t>
  </si>
  <si>
    <t>3/26/2025</t>
  </si>
  <si>
    <t>10/27/2025</t>
  </si>
  <si>
    <t>3/26/2026</t>
  </si>
  <si>
    <t>9/29/2026</t>
  </si>
  <si>
    <t>3/3/2026</t>
  </si>
  <si>
    <t>3/2/2026</t>
  </si>
  <si>
    <t>9/24/2025</t>
  </si>
  <si>
    <t>9/24/2026</t>
  </si>
  <si>
    <t>3/5/2026</t>
  </si>
  <si>
    <t>10/1/2026</t>
  </si>
  <si>
    <t>3/30/2026</t>
  </si>
  <si>
    <t>1/4/2025</t>
  </si>
  <si>
    <t>9/28/2026</t>
  </si>
  <si>
    <t>11/13/2025</t>
  </si>
  <si>
    <t>12/30/2025</t>
  </si>
  <si>
    <t>9/21/2026</t>
  </si>
  <si>
    <t>1/18/2026</t>
  </si>
  <si>
    <t>12/18/2025</t>
  </si>
  <si>
    <t>9/30/2025</t>
  </si>
  <si>
    <t>5/26/2026</t>
  </si>
  <si>
    <t>4/21/2026</t>
  </si>
  <si>
    <t>9/1/2026</t>
  </si>
  <si>
    <t>9/1/2027</t>
  </si>
  <si>
    <t>12/10/2025</t>
  </si>
  <si>
    <t>6/2/2026</t>
  </si>
  <si>
    <t>10/24/2025</t>
  </si>
  <si>
    <t>6/22/2026</t>
  </si>
  <si>
    <t>10/2/2025</t>
  </si>
  <si>
    <t>11/14/2025</t>
  </si>
  <si>
    <t>10/28/2025</t>
  </si>
  <si>
    <t>9/25/2026</t>
  </si>
  <si>
    <t>7/2/2026</t>
  </si>
  <si>
    <t>10/16/2025</t>
  </si>
  <si>
    <t>9/17/2026</t>
  </si>
  <si>
    <t>7/31/2026</t>
  </si>
  <si>
    <t>10/30/2025</t>
  </si>
  <si>
    <t>9/22/2026</t>
  </si>
  <si>
    <t>1</t>
  </si>
  <si>
    <t>8/17/2026</t>
  </si>
  <si>
    <t>5/24/2026</t>
  </si>
  <si>
    <t>9/23/2025</t>
  </si>
  <si>
    <t>8/31/2026</t>
  </si>
  <si>
    <t>8/26/2026</t>
  </si>
  <si>
    <t>8/19/2026</t>
  </si>
  <si>
    <t>8/10/2026</t>
  </si>
  <si>
    <t>8/20/2026</t>
  </si>
  <si>
    <t>7/23/2026</t>
  </si>
  <si>
    <t>9/3/2026</t>
  </si>
  <si>
    <t>9/7/2026</t>
  </si>
  <si>
    <t>9/14/2026</t>
  </si>
  <si>
    <t>9/30/2026</t>
  </si>
  <si>
    <t>8/14/2026</t>
  </si>
  <si>
    <t>4/8/2025</t>
  </si>
  <si>
    <t>9/23/2026</t>
  </si>
  <si>
    <t>8/24/2026</t>
  </si>
  <si>
    <t>8/18/2026</t>
  </si>
  <si>
    <t>8/25/2026</t>
  </si>
  <si>
    <t>8/5/2026</t>
  </si>
  <si>
    <t>7/27/2026</t>
  </si>
  <si>
    <t>7/28/2026</t>
  </si>
  <si>
    <t>9/18/2026</t>
  </si>
  <si>
    <t>8/27/2026</t>
  </si>
  <si>
    <t>9/2/2026</t>
  </si>
  <si>
    <t>7/7/2026</t>
  </si>
  <si>
    <t>8/6/2026</t>
  </si>
  <si>
    <t>4/19/2026</t>
  </si>
  <si>
    <t>9/6/2026</t>
  </si>
  <si>
    <t>9/11/2026</t>
  </si>
  <si>
    <t>10/20/2025</t>
  </si>
  <si>
    <t>10/21/2025</t>
  </si>
  <si>
    <t>10/29/2025</t>
  </si>
  <si>
    <t>2/6/2024</t>
  </si>
  <si>
    <t>will be handled by Igor</t>
  </si>
  <si>
    <t>7/29/2026</t>
  </si>
  <si>
    <t>9/9/2026</t>
  </si>
  <si>
    <t>10/6/2025</t>
  </si>
  <si>
    <t>12/20/2024</t>
  </si>
  <si>
    <t>8/5/2025</t>
  </si>
  <si>
    <t>11/12/2025</t>
  </si>
  <si>
    <t>12/11/2025</t>
  </si>
  <si>
    <t>11/16/2025</t>
  </si>
  <si>
    <t>1/4/2026</t>
  </si>
  <si>
    <t>12/28/2025</t>
  </si>
  <si>
    <t>12/22/2023</t>
  </si>
  <si>
    <t>1/2/2024</t>
  </si>
  <si>
    <t>will be part of sth bigger</t>
  </si>
  <si>
    <t>10/26/2025</t>
  </si>
  <si>
    <t>8/9/2021</t>
  </si>
  <si>
    <t>1/3/2024</t>
  </si>
  <si>
    <t>TF_O2 DE LIVE &amp; REF - SITEMAINT  OPEX (HW+SW) + 1ySecUp + 1yRepAlarm _01_01_2027 - 31_12_2027</t>
  </si>
  <si>
    <t>1/2/2026</t>
  </si>
  <si>
    <t>Verizon budget has not been approved yet - Best Case in Q4</t>
  </si>
  <si>
    <t>10/5/2026</t>
  </si>
  <si>
    <t>12/12/2023</t>
  </si>
  <si>
    <t>12/15/2027</t>
  </si>
  <si>
    <t>Today Amount</t>
  </si>
  <si>
    <t>Yesterday Amount</t>
  </si>
  <si>
    <t>Yesterday Count</t>
  </si>
  <si>
    <t>Today Count</t>
  </si>
  <si>
    <t>T-Y Amount</t>
  </si>
  <si>
    <t>T-Y Count</t>
  </si>
  <si>
    <t>T-LW Amount</t>
  </si>
  <si>
    <t>T-LW Count</t>
  </si>
  <si>
    <t>Grand Total</t>
  </si>
  <si>
    <t>Blank</t>
  </si>
  <si>
    <t>2026 Revenue Estimate till Dec 2026, Including catchup if any</t>
  </si>
  <si>
    <t>10/2/2026</t>
  </si>
  <si>
    <t>10/4/2026</t>
  </si>
  <si>
    <t>05-Oct-2026 - Close Date: 27-Sep-2026 -&gt; 15-Oct-2026; Fiscal Period: Q3-2026 -&gt; Q4-2026
01-Oct-2026 - Stage: 5. Propose Solution -&gt; 6. Secure Agreement
30-Sep-2026 - Service Start: 01-Oct-2026 -&gt; 09-Oct-2026; Service End: 30-Sep-2027 -&gt; 08-Oct-2027</t>
  </si>
  <si>
    <t>05-Oct-2026 - Stage: 5. Propose Solution -&gt; 6. Secure Agreement
25-Sep-2026 - Stage: 4. Develop Solution -&gt; 5. Propose Solution</t>
  </si>
  <si>
    <t>01-Oct-2026 - Amount: $21,250.00 -&gt; $21,875.00; Forecast ACV: $21,250.00 -&gt; $21,875.00; Revised ACV: $21,250.00 -&gt; $21,875.00</t>
  </si>
  <si>
    <t>01-Oct-2026 - Amount: $125,484.83 -&gt; $127,029.87; Forecast ACV: $125,484.83 -&gt; $127,029.87; Revised ACV: $125,484.83 -&gt; $127,029.87</t>
  </si>
  <si>
    <t>05-Oct-2026 - Stage: 5. Propose Solution -&gt; 6. Secure Agreement</t>
  </si>
  <si>
    <t>05-Oct-2026 - Forecast Category: Best Case -&gt; Commit</t>
  </si>
  <si>
    <t>05-Oct-2026 - Close Date: 31-Dec-2026 -&gt; 21-Dec-2026</t>
  </si>
  <si>
    <t>05-Oct-2026 - Amount: $89,392.78 -&gt; $161,085.78; Forecast ACV: $89,392.78 -&gt; $161,085.78; Revised ACV: $89,392.78 -&gt; $161,085.78</t>
  </si>
  <si>
    <t>05-Oct-2026 - Close Date: 31-Dec-2026 -&gt; 23-Dec-2026</t>
  </si>
  <si>
    <t>Odido Netherlands_Risk_WD_UC_FMS _RBV M&amp;S_Renewal (01.01.2027-31.12.2027)</t>
  </si>
  <si>
    <t>Liberty Global Netherlands_RISK_WD_RAID RA&amp;FMS Annual M&amp;S Renewal-Liberty Group_renewal (01.01.2027-31.12.2027-</t>
  </si>
  <si>
    <t>05-Oct-2026 - Close Date: 31-Dec-2026 -&gt; 28-Dec-2026</t>
  </si>
  <si>
    <t>05-Oct-2026 - New project
29-Sep-2026 - New project</t>
  </si>
  <si>
    <t>006Qp00000niExWIAU</t>
  </si>
  <si>
    <t>MB_Orange Slovakia_AMC Renewal_Roaming_Q1 2027_JAN- MAR 27</t>
  </si>
  <si>
    <t>Count</t>
  </si>
  <si>
    <t>ACV</t>
  </si>
  <si>
    <t>Top 20 BU Wise</t>
  </si>
  <si>
    <t>Top 20</t>
  </si>
  <si>
    <t>Sent to AM</t>
  </si>
  <si>
    <t>George Moeng</t>
  </si>
  <si>
    <t>10/6/2026</t>
  </si>
  <si>
    <t>Saber Jilani</t>
  </si>
  <si>
    <t>006Qp00000XicGHIAZ</t>
  </si>
  <si>
    <t>RAF29 QA TUs</t>
  </si>
  <si>
    <t>8/14/2025</t>
  </si>
  <si>
    <t>VF contracted 120 days payment T&amp;C, Billing 100% on PO</t>
  </si>
  <si>
    <t>Amit Kumar</t>
  </si>
  <si>
    <t>GR Services 2027</t>
  </si>
  <si>
    <t>006Qp00000njZAHIA2</t>
  </si>
  <si>
    <t>Docomo GRP Roaming Platform Support Extension 2027 OPEX</t>
  </si>
  <si>
    <t>006Qp00000nk1PtIAI</t>
  </si>
  <si>
    <t>RBV for Beeline UZ  JAN-Dec 2027</t>
  </si>
  <si>
    <t>Deleted</t>
  </si>
  <si>
    <t>POC-Proof of Concept</t>
  </si>
  <si>
    <t>Q1-2026</t>
  </si>
  <si>
    <t>006Qp00000gqyxZIAQ</t>
  </si>
  <si>
    <t>MB_MTN SA Fintech Managed Services L2 _01_01_2026 - 31_12_2026 DE_BOOK</t>
  </si>
  <si>
    <t>3/31/2026</t>
  </si>
  <si>
    <t>3/31/2027</t>
  </si>
  <si>
    <t>Support Services shall be invoiced ASAP</t>
  </si>
  <si>
    <t>Managed Services – MS Scope, Price, Deal Margin Doesn’t Follow PCC Deal Margin</t>
  </si>
  <si>
    <t>006Qp00000asPO6IAM</t>
  </si>
  <si>
    <t>MB_MTN SA Fintech Managed Services L2 _01_01_2026 - 31_12_2026</t>
  </si>
  <si>
    <t>Debooked</t>
  </si>
  <si>
    <t>Change In Scope</t>
  </si>
  <si>
    <t>Descope</t>
  </si>
  <si>
    <t>Project cancellation</t>
  </si>
  <si>
    <t>De-Scope</t>
  </si>
  <si>
    <t>006Qp00000KXluIIAT</t>
  </si>
  <si>
    <t>Moov Benin</t>
  </si>
  <si>
    <t>MB_Moov Benin SMS Firewall and A2P Bypass Prevention_2026</t>
  </si>
  <si>
    <t>11MOOV07.01.R05</t>
  </si>
  <si>
    <t>9/15/2027</t>
  </si>
  <si>
    <t>-3.0246575342465754</t>
  </si>
  <si>
    <t>Renewals-Due/ Expired in Q1-2026</t>
  </si>
  <si>
    <t>Delayed Renewal</t>
  </si>
  <si>
    <t>Renewals-Due/ Expiry in Q1-26</t>
  </si>
  <si>
    <t>006Qp000009NFqnIAG</t>
  </si>
  <si>
    <t>MB_Moov Benin SMS Firewall and A2P Bypass Prevention_2025</t>
  </si>
  <si>
    <t>Ravi GV</t>
  </si>
  <si>
    <t>006Qp00000fONblIAG</t>
  </si>
  <si>
    <t>Baud Telecom Saudi Arabia</t>
  </si>
  <si>
    <t>MB_STC_Baud_Roaming_AMC &amp; MS Renewal_May2024-April2025 DE_BOOK</t>
  </si>
  <si>
    <t>11BAUD01.01.M04</t>
  </si>
  <si>
    <t>2/19/2026</t>
  </si>
  <si>
    <t>2/28/2026</t>
  </si>
  <si>
    <t>2/28/2027</t>
  </si>
  <si>
    <t>AMC and MS revenue split.  See attached email</t>
  </si>
  <si>
    <t>Q2-2024</t>
  </si>
  <si>
    <t>Renewals-Due/ Expired in Q2-24</t>
  </si>
  <si>
    <t>0061K00000mBHMUQA4</t>
  </si>
  <si>
    <t>MB_STC_Baud_Roaming_AMC &amp; MS Renewal_May2024-April2025</t>
  </si>
  <si>
    <t>iCampaign (Base or VAMs) [Non-cloud]; NTR/Steering (Base or VAM/add-ons) [Non-cloud]; Platform – Add-on or Other component/feature; Platform - SDS Base; Roamer Analytics (Base or VAMs); VHE - Short Codes/Smart Call/VMCC [Non-cloud]</t>
  </si>
  <si>
    <t>6/12/2026</t>
  </si>
  <si>
    <t>Anabela Marques</t>
  </si>
  <si>
    <t>-5.9835616438356167</t>
  </si>
  <si>
    <t>Renewals-Due/ Expired in 2025</t>
  </si>
  <si>
    <t>Q4-2025</t>
  </si>
  <si>
    <t>Renewals-Due/ Expired in Q4-25</t>
  </si>
  <si>
    <t>29-Sep-2026 - Close Date: 18-Sep-2026 -&gt; 15-Oct-2026; Fiscal Period: Q3-2026 -&gt; Q4-2026</t>
  </si>
  <si>
    <t>Due Prior 2026</t>
  </si>
  <si>
    <t>006Qp00000ItlwnIAB</t>
  </si>
  <si>
    <t>MB -TracFone Support and Maintenance 2025</t>
  </si>
  <si>
    <t>11TRKVW1.03.R03_NOPO</t>
  </si>
  <si>
    <t>006Qp00000IthZqIAJ</t>
  </si>
  <si>
    <t>MB -TracFone Managed Service_2025</t>
  </si>
  <si>
    <t>006Qp00000ZUjtCIAT</t>
  </si>
  <si>
    <t>MB_Azercell AMC Renewal_2026-27_AZER02-01 &amp; SS7 Upgrade AMC</t>
  </si>
  <si>
    <t>11AZER02.02.M05 (T&amp;E Code)</t>
  </si>
  <si>
    <t>0.98630136986301364</t>
  </si>
  <si>
    <t>Renewals-Due/ Expired in Q3-2026</t>
  </si>
  <si>
    <t>Renewals-Due/ Expiry in Q3-26</t>
  </si>
  <si>
    <t>25-Sep-2026 - Close Date: 18-Sep-2026 -&gt; 09-Oct-2026; Fiscal Period: Q3-2026 -&gt; Q4-2026; Forecast Category: Best Case -&gt; Commit</t>
  </si>
  <si>
    <t>006Qp00000ItkxVIAR</t>
  </si>
  <si>
    <t>MB_Azercell AMC Renewal_2025-26_AZER02-01</t>
  </si>
  <si>
    <t>Border Roaming Gateway [Non-cloud]; iCampaign (Base or VAMs) [Non-cloud]; NTR/Steering (Base or VAM/add-ons) [Non-cloud]; SmartGLR (Base or VAMs)</t>
  </si>
  <si>
    <t>Border Roaming Gateway [Non-cloud]; iCampaign (Base or VAMs) [Non-cloud]; NTR/Steering (Base or VAM/add-ons) [Non-cloud]; SmartGLR (Base or VAMs); SS7 Firewall</t>
  </si>
  <si>
    <t>GlobalRoamer Test Units FLP; GlobalRoamer Test Units PRP</t>
  </si>
  <si>
    <t>006Qp00000jgO7FIAU</t>
  </si>
  <si>
    <t>Shanghai Yoocar Network Technology Co., Ltd</t>
  </si>
  <si>
    <t>Yoocar - GlobalRoamer Subscription 1AUG-31OCT2026 [SD][SG]</t>
  </si>
  <si>
    <t>006Qp00000WY4uoIAD</t>
  </si>
  <si>
    <t>Yoocar - GlobalRoamer Subscription 1May-31July 2026 [SD][SG]</t>
  </si>
  <si>
    <t>006Qp00000BIdRDIA1</t>
  </si>
  <si>
    <t>Rakuten RAID Revenue Assurance AMC [3-Feb-2026 - 2-Feb-2027]]</t>
  </si>
  <si>
    <t>3/12/2024</t>
  </si>
  <si>
    <t>Annual Support &amp; Maintenance fee would be annually billed in advance.</t>
  </si>
  <si>
    <t>need approval to submit proposal</t>
  </si>
  <si>
    <t>-4.8986301369863012</t>
  </si>
  <si>
    <t>25-Sep-2026 - Close Date: 30-Sep-2026 -&gt; 30-Oct-2026; Fiscal Period: Q3-2026 -&gt; Q4-2026</t>
  </si>
  <si>
    <t>0061K00000fp2D6QAI</t>
  </si>
  <si>
    <t>Rakuten RAID Revenue Assurance</t>
  </si>
  <si>
    <t>Managed Svc (General - Tech / Biz / O&amp;M); RA - IMS Services; RA - Mobile Data; RA - Mobile Data Throttling; RA - Mobile Interconnect; RA - Mobile Provisioning; RA - Mobile Recharges; RA - Mobile Roaming; RA - Mobile Value Added Services; RA - Mobile Voice and Messaging Services; RA - Postpaid Billing Validation; RA - Postpaid Rating Validation; RA - Prepaid Billing Validation; RA - Prepaid Rating Validation; RA - Voucher Balance Audits; RA - Wireline Interconnection; RA - Wireline Provisioning; RA - Wireline Services Assurance</t>
  </si>
  <si>
    <t>GM&lt;75%</t>
  </si>
  <si>
    <t>006Qp00000V3xplIAB</t>
  </si>
  <si>
    <t>Mobily Saudi Arabia</t>
  </si>
  <si>
    <t>Mobily Credit &amp; Collection AMC 28 July 2026-27 July 2027</t>
  </si>
  <si>
    <t>6/6/2025</t>
  </si>
  <si>
    <t>0.85479452054794525</t>
  </si>
  <si>
    <t>24-Sep-2026 - Close Date: 30-Sep-2026 -&gt; 22-Oct-2026; Fiscal Period: Q3-2026 -&gt; Q4-2026</t>
  </si>
  <si>
    <t>006Qp00000K4yrhIAB</t>
  </si>
  <si>
    <t>Mobily Credit &amp; Collection AMC 28 July 2025-27 July 2026</t>
  </si>
  <si>
    <t>RAID Collections Management</t>
  </si>
  <si>
    <t>Angola</t>
  </si>
  <si>
    <t>Unitel Angola</t>
  </si>
  <si>
    <t>006Qp00000bPW2bIAG</t>
  </si>
  <si>
    <t>Airtel Madagascar</t>
  </si>
  <si>
    <t>MB_Airtel AMC Renewal 2026-2027_MCA/Beep Call/MiniLoan - 9 Opco's</t>
  </si>
  <si>
    <t>8/1/2026</t>
  </si>
  <si>
    <t>8/1/2027</t>
  </si>
  <si>
    <t>-0.032876712328767127</t>
  </si>
  <si>
    <t>Renewals-Due/ Expired in Q2-2026</t>
  </si>
  <si>
    <t>Renewals-Due/ Expiry in Q2-26</t>
  </si>
  <si>
    <t>01-Oct-2026 - Close Date: 25-Sep-2026 -&gt; 01-Oct-2026; Fiscal Period: Q3-2026 -&gt; Q4-2026</t>
  </si>
  <si>
    <t>006Qp00000b6JPFIA2</t>
  </si>
  <si>
    <t>MB_Airtel Madagascar AMC Renewal 2025-2026_MCA</t>
  </si>
  <si>
    <t>Merged into single opp-LY 14 individual opps</t>
  </si>
  <si>
    <t>Border Roaming Gateway [Non-cloud]; iCampaign (Base or VAMs) [Non-cloud]; NTR/Steering (Base or VAM/add-ons) [Non-cloud]; Platform - SDS Base</t>
  </si>
  <si>
    <t>006Qp00000X79rZIAR</t>
  </si>
  <si>
    <t>WD_Unitel Angola Evolutivo FMS 2026-2027</t>
  </si>
  <si>
    <t>7/29/2025</t>
  </si>
  <si>
    <t>Others- No date/ Usage based</t>
  </si>
  <si>
    <t>Dates Missing</t>
  </si>
  <si>
    <t>Sandeep: As per Certinia previous opp is on hold and has changed from MS to implementation. Will be processed under debook and rebook</t>
  </si>
  <si>
    <t>01-Oct-2026 - Close Date: 30-Sep-2026 -&gt; 29-Oct-2026; Fiscal Period: Q3-2026 -&gt; Q4-2026; Forecast Category: Best Case -&gt; Commit</t>
  </si>
  <si>
    <t>006Qp00000HSP9lIAH</t>
  </si>
  <si>
    <t>WD_Unitel Angola Evolutivo FMS 2025-2026</t>
  </si>
  <si>
    <t>Vodafone Roaming Services</t>
  </si>
  <si>
    <t>006Qp00000asMtHIAU</t>
  </si>
  <si>
    <t>Claro Chile - SG FW AMC _01_01_2027 - 31_12_2027</t>
  </si>
  <si>
    <t>2.0054794520547947</t>
  </si>
  <si>
    <t>006Qp00000SxLDCIA3</t>
  </si>
  <si>
    <t>Claro Chile - SG FW AMC January - December 2026</t>
  </si>
  <si>
    <t>006Qp00000LoNoXIAV</t>
  </si>
  <si>
    <t>Cable Bahamas</t>
  </si>
  <si>
    <t>Billing Validation Module_L3 support Sept 1 2026- Aug 2028_24months</t>
  </si>
  <si>
    <t>10/30/2024</t>
  </si>
  <si>
    <t>25-Sep-2026 - Close Date: 28-Sep-2026 -&gt; 23-Oct-2026; Fiscal Period: Q3-2026 -&gt; Q4-2026</t>
  </si>
  <si>
    <t>006Qp000004CjiFIAS</t>
  </si>
  <si>
    <t>WD - Billing Validation Module_L3 support Sept 1 2024- Aug 2026_24months</t>
  </si>
  <si>
    <t>RAID Platform</t>
  </si>
  <si>
    <t>6/30/2026</t>
  </si>
  <si>
    <t>006Qp00000bvriDIAQ</t>
  </si>
  <si>
    <t>Claro CENAM Probes SITE 2026 for engineering AMC</t>
  </si>
  <si>
    <t>AMC after warranty</t>
  </si>
  <si>
    <t>29-Sep-2026 - Close Date: 15-Oct-2026 -&gt; 25-Nov-2026</t>
  </si>
  <si>
    <t>Domestic Basic Services Testing</t>
  </si>
  <si>
    <t>006Qp00000aovXqIAI</t>
  </si>
  <si>
    <t>263.com</t>
  </si>
  <si>
    <t>China Telecom - NTR AMC (2026.07-2027.06)</t>
  </si>
  <si>
    <t>50% Upon Contract, 50 % on 30-Jun-2026</t>
  </si>
  <si>
    <t>25-Sep-2026 - Close Date: 28-Sep-2026 -&gt; 30-Oct-2026; Fiscal Period: Q3-2026 -&gt; Q4-2026</t>
  </si>
  <si>
    <t>006Qp00000KXoyeIAD</t>
  </si>
  <si>
    <t>China Telecom - NTR AMC (2025.07-2026.06)</t>
  </si>
  <si>
    <t>006Qp00000XCDw9IAH</t>
  </si>
  <si>
    <t>Etisalat Egypt - CLI Spoofing MS [1-Oct-26 to 30-Sep-27]</t>
  </si>
  <si>
    <t>7/31/2025</t>
  </si>
  <si>
    <t>2.9917808219178084</t>
  </si>
  <si>
    <t>30-Sep-2026 - Close Date: 24-Sep-2026 -&gt; 13-Oct-2026; Fiscal Period: Q3-2026 -&gt; Q4-2026</t>
  </si>
  <si>
    <t>006Qp00000JN7AjIAL</t>
  </si>
  <si>
    <t>Etisalat Egypt - CLI Spoofing RE_BOOK</t>
  </si>
  <si>
    <t>0061K00000iIZNgQAO</t>
  </si>
  <si>
    <t>Cape Verde</t>
  </si>
  <si>
    <t>CVTelecom Cape Verde</t>
  </si>
  <si>
    <t>CV Movel Ecowas Free Roaming-AMC 2026-27</t>
  </si>
  <si>
    <t>9/1/2021</t>
  </si>
  <si>
    <t>standard</t>
  </si>
  <si>
    <t>0061K00000elotmQAA</t>
  </si>
  <si>
    <t>CV Movel Ecowas Free Roaming</t>
  </si>
  <si>
    <t>RoamFilter</t>
  </si>
  <si>
    <t>006Qp00000ZUgfBIAT</t>
  </si>
  <si>
    <t>Medis</t>
  </si>
  <si>
    <t>WD_Medis_RAID L3 Renewal 1-10-2026- 30-09-2027</t>
  </si>
  <si>
    <t>Finance</t>
  </si>
  <si>
    <t>30-Sep-2026 - Close Date: 30-Sep-2026 -&gt; 23-Oct-2026; Fiscal Period: Q3-2026 -&gt; Q4-2026</t>
  </si>
  <si>
    <t>006Qp00000J9ePtIAJ</t>
  </si>
  <si>
    <t>WD_Medis_RAID L3 Renewal 1-10-2025- 30-09-2026</t>
  </si>
  <si>
    <t>006Qp00000ZUl29IAD</t>
  </si>
  <si>
    <t>KDDI Asia Pacific Pte Ltd</t>
  </si>
  <si>
    <t>SG_KDDI_ SiC Middle East MA Renewal - 1 NMD - 2026_27</t>
  </si>
  <si>
    <t>05-Oct-2026 - Close Date: 30-Sep-2026 -&gt; 15-Oct-2026; Fiscal Period: Q3-2026 -&gt; Q4-2026</t>
  </si>
  <si>
    <t>006Qp00000KlGk9IAF</t>
  </si>
  <si>
    <t>SG_KDDI: SiC Middle East MA Renewal - 1 NMD - 2025/26</t>
  </si>
  <si>
    <t>006Qp00000ZUlF3IAL</t>
  </si>
  <si>
    <t>SG_KDDI AU_ SiC Warranty Renewal 6th YR - 7 Units_3 months</t>
  </si>
  <si>
    <t>05-Oct-2026 - Stage: 6. Secure Agreement -&gt; 7. PO &amp; Signed Contract; Close Date: 30-Sep-2026 -&gt; 01-Oct-2026; Amount: $9,163.24 -&gt; $2,290.81; Forecast ACV: $9,163.24 -&gt; $2,290.81; Revised ACV: $9,163.24 -&gt; $2,290.81; Group: Delayed Renewal -&gt; (blank); Fiscal Period: Q3-2026 -&gt; Q4-2026</t>
  </si>
  <si>
    <t>006Qp00000KXsAzIAL</t>
  </si>
  <si>
    <t>SG_KDDI AU: SiC Warranty Renewal 5th YR - 7 Units_25/26</t>
  </si>
  <si>
    <t>006Qp00000ZcR6IIAV</t>
  </si>
  <si>
    <t>Stacuity Ltd</t>
  </si>
  <si>
    <t>SG_Stacuity UK_GR PRP_1000_12mths_Renewal 26_27</t>
  </si>
  <si>
    <t>10/1/2027</t>
  </si>
  <si>
    <t>05-Oct-2026 - Stage: 4. Develop Solution -&gt; 7. PO &amp; Signed Contract; Close Date: 30-Oct-2026 -&gt; 02-Oct-2026; Amount: $4,097.47 -&gt; $2,963.85; Forecast ACV: $4,097.47 -&gt; $2,963.85; Revised ACV: $4,097.47 -&gt; $2,963.85; Group: Delayed Renewal -&gt; (blank)</t>
  </si>
  <si>
    <t>006Qp00000WxK6jIAF</t>
  </si>
  <si>
    <t>SG_Stacuity UK_GR PRP 1000 &amp; 1 MD Cons 25/26</t>
  </si>
  <si>
    <t>006Qp00000ZcXmpIAF</t>
  </si>
  <si>
    <t>SG_KDDI_ M2M USA 10x NMD 26_27</t>
  </si>
  <si>
    <t>006Qp00000KlKNxIAN</t>
  </si>
  <si>
    <t>KDDI: M2M USA 10x NMD 25/26</t>
  </si>
  <si>
    <t>006Qp00000bSmkLIAS</t>
  </si>
  <si>
    <t>Mongolia</t>
  </si>
  <si>
    <t>Mobicom Corporation Mongolia</t>
  </si>
  <si>
    <t>Mobicom AMC 102026-122027</t>
  </si>
  <si>
    <t>11MOBI09.03.M06 (T&amp;E Code)</t>
  </si>
  <si>
    <t>30-Sep-2026 - Stage: 4. Develop Solution -&gt; 6. Secure Agreement; Forecast Category: Best Case -&gt; Commit</t>
  </si>
  <si>
    <t>006Qp00000ZPfevIAD</t>
  </si>
  <si>
    <t>Mobicom AMC 42026-092026</t>
  </si>
  <si>
    <t>Border Roaming Gateway [Non-cloud]; NTR/Steering (Base or VAM/add-ons) [Non-cloud]; SmartGLR (Base or VAMs)</t>
  </si>
  <si>
    <t>006Qp00000cbXwnIAE</t>
  </si>
  <si>
    <t>Telefonica International Wholesale Services S.L.</t>
  </si>
  <si>
    <t>TF/GRTU - 15m500'000 PRP (25/2027) - PO8</t>
  </si>
  <si>
    <t>60 Days</t>
  </si>
  <si>
    <t>05-Oct-2026 - Service End: 00-Jan-1900 -&gt; 31-Dec-2026</t>
  </si>
  <si>
    <t>006Qp00000cbXgfIAE</t>
  </si>
  <si>
    <t>TF/GRTU - 16m500'000 PRP (25/2027) - PO7</t>
  </si>
  <si>
    <t>006Qp00000fZOflIAG</t>
  </si>
  <si>
    <t>IXC Design and Build MS- Oct26-Sep27</t>
  </si>
  <si>
    <t>Robert Kelly</t>
  </si>
  <si>
    <t>30-Sep-2026 - Stage: 4. Develop Solution -&gt; 6. Secure Agreement</t>
  </si>
  <si>
    <t>006Qp00000WoiOPIAZ</t>
  </si>
  <si>
    <t>IXC Design and Build MS for 6 Months April - September</t>
  </si>
  <si>
    <t>006Qp00000fZRKHIA4</t>
  </si>
  <si>
    <t>T-Mobile CFA MS for Design &amp; Build MS ( Managed Service) - Oct26-Sep 27</t>
  </si>
  <si>
    <t>6 Months renewal instead of 1 year renewal - we will update PS</t>
  </si>
  <si>
    <t>006Qp00000SyqRuIAJ</t>
  </si>
  <si>
    <t>T-Mobile CFA MS for Design &amp; Build - 6 Months MS ( Managed Service)</t>
  </si>
  <si>
    <t>Managed Svc (General - Tech / Biz / O&amp;M); Managed Svc (General - Tech / Biz / O&amp;M)</t>
  </si>
  <si>
    <t>3/12/2026</t>
  </si>
  <si>
    <t>006Qp00000kXtODIA0</t>
  </si>
  <si>
    <t>Ooredoo Tunisia</t>
  </si>
  <si>
    <t>Ooredoo Tunis 3x Months GR Renewal _Oct-Dec26</t>
  </si>
  <si>
    <t>7/6/2026</t>
  </si>
  <si>
    <t>006Qp00000asQqPIAU</t>
  </si>
  <si>
    <t>Ooredoo Tunis 3x Months GR Renewal _Aprl-June26</t>
  </si>
  <si>
    <t>Comfone AG</t>
  </si>
  <si>
    <t>GlobalRoamer Test Units PRP; GlobalRoamer VoLTE Roaming; Other SW License (not listed above)</t>
  </si>
  <si>
    <t>006Qp00000kMV13IAG</t>
  </si>
  <si>
    <t>MB-TMS_Q4_2026</t>
  </si>
  <si>
    <t>05-Oct-2026 - Stage: 4. Develop Solution -&gt; 6. Secure Agreement
25-Sep-2026 - Close Date: 09-Oct-2026 -&gt; 23-Oct-2026</t>
  </si>
  <si>
    <t>006Qp00000VJk6vIAD</t>
  </si>
  <si>
    <t>MB-TMS_Q3_2026</t>
  </si>
  <si>
    <t>RAID 8 - Platform; RAID IRSF Fraud; RAID Roaming Fraud; RAID Service Abuse</t>
  </si>
  <si>
    <t>006Qp00000KXrJnIAL</t>
  </si>
  <si>
    <t>SG_VF QA - GR_FLP - 2025_26</t>
  </si>
  <si>
    <t>-8.3835616438356162</t>
  </si>
  <si>
    <t>006Qp000005m1DRIAY</t>
  </si>
  <si>
    <t>VF Qatar 1k TUs Prepaid Renewal 2024-2025</t>
  </si>
  <si>
    <t>006Qp00000XV20vIAD</t>
  </si>
  <si>
    <t>EI-SMS FW - O2 UK_2026-2027</t>
  </si>
  <si>
    <t>8/8/2025</t>
  </si>
  <si>
    <t>006Qp00000KfI78IAF</t>
  </si>
  <si>
    <t>EI-SMS FW - O2 UK_2025-2026</t>
  </si>
  <si>
    <t>9/10/2024</t>
  </si>
  <si>
    <t>Bharat Shetty</t>
  </si>
  <si>
    <t>Cyprus - AFRICA</t>
  </si>
  <si>
    <t>Flo Live Cyprus</t>
  </si>
  <si>
    <t>006Qp00000gX8Y7IAK</t>
  </si>
  <si>
    <t>DS-Keysight - SW Renewal - Aug &amp; Sep 2026 - ESTIMATE</t>
  </si>
  <si>
    <t>3/22/2026</t>
  </si>
  <si>
    <t>upon receipt of the royalty report</t>
  </si>
  <si>
    <t>05-Oct-2026 - Stage: 4. Develop Solution -&gt; 6. Secure Agreement</t>
  </si>
  <si>
    <t>006Qp00000Ye0YnIAJ</t>
  </si>
  <si>
    <t>DS-Keysight - SW Renewal - Aug &amp; Sep 2025 - Estimate</t>
  </si>
  <si>
    <t>006Qp00000asPKrIAM</t>
  </si>
  <si>
    <t>Comfone Switzerland_Testing_PRP QLab_Q2 2026+Q3 2026_Renewal(01.04.2026-30.09.2026)</t>
  </si>
  <si>
    <t>006Qp00000bqFAYIA2</t>
  </si>
  <si>
    <t>Comfone Switzerland_Testing_PRP QLab_Q4 2025+Q1 2026_Renewal(01.10.2025-31.03.2026)</t>
  </si>
  <si>
    <t>006Qp00000ZCNxcIAH</t>
  </si>
  <si>
    <t>LLA - IDS Regional Signalling Firewall - MS Renewal [12-Aug-26 to 11-Aug-27]</t>
  </si>
  <si>
    <t>1.3479452054794521</t>
  </si>
  <si>
    <t>0061K00000k8aLVQAY</t>
  </si>
  <si>
    <t>LLA - Regional Signalling Firewall Phase I</t>
  </si>
  <si>
    <t>Monogoto Israel</t>
  </si>
  <si>
    <t>finance</t>
  </si>
  <si>
    <t>006Qp00000LBQsjIAH</t>
  </si>
  <si>
    <t>GR 25_26 TU and Rest API</t>
  </si>
  <si>
    <t>10/15/2024</t>
  </si>
  <si>
    <t>006Qp00000bmzjqIAA</t>
  </si>
  <si>
    <t>GR- Outbound daily monitoring_2025(FLPm12 &amp; API)</t>
  </si>
  <si>
    <t>4/21/2025</t>
  </si>
  <si>
    <t>Proposal sent</t>
  </si>
  <si>
    <t>006Qp000005MPD0IAO</t>
  </si>
  <si>
    <t>WD_BoFiNet - RA Maintenance 2025</t>
  </si>
  <si>
    <t>006Qp00000beNbhIAE</t>
  </si>
  <si>
    <t>GR 25_26 5G + VOLTE</t>
  </si>
  <si>
    <t>11/18/2025</t>
  </si>
  <si>
    <t>006Qp00000KXrbWIAT</t>
  </si>
  <si>
    <t>GR- Outbound daily monitoring_2025 ( Volt + 5G)</t>
  </si>
  <si>
    <t>0061K00000lipWYQAY</t>
  </si>
  <si>
    <t>MB_Monogoto GTP Maintenance_July2026-June2028</t>
  </si>
  <si>
    <t>4/20/2023</t>
  </si>
  <si>
    <t>0061K00000lhtyhQAA</t>
  </si>
  <si>
    <t>Monogoto GTP 2024 and 2025 Maintenance</t>
  </si>
  <si>
    <t>0061K00000jN36YQAS</t>
  </si>
  <si>
    <t>SG_Orange Group - additional Test 70K tokens for SIMMUX free of charge rental_22</t>
  </si>
  <si>
    <t>12/31/2021</t>
  </si>
  <si>
    <t>50% on PO, 50% After 1 Year of Activation</t>
  </si>
  <si>
    <t>0061K00000gmIrEQAU</t>
  </si>
  <si>
    <t>Orange Group - additional Test 70K tokens for SIMMUX free of charge rental</t>
  </si>
  <si>
    <t>006Qp00000Jde4IIAR</t>
  </si>
  <si>
    <t>Tata Communications India</t>
  </si>
  <si>
    <t>TCL RoamFlow Support</t>
  </si>
  <si>
    <t>PO expected in this month</t>
  </si>
  <si>
    <t>RoamFlow (3G Sunset Roaming Support)</t>
  </si>
  <si>
    <t>006Qp00000g9WEzIAM</t>
  </si>
  <si>
    <t>Orange 4k tokens march26</t>
  </si>
  <si>
    <t>006Qp00000asNirIAE</t>
  </si>
  <si>
    <t>1NCE Germany</t>
  </si>
  <si>
    <t>1NCE_Germany_Testing_DS Testing_AMC Subscription+ Floating User Licenses__renewal #05/03/2027 - 04/03/2028</t>
  </si>
  <si>
    <t>Should be invoiced in Feb 2027, 30 days net</t>
  </si>
  <si>
    <t>2027 Advance Renewal</t>
  </si>
  <si>
    <t>Due in 2027 &amp; beyond</t>
  </si>
  <si>
    <t>Due in 2027 &amp; Onwards</t>
  </si>
  <si>
    <t>006Qp00000KXotnIAD</t>
  </si>
  <si>
    <t>1NCE_Germany_Testing_dsTesting_AMC Subscription+ Floating User Licenses_2026_renewal(04.03.2026-03.03.2027)</t>
  </si>
  <si>
    <t>006Qp00000OIkjJIAT</t>
  </si>
  <si>
    <t>MB_Airtel India AMC Testing_ DEC25_ NOV26</t>
  </si>
  <si>
    <t>Licenses - On start of Testing Service.; CLUHW - On HW Delivery.</t>
  </si>
  <si>
    <t>-7.0027397260273982</t>
  </si>
  <si>
    <t>006Qp00000OBJeDIAX</t>
  </si>
  <si>
    <t>MB_Airtel India AMC Testing_ DEC 24/ NOV 25</t>
  </si>
  <si>
    <t>006Qp00000KXtWrIAL</t>
  </si>
  <si>
    <t>PCCW - Roaming Platform AMC Renewal (2027)</t>
  </si>
  <si>
    <t>0061K00000lA68kQAC</t>
  </si>
  <si>
    <t>PCCW - Roaming Platform AMC Renewal (2024)</t>
  </si>
  <si>
    <t>006Qp00000USV61IAH</t>
  </si>
  <si>
    <t>Verizon RGW MTCE Resident Engineers- 2026-27 1st MTCE</t>
  </si>
  <si>
    <t>5/21/2025</t>
  </si>
  <si>
    <t>PT - 90 Days</t>
  </si>
  <si>
    <t>006Qp00000SZL9XIAX</t>
  </si>
  <si>
    <t>Verizon RGW MTCE Resident Engineers- 2025-26 1st MTCE</t>
  </si>
  <si>
    <t>006Qp00000gX7H4IAK</t>
  </si>
  <si>
    <t>DS-Keysight - SW Renewal - Oct &amp; Nov 2026 - ESTIMATE</t>
  </si>
  <si>
    <t>006Qp00000Yds9vIAB</t>
  </si>
  <si>
    <t>DS-Keysight - SW Renewal - Oct &amp; Nov 2025</t>
  </si>
  <si>
    <t>05-Oct-2026 - Stage: 4. Develop Solution -&gt; Deleted; Close Date: 31-Dec-2026 -&gt; 01-Oct-2026; Revised ACV: $29,152.43 -&gt; -; Group: Renewal Due/ Expiry by Dec-26 -&gt; (blank); Forecast Category: Best Case -&gt; (blank)</t>
  </si>
  <si>
    <t>006Qp00000asOOoIAM</t>
  </si>
  <si>
    <t>SG_Orange France_tokens for GR- orange_Amea_rc account 2026</t>
  </si>
  <si>
    <t>0061K00000lA8qEQAS</t>
  </si>
  <si>
    <t>SG_Orange France_50k tokens for GR-&gt; orange_Amea_rc account -2025</t>
  </si>
  <si>
    <t>006Qp00000asROIIA2</t>
  </si>
  <si>
    <t>Telia - SiC and GR renewal  _01_04_2027 - 31_03_2028</t>
  </si>
  <si>
    <t>006Qp00000NcdCnIAJ</t>
  </si>
  <si>
    <t>Telia - SiC and GR renewal April 2026/ March 2027</t>
  </si>
  <si>
    <t>Telecom26 Switzerland</t>
  </si>
  <si>
    <t>006Qp00000eMFZFIA4</t>
  </si>
  <si>
    <t>Telecom26 Switzerland _Testing _GR_TUs FLP &amp; Volte_2027 renewal l (04.02.2027-03.02.2028)</t>
  </si>
  <si>
    <t>1/22/2026</t>
  </si>
  <si>
    <t>NET30, see commercial offer</t>
  </si>
  <si>
    <t>006Qp00000RrLjXIAV</t>
  </si>
  <si>
    <t>Telecom26 Switzerland_Testing_GR_TUs FLP &amp; Volte_2026_renewal (04.02.2026-03.02.2027)</t>
  </si>
  <si>
    <t>006Qp00000m2Bq9IAE</t>
  </si>
  <si>
    <t>Flove live IOT plus TCU</t>
  </si>
  <si>
    <t>006Qp00000f8gnGIAQ</t>
  </si>
  <si>
    <t>Enreach Netherlands</t>
  </si>
  <si>
    <t>Enreach NL_Testing_SiC and VoLTE_renewal(20.02.2027-19.02.2028)</t>
  </si>
  <si>
    <t>006Qp00000KEUHFIA5</t>
  </si>
  <si>
    <t>Enreach NL_Testing_SiC and VoLTE_renewal(20.02.2026-19.02.2027)</t>
  </si>
  <si>
    <t>GlobalRoamer VoLTE Roaming; Platform Extension</t>
  </si>
  <si>
    <t>006Qp00000dbGovIAE</t>
  </si>
  <si>
    <t>Airnity France</t>
  </si>
  <si>
    <t>Airnity_France_Testing_GlobalRoamer_Test Units (PRP)+ SIM hosting + VoLTE_(20.01.2027-19.01.2028)</t>
  </si>
  <si>
    <t>006Qp00000KXphmIAD</t>
  </si>
  <si>
    <t>Airnity_France_Testing_GlobalRoamer_TestUnits_2026_2027(06.02.2026-05.02.2027)</t>
  </si>
  <si>
    <t>006Qp00000em62TIAQ</t>
  </si>
  <si>
    <t>iBasis Netherlands</t>
  </si>
  <si>
    <t>iBasisNetherlands_Testing GR_5G &amp; IoT Subscription_2027_renewal l(28.02.2027-27.02.2028)</t>
  </si>
  <si>
    <t>NET60 (see offer), invoice to be sent in Feb2027</t>
  </si>
  <si>
    <t>006Qp00000Ls6ltIAB</t>
  </si>
  <si>
    <t>iBasis_Netherlands_Testing_GR_5G Subscription_2026_renewal(28.02.2026-27.02.2027)</t>
  </si>
  <si>
    <t>006Qp00000dZcYbIAK</t>
  </si>
  <si>
    <t>Vodafone North Cyprus</t>
  </si>
  <si>
    <t>Vodafone North Cyprus - RAID UC AMC__2027</t>
  </si>
  <si>
    <t>006Qp00000maFuXIAU</t>
  </si>
  <si>
    <t>Beeline KZ 2 weeks VoLTE trial 2026</t>
  </si>
  <si>
    <t>29-Sep-2026 - Close Date: 03-Sep-2026 -&gt; 30-Nov-2026; Fiscal Period: Q3-2026 -&gt; Q4-2026</t>
  </si>
  <si>
    <t>006Qp00000f5sudIAA</t>
  </si>
  <si>
    <t>Beeline KZ 2 weeks VoLTE trial</t>
  </si>
  <si>
    <t>006Qp00000nfHALIA2</t>
  </si>
  <si>
    <t>GL188 - Y2 renewal - HW and SW maintenance 11.5K</t>
  </si>
  <si>
    <t>006Qp00000asOWsIAM</t>
  </si>
  <si>
    <t>Ooredoo Tunis - Roaming AMC  _01_01_2027 - 31_12_2027</t>
  </si>
  <si>
    <t>25-Sep-2026 - Stage: 4. Develop Solution -&gt; Deleted; Close Date: 31-Dec-2026 -&gt; 20-Jan-2027; Revised ACV: $114,418.50 -&gt; -; Fiscal Period: Q4-2026 -&gt; Q1-2027; Forecast Category: Commit -&gt; (blank)</t>
  </si>
  <si>
    <t>006Qp00000KXoFRIA1</t>
  </si>
  <si>
    <t>Ooredoo Tunis - Roaming AMC 2026</t>
  </si>
  <si>
    <t>Rakuten RAID Revenue Assurance Advanced AMC</t>
  </si>
  <si>
    <t>SG_Stacuity UK_GR PRP 1000 &amp; 1 MD Cons 26_27</t>
  </si>
  <si>
    <t>25-Sep-2026 - Close Date: 09-Oct-2026 -&gt; 23-Oct-2026</t>
  </si>
  <si>
    <t>006Qp00000mTS8XIAW</t>
  </si>
  <si>
    <t>NOVATECH LLC</t>
  </si>
  <si>
    <t>Viva Site AMC Site 2026-2027</t>
  </si>
  <si>
    <t>LastWeek Amount</t>
  </si>
  <si>
    <t>LastWeek Count</t>
  </si>
  <si>
    <t>Total ACV</t>
  </si>
  <si>
    <t>Bucket</t>
  </si>
  <si>
    <t>&gt;=100K</t>
  </si>
  <si>
    <t>&lt;100K</t>
  </si>
  <si>
    <t>Opp Count</t>
  </si>
  <si>
    <t>&gt;=100K Count</t>
  </si>
  <si>
    <t>&lt;100K count</t>
  </si>
  <si>
    <t>Q4-2026 Total</t>
  </si>
  <si>
    <t>Parasuram Radhakrishnan</t>
  </si>
  <si>
    <t>30-Sep-2026 - New project
29-Sep-2026 - New project</t>
  </si>
  <si>
    <t>12/31/1899</t>
  </si>
  <si>
    <t>-7</t>
  </si>
  <si>
    <t>19024.909999999916</t>
  </si>
  <si>
    <t>-19</t>
  </si>
  <si>
    <t>-166453.28000000003</t>
  </si>
  <si>
    <t>47</t>
  </si>
  <si>
    <t>122340.7</t>
  </si>
  <si>
    <t>-11931.460000000079</t>
  </si>
  <si>
    <t>-4</t>
  </si>
  <si>
    <t>-9</t>
  </si>
  <si>
    <t>73549.890000000014</t>
  </si>
  <si>
    <t>13227.979999999981</t>
  </si>
  <si>
    <t>-14</t>
  </si>
  <si>
    <t>59938.070000000007</t>
  </si>
  <si>
    <t>-12</t>
  </si>
  <si>
    <t>120000</t>
  </si>
  <si>
    <t>-8849.4900000000489</t>
  </si>
  <si>
    <t>-10210.700000000012</t>
  </si>
  <si>
    <t>56948</t>
  </si>
  <si>
    <t>88481.210000000021</t>
  </si>
  <si>
    <t>-9517.289999999979</t>
  </si>
  <si>
    <t>-62</t>
  </si>
  <si>
    <t>-9054.0300000000279</t>
  </si>
  <si>
    <t>-13</t>
  </si>
  <si>
    <t>129472</t>
  </si>
  <si>
    <t>90962.489999999991</t>
  </si>
  <si>
    <t>-91</t>
  </si>
  <si>
    <t>-77</t>
  </si>
  <si>
    <t>-8672.8499999999767</t>
  </si>
  <si>
    <t>-2</t>
  </si>
  <si>
    <t>30778.080000000016</t>
  </si>
  <si>
    <t>-97</t>
  </si>
  <si>
    <t>59240.070000000007</t>
  </si>
  <si>
    <t>-16561.800000000003</t>
  </si>
  <si>
    <t>-33758.979999999981</t>
  </si>
  <si>
    <t>42672.666666666664</t>
  </si>
  <si>
    <t>21156.682499999999</t>
  </si>
  <si>
    <t>113667.95000000001</t>
  </si>
  <si>
    <t>-32054.750000000029</t>
  </si>
  <si>
    <t>-5</t>
  </si>
  <si>
    <t>-6784.25</t>
  </si>
  <si>
    <t>183880</t>
  </si>
  <si>
    <t>6648.0800000000163</t>
  </si>
  <si>
    <t>15</t>
  </si>
  <si>
    <t>53125</t>
  </si>
  <si>
    <t>13.519999999989523</t>
  </si>
  <si>
    <t>16335.1775</t>
  </si>
  <si>
    <t>-5659.7900000000081</t>
  </si>
  <si>
    <t>189255</t>
  </si>
  <si>
    <t>-5412.5899999999965</t>
  </si>
  <si>
    <t>-69</t>
  </si>
  <si>
    <t>126380.66999999998</t>
  </si>
  <si>
    <t>45625</t>
  </si>
  <si>
    <t>-5246.1299999999756</t>
  </si>
  <si>
    <t>-4378.2999999999884</t>
  </si>
  <si>
    <t>70</t>
  </si>
  <si>
    <t>71593.333333333328</t>
  </si>
  <si>
    <t>26877.989999999991</t>
  </si>
  <si>
    <t>14318.5</t>
  </si>
  <si>
    <t>-38977.369999999995</t>
  </si>
  <si>
    <t>-34</t>
  </si>
  <si>
    <t>-47732.00999999998</t>
  </si>
  <si>
    <t>10820.900422535167</t>
  </si>
  <si>
    <t>24178.89</t>
  </si>
  <si>
    <t>-10978.839999999997</t>
  </si>
  <si>
    <t>0.059999999997671694</t>
  </si>
  <si>
    <t>-5.6799999999930151</t>
  </si>
  <si>
    <t>-4649.4199999999837</t>
  </si>
  <si>
    <t>19062</t>
  </si>
  <si>
    <t>288</t>
  </si>
  <si>
    <t>153953.88</t>
  </si>
  <si>
    <t>0.080000000016298145</t>
  </si>
  <si>
    <t>-3</t>
  </si>
  <si>
    <t>-31</t>
  </si>
  <si>
    <t>-1444.4298006644531</t>
  </si>
  <si>
    <t>-96</t>
  </si>
  <si>
    <t>-196840</t>
  </si>
  <si>
    <t>29554.99000000002</t>
  </si>
  <si>
    <t>-10</t>
  </si>
  <si>
    <t>4285.8099999999977</t>
  </si>
  <si>
    <t>-3805.3699999999953</t>
  </si>
  <si>
    <t>-21</t>
  </si>
  <si>
    <t>3570.1299999999901</t>
  </si>
  <si>
    <t>130972.13</t>
  </si>
  <si>
    <t>5175.3099999999977</t>
  </si>
  <si>
    <t>-0.0099999999947613105</t>
  </si>
  <si>
    <t>14943.75</t>
  </si>
  <si>
    <t>-124000</t>
  </si>
  <si>
    <t>-3557.2700000000041</t>
  </si>
  <si>
    <t>-3540.8100000000122</t>
  </si>
  <si>
    <t>-1025.679999999993</t>
  </si>
  <si>
    <t>1480.8499999999913</t>
  </si>
  <si>
    <t>-3399.1399999999994</t>
  </si>
  <si>
    <t>13905.8575</t>
  </si>
  <si>
    <t>1371.7899999999936</t>
  </si>
  <si>
    <t>270</t>
  </si>
  <si>
    <t>101843.5</t>
  </si>
  <si>
    <t>48000</t>
  </si>
  <si>
    <t>14107.119999999995</t>
  </si>
  <si>
    <t>-3149.3499999999913</t>
  </si>
  <si>
    <t>9004.7541666666675</t>
  </si>
  <si>
    <t>32635.770000000004</t>
  </si>
  <si>
    <t>108</t>
  </si>
  <si>
    <t>51943.119999999995</t>
  </si>
  <si>
    <t>95331.83</t>
  </si>
  <si>
    <t>7771.1199999999953</t>
  </si>
  <si>
    <t>-90</t>
  </si>
  <si>
    <t>-2991.429999999993</t>
  </si>
  <si>
    <t>4</t>
  </si>
  <si>
    <t>8333.56</t>
  </si>
  <si>
    <t>10.889999999999418</t>
  </si>
  <si>
    <t>-63</t>
  </si>
  <si>
    <t>24301.11</t>
  </si>
  <si>
    <t>2499.1499999999942</t>
  </si>
  <si>
    <t>5</t>
  </si>
  <si>
    <t>98576</t>
  </si>
  <si>
    <t>7576</t>
  </si>
  <si>
    <t>-2833.3000000000029</t>
  </si>
  <si>
    <t>15998.813333333334</t>
  </si>
  <si>
    <t>2795.9100000000035</t>
  </si>
  <si>
    <t>15989.166666666666</t>
  </si>
  <si>
    <t>30</t>
  </si>
  <si>
    <t>-2766.7700000000041</t>
  </si>
  <si>
    <t>15920</t>
  </si>
  <si>
    <t>1332.7599999999948</t>
  </si>
  <si>
    <t>1494.6796850393703</t>
  </si>
  <si>
    <t>55410.869999999995</t>
  </si>
  <si>
    <t>-15</t>
  </si>
  <si>
    <t>-2670.1300000000047</t>
  </si>
  <si>
    <t>-2691.0500000000029</t>
  </si>
  <si>
    <t>9180</t>
  </si>
  <si>
    <t>31470.820000000007</t>
  </si>
  <si>
    <t>49434.39</t>
  </si>
  <si>
    <t>7580.2341666666662</t>
  </si>
  <si>
    <t>-2626.3899999999994</t>
  </si>
  <si>
    <t>7550.3841666666667</t>
  </si>
  <si>
    <t>-2616.0500000000029</t>
  </si>
  <si>
    <t>30233.279999999999</t>
  </si>
  <si>
    <t>-2434.7700000000041</t>
  </si>
  <si>
    <t>-2426.7199999999866</t>
  </si>
  <si>
    <t>-1678.5999999999985</t>
  </si>
  <si>
    <t>-2346.1699999999983</t>
  </si>
  <si>
    <t>-2341.5400000000081</t>
  </si>
  <si>
    <t>-682.54000000000815</t>
  </si>
  <si>
    <t>-1277.2300000000105</t>
  </si>
  <si>
    <t>-27</t>
  </si>
  <si>
    <t>74681.710000000006</t>
  </si>
  <si>
    <t>-6706</t>
  </si>
  <si>
    <t>-2202.7799999999988</t>
  </si>
  <si>
    <t>20000</t>
  </si>
  <si>
    <t>-2140.9499999999971</t>
  </si>
  <si>
    <t>-17</t>
  </si>
  <si>
    <t>-232.42999999999302</t>
  </si>
  <si>
    <t>3830.3499999999913</t>
  </si>
  <si>
    <t>10622.680000000008</t>
  </si>
  <si>
    <t>-2050.5699999999924</t>
  </si>
  <si>
    <t>-71010</t>
  </si>
  <si>
    <t>70000</t>
  </si>
  <si>
    <t>-2025.4800000000105</t>
  </si>
  <si>
    <t>-1976.3600000000006</t>
  </si>
  <si>
    <t>-37189</t>
  </si>
  <si>
    <t>-26</t>
  </si>
  <si>
    <t>11179.558333333334</t>
  </si>
  <si>
    <t>-1916.6000000000058</t>
  </si>
  <si>
    <t>-0.75</t>
  </si>
  <si>
    <t>5410.5</t>
  </si>
  <si>
    <t>-1864.3199999999924</t>
  </si>
  <si>
    <t>-1805.5899999999965</t>
  </si>
  <si>
    <t>-1642.7099999999991</t>
  </si>
  <si>
    <t>-2928.9599999999991</t>
  </si>
  <si>
    <t>9200</t>
  </si>
  <si>
    <t>-1581.010000000002</t>
  </si>
  <si>
    <t>-1559.1999999999971</t>
  </si>
  <si>
    <t>-1</t>
  </si>
  <si>
    <t>-58</t>
  </si>
  <si>
    <t>24873.35</t>
  </si>
  <si>
    <t>-36762.859999999993</t>
  </si>
  <si>
    <t>1924.5400000000009</t>
  </si>
  <si>
    <t>8620</t>
  </si>
  <si>
    <t>36849.06</t>
  </si>
  <si>
    <t>91</t>
  </si>
  <si>
    <t>17176.666666666668</t>
  </si>
  <si>
    <t>180</t>
  </si>
  <si>
    <t>-50</t>
  </si>
  <si>
    <t>8555.7833333333328</t>
  </si>
  <si>
    <t>7320.6199999999953</t>
  </si>
  <si>
    <t>-54364.83</t>
  </si>
  <si>
    <t>-1490.2199999999939</t>
  </si>
  <si>
    <t>13</t>
  </si>
  <si>
    <t>12500</t>
  </si>
  <si>
    <t>50000</t>
  </si>
  <si>
    <t>-423.45999999999913</t>
  </si>
  <si>
    <t>-1434.8199999999997</t>
  </si>
  <si>
    <t>112</t>
  </si>
  <si>
    <t>-1387.9599999999991</t>
  </si>
  <si>
    <t>198</t>
  </si>
  <si>
    <t>35934.292499999996</t>
  </si>
  <si>
    <t>4285.0917762542813</t>
  </si>
  <si>
    <t>6248.2099999999991</t>
  </si>
  <si>
    <t>-1334.0499999999956</t>
  </si>
  <si>
    <t>-105</t>
  </si>
  <si>
    <t>46201.23</t>
  </si>
  <si>
    <t>-1317.510000000002</t>
  </si>
  <si>
    <t>87</t>
  </si>
  <si>
    <t>18750</t>
  </si>
  <si>
    <t>1640.4300000000003</t>
  </si>
  <si>
    <t>-1276.6599999999962</t>
  </si>
  <si>
    <t>4883</t>
  </si>
  <si>
    <t>13353.869999999999</t>
  </si>
  <si>
    <t>-1230.5599999999977</t>
  </si>
  <si>
    <t>31847.008497652583</t>
  </si>
  <si>
    <t>-1182.989999999998</t>
  </si>
  <si>
    <t>24000.93</t>
  </si>
  <si>
    <t>-75702.209999999992</t>
  </si>
  <si>
    <t>-1108.1399999999994</t>
  </si>
  <si>
    <t>6494.5599999999977</t>
  </si>
  <si>
    <t>7914.57</t>
  </si>
  <si>
    <t>-1073.1399999999994</t>
  </si>
  <si>
    <t>3080.0825</t>
  </si>
  <si>
    <t>-1067.1800000000003</t>
  </si>
  <si>
    <t>-1065.0400000000009</t>
  </si>
  <si>
    <t>-1054.010000000002</t>
  </si>
  <si>
    <t>122</t>
  </si>
  <si>
    <t>17854.875</t>
  </si>
  <si>
    <t>2896.7608333333333</t>
  </si>
  <si>
    <t>-528.78000000000611</t>
  </si>
  <si>
    <t>5775.1533333333327</t>
  </si>
  <si>
    <t>-1000.4800000000032</t>
  </si>
  <si>
    <t>-988.13999999999942</t>
  </si>
  <si>
    <t>365</t>
  </si>
  <si>
    <t>34032.629999999997</t>
  </si>
  <si>
    <t>-982.63000000000466</t>
  </si>
  <si>
    <t>-1744.9100000000035</t>
  </si>
  <si>
    <t>-951.90000000000146</t>
  </si>
  <si>
    <t>27525.4</t>
  </si>
  <si>
    <t>-931.77000000000407</t>
  </si>
  <si>
    <t>-273.68000000000029</t>
  </si>
  <si>
    <t>-918.95999999999913</t>
  </si>
  <si>
    <t>23</t>
  </si>
  <si>
    <t>7898.4149999999991</t>
  </si>
  <si>
    <t>-900.11999999999898</t>
  </si>
  <si>
    <t>-904.27999999999884</t>
  </si>
  <si>
    <t>7</t>
  </si>
  <si>
    <t>7768.32</t>
  </si>
  <si>
    <t>5166.666666666667</t>
  </si>
  <si>
    <t>250.43000000000029</t>
  </si>
  <si>
    <t>2509.125833333333</t>
  </si>
  <si>
    <t>-145943.94070422536</t>
  </si>
  <si>
    <t>106</t>
  </si>
  <si>
    <t>30000</t>
  </si>
  <si>
    <t>-862.96999999999753</t>
  </si>
  <si>
    <t>-851.86000000000058</t>
  </si>
  <si>
    <t>-1019.7299999999996</t>
  </si>
  <si>
    <t>-5799</t>
  </si>
  <si>
    <t>-823.44000000000233</t>
  </si>
  <si>
    <t>-751.31999999999971</t>
  </si>
  <si>
    <t>1985.0966666666666</t>
  </si>
  <si>
    <t>-687.79999999999927</t>
  </si>
  <si>
    <t>3920.64</t>
  </si>
  <si>
    <t>17736.28</t>
  </si>
  <si>
    <t>3042.0566666666668</t>
  </si>
  <si>
    <t>-452.89999999999964</t>
  </si>
  <si>
    <t>22815.42</t>
  </si>
  <si>
    <t>7/20/2026</t>
  </si>
  <si>
    <t>321</t>
  </si>
  <si>
    <t>22575.86</t>
  </si>
  <si>
    <t>1160.4300000000003</t>
  </si>
  <si>
    <t>-6</t>
  </si>
  <si>
    <t>-0.08000000000174623</t>
  </si>
  <si>
    <t>-84</t>
  </si>
  <si>
    <t>9407.81</t>
  </si>
  <si>
    <t>1777.7016666666666</t>
  </si>
  <si>
    <t>-615.94000000000233</t>
  </si>
  <si>
    <t>-601.87999999999738</t>
  </si>
  <si>
    <t>-16</t>
  </si>
  <si>
    <t>-29325.889999999996</t>
  </si>
  <si>
    <t>-592.87999999999738</t>
  </si>
  <si>
    <t>-1089.5099999999984</t>
  </si>
  <si>
    <t>19581.349999999999</t>
  </si>
  <si>
    <t>-570.10000000000218</t>
  </si>
  <si>
    <t>1933.2000000000007</t>
  </si>
  <si>
    <t>-63620.4</t>
  </si>
  <si>
    <t>18558.77</t>
  </si>
  <si>
    <t>-41</t>
  </si>
  <si>
    <t>269.22000000000116</t>
  </si>
  <si>
    <t>-523.88999999999942</t>
  </si>
  <si>
    <t>3009.1666666666665</t>
  </si>
  <si>
    <t>-494.7400000000016</t>
  </si>
  <si>
    <t>16895</t>
  </si>
  <si>
    <t>-28105</t>
  </si>
  <si>
    <t>-458.16000000000167</t>
  </si>
  <si>
    <t>53</t>
  </si>
  <si>
    <t>2530.71</t>
  </si>
  <si>
    <t>352.26000000000022</t>
  </si>
  <si>
    <t>4966.666666666667</t>
  </si>
  <si>
    <t>-413.45000000000073</t>
  </si>
  <si>
    <t>80</t>
  </si>
  <si>
    <t>4753.2133333333331</t>
  </si>
  <si>
    <t>-47820.320755457447</t>
  </si>
  <si>
    <t>-160955</t>
  </si>
  <si>
    <t>141</t>
  </si>
  <si>
    <t>6720</t>
  </si>
  <si>
    <t>3272.5874999999996</t>
  </si>
  <si>
    <t>-377.95999999999913</t>
  </si>
  <si>
    <t>13000</t>
  </si>
  <si>
    <t>-917</t>
  </si>
  <si>
    <t>2083.3333333333335</t>
  </si>
  <si>
    <t>2060.9933333333333</t>
  </si>
  <si>
    <t>-3261.9700000000012</t>
  </si>
  <si>
    <t>1000</t>
  </si>
  <si>
    <t>-1617.17</t>
  </si>
  <si>
    <t>-875</t>
  </si>
  <si>
    <t>-304.89774125381518</t>
  </si>
  <si>
    <t>10000</t>
  </si>
  <si>
    <t>-540</t>
  </si>
  <si>
    <t>-283</t>
  </si>
  <si>
    <t>-268.76999999999862</t>
  </si>
  <si>
    <t>-8</t>
  </si>
  <si>
    <t>-263.48999999999978</t>
  </si>
  <si>
    <t>720.80499999999995</t>
  </si>
  <si>
    <t>-457.21999999999935</t>
  </si>
  <si>
    <t>-127788.67</t>
  </si>
  <si>
    <t>684.46249999999998</t>
  </si>
  <si>
    <t>-237.15999999999985</t>
  </si>
  <si>
    <t>20</t>
  </si>
  <si>
    <t>3948.59</t>
  </si>
  <si>
    <t>1315.5</t>
  </si>
  <si>
    <t>-227.89999999999964</t>
  </si>
  <si>
    <t>214</t>
  </si>
  <si>
    <t>5561.2574999999997</t>
  </si>
  <si>
    <t>-361.10999999999967</t>
  </si>
  <si>
    <t>-213.13000000000011</t>
  </si>
  <si>
    <t>601.56666666666672</t>
  </si>
  <si>
    <t>3064.0600000000004</t>
  </si>
  <si>
    <t>-1010.3199999999997</t>
  </si>
  <si>
    <t>-190.8100000000004</t>
  </si>
  <si>
    <t>1087.7250000000001</t>
  </si>
  <si>
    <t>1033.3900000000003</t>
  </si>
  <si>
    <t>1053.0616666666667</t>
  </si>
  <si>
    <t>-95.119999999999891</t>
  </si>
  <si>
    <t>932.57999999999993</t>
  </si>
  <si>
    <t>32.099999999999454</t>
  </si>
  <si>
    <t>924.02499999999998</t>
  </si>
  <si>
    <t>-160.07999999999993</t>
  </si>
  <si>
    <t>-150.82999999999993</t>
  </si>
  <si>
    <t>-44.100000000000364</t>
  </si>
  <si>
    <t>803.48333333333323</t>
  </si>
  <si>
    <t>4820.8999999999996</t>
  </si>
  <si>
    <t>-37.840000000000146</t>
  </si>
  <si>
    <t>2886.6666666666665</t>
  </si>
  <si>
    <t>360.29333333333335</t>
  </si>
  <si>
    <t>-124.83999999999924</t>
  </si>
  <si>
    <t>-30.769999999999982</t>
  </si>
  <si>
    <t>287.5</t>
  </si>
  <si>
    <t>319.63999999999987</t>
  </si>
  <si>
    <t>-89.678159192298608</t>
  </si>
  <si>
    <t>2</t>
  </si>
  <si>
    <t>740.96249999999998</t>
  </si>
  <si>
    <t>-145.52999999999975</t>
  </si>
  <si>
    <t>361</t>
  </si>
  <si>
    <t>2737.8600000000006</t>
  </si>
  <si>
    <t>59.289999999999964</t>
  </si>
  <si>
    <t>-61.6899999999996</t>
  </si>
  <si>
    <t>213.89499999999998</t>
  </si>
  <si>
    <t>1293.2599999999998</t>
  </si>
  <si>
    <t>2450.38</t>
  </si>
  <si>
    <t>2290.8000000000002</t>
  </si>
  <si>
    <t>-269.01000000000022</t>
  </si>
  <si>
    <t>381</t>
  </si>
  <si>
    <t>80105.78</t>
  </si>
  <si>
    <t>-226.84999999999991</t>
  </si>
  <si>
    <t>385.01</t>
  </si>
  <si>
    <t>-45.210000000000036</t>
  </si>
  <si>
    <t>-44.839079596149304</t>
  </si>
  <si>
    <t>107.80250000000001</t>
  </si>
  <si>
    <t>-37.3599999999999</t>
  </si>
  <si>
    <t>-3832.39</t>
  </si>
  <si>
    <t>59.810000000000059</t>
  </si>
  <si>
    <t>83.333333333333329</t>
  </si>
  <si>
    <t>-28.169999999999959</t>
  </si>
  <si>
    <t>-36504.67</t>
  </si>
  <si>
    <t>-42128</t>
  </si>
  <si>
    <t>11TPGG01.25.003 (T&amp;E Code)</t>
  </si>
  <si>
    <t>10/7/2026</t>
  </si>
  <si>
    <t>006Qp00000lqumDIAQ</t>
  </si>
  <si>
    <t>Kenya</t>
  </si>
  <si>
    <t>Airtel Africa - IPLogger Support</t>
  </si>
  <si>
    <t>1/1/2026</t>
  </si>
  <si>
    <t>1/1/2027</t>
  </si>
  <si>
    <t>01-Oct-2026 - Stage: 6. Secure Agreement -&gt; 7. PO &amp; Signed Contract
29-Sep-2026 - Stage: 4. Develop Solution -&gt; 6. Secure Agreement</t>
  </si>
  <si>
    <t>Francisca Grave</t>
  </si>
  <si>
    <t>11/1/2026</t>
  </si>
  <si>
    <t>11/1/2027</t>
  </si>
  <si>
    <t>006Qp00000mLRPlIAO</t>
  </si>
  <si>
    <t>South Korea</t>
  </si>
  <si>
    <t>LG Uplus Korea</t>
  </si>
  <si>
    <t>LGU+ IRTA MS PO-4</t>
  </si>
  <si>
    <t>51LGUG01.07.003</t>
  </si>
  <si>
    <t>9/30/2027</t>
  </si>
  <si>
    <t>IRTA [Mgd. Svc]; Platform Extension</t>
  </si>
  <si>
    <t>SG_LYCAMOBILE UK via LYCATEL PT - 12m 25'000 PRP _19_12_2026 - 18_12_2027</t>
  </si>
  <si>
    <t>006Qp00000nmcDFIAY</t>
  </si>
  <si>
    <t>SG_Saudi Telecom Company (STC)_ EMGS Maintenance_01-1-2027_31-03-2027_ 3 MONTHS PO</t>
  </si>
  <si>
    <t>006Qp00000nmf6HIAQ</t>
  </si>
  <si>
    <t>iCampaign Annual Subscription NOV26- OCT2027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</si>
</sst>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4" fontId="0" fillId="0" borderId="0" xfId="0" applyNumberFormat="1"/>
    <xf numFmtId="3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281"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numFmt numFmtId="4" formatCode="#,##0.00"/>
    </dxf>
    <dxf>
      <numFmt numFmtId="0" formatCode="General"/>
    </dxf>
    <dxf>
      <numFmt numFmtId="0" formatCode="General"/>
    </dxf>
    <dxf>
      <numFmt numFmtId="4" formatCode="#,##0.00"/>
    </dxf>
    <dxf>
      <numFmt numFmtId="4" formatCode="#,##0.0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rgow N (Cons)" refreshedDate="46302.6322806713" createdVersion="8" refreshedVersion="8" minRefreshableVersion="3" recordCount="4" xr:uid="{A0FA80AE-588B-4E80-B47E-DFE79689DFDF}">
  <cacheSource type="worksheet">
    <worksheetSource name="Expiry_Final"/>
  </cacheSource>
  <cacheFields count="8">
    <cacheField name="Fiscal Period" numFmtId="0">
      <sharedItems count="1">
        <s v="Q4-2026"/>
      </sharedItems>
    </cacheField>
    <cacheField name="Forecast Category" numFmtId="0">
      <sharedItems count="4">
        <s v="Best Case"/>
        <s v="Commit"/>
        <s v="Blank"/>
        <s v="Pipeline"/>
      </sharedItems>
    </cacheField>
    <cacheField name="Today Amount" numFmtId="4">
      <sharedItems containsSemiMixedTypes="0" containsString="0" containsNumber="1" minValue="49737.62" maxValue="30188156.39999998"/>
    </cacheField>
    <cacheField name="Today Count" numFmtId="0">
      <sharedItems containsSemiMixedTypes="0" containsString="0" containsNumber="1" containsInteger="1" minValue="1" maxValue="307"/>
    </cacheField>
    <cacheField name="T-Y Amount" numFmtId="4">
      <sharedItems containsSemiMixedTypes="0" containsString="0" containsNumber="1" minValue="0" maxValue="183619.97"/>
    </cacheField>
    <cacheField name="T-Y Count" numFmtId="0">
      <sharedItems containsSemiMixedTypes="0" containsString="0" containsNumber="1" containsInteger="1" minValue="-1" maxValue="4"/>
    </cacheField>
    <cacheField name="T-LW Amount" numFmtId="4">
      <sharedItems containsString="0" containsBlank="1" containsNumber="1" minValue="-198498.16000000015" maxValue="301675.63999999315"/>
    </cacheField>
    <cacheField name="T-LW Count" numFmtId="0">
      <sharedItems containsString="0" containsBlank="1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n v="9142104.4900000021"/>
    <n v="33"/>
    <n v="87530.710000002757"/>
    <n v="2"/>
    <n v="-198498.16000000015"/>
    <n v="1"/>
  </r>
  <r>
    <x v="0"/>
    <x v="1"/>
    <n v="30188156.39999998"/>
    <n v="307"/>
    <n v="75106.469999998808"/>
    <n v="-1"/>
    <n v="301675.63999999315"/>
    <n v="4"/>
  </r>
  <r>
    <x v="0"/>
    <x v="2"/>
    <n v="212772.4"/>
    <n v="5"/>
    <n v="183619.97"/>
    <n v="4"/>
    <m/>
    <m/>
  </r>
  <r>
    <x v="0"/>
    <x v="3"/>
    <n v="49737.62"/>
    <n v="1"/>
    <n v="0"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D05308-BB6E-4ABE-87A5-203A5CF364C0}" name="PivotTable1" cacheId="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outline="1" outlineData="1" compactData="0" multipleFieldFilters="0">
  <location ref="A3:H10" firstHeaderRow="0" firstDataRow="1" firstDataCol="2"/>
  <pivotFields count="8">
    <pivotField axis="axisRow" compact="0" subtotalTop="0" showAll="0">
      <items count="2">
        <item x="0"/>
        <item t="default"/>
      </items>
    </pivotField>
    <pivotField axis="axisRow" compact="0" showAll="0">
      <items count="5">
        <item x="0"/>
        <item x="2"/>
        <item x="1"/>
        <item x="3"/>
        <item t="default"/>
      </items>
    </pivotField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</pivotFields>
  <rowFields count="2">
    <field x="0"/>
    <field x="1"/>
  </rowFields>
  <rowItems count="7">
    <i>
      <x/>
    </i>
    <i r="1">
      <x/>
    </i>
    <i r="1">
      <x v="1"/>
    </i>
    <i r="1">
      <x v="2"/>
    </i>
    <i r="1">
      <x v="3"/>
    </i>
    <i t="default"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oday Amount" fld="2" baseField="0" baseItem="0" numFmtId="4"/>
    <dataField name="Today Count" fld="3" baseField="0" baseItem="0"/>
    <dataField name="T-Y Amount" fld="4" baseField="0" baseItem="0" numFmtId="4"/>
    <dataField name="T-Y Count" fld="5" baseField="0" baseItem="0"/>
    <dataField name="T-LW Amount" fld="6" baseField="0" baseItem="0" numFmtId="4"/>
    <dataField name="T-LW Count" fld="7" baseField="0" baseItem="0"/>
  </dataFields>
  <formats count="6">
    <format dxfId="277">
      <pivotArea outline="0" fieldPosition="0">
        <references count="1">
          <reference field="4294967294" count="1" selected="0">
            <x v="0"/>
          </reference>
        </references>
      </pivotArea>
    </format>
    <format dxfId="27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5">
      <pivotArea outline="0" fieldPosition="0">
        <references count="1">
          <reference field="4294967294" count="1" selected="0">
            <x v="2"/>
          </reference>
        </references>
      </pivotArea>
    </format>
    <format dxfId="27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73">
      <pivotArea outline="0" fieldPosition="0">
        <references count="1">
          <reference field="4294967294" count="1" selected="0">
            <x v="4"/>
          </reference>
        </references>
      </pivotArea>
    </format>
    <format dxfId="272">
      <pivotArea dataOnly="0" labelOnly="1" outline="0" fieldPosition="0">
        <references count="1">
          <reference field="4294967294" count="1">
            <x v="4"/>
          </reference>
        </references>
      </pivotArea>
    </format>
  </formats>
  <conditionalFormats count="8">
    <conditionalFormat scope="data" priority="1">
      <pivotAreas count="1">
        <pivotArea outline="0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scope="data" priority="2">
      <pivotAreas count="1">
        <pivotArea outline="0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scope="data" priority="3">
      <pivotAreas count="1">
        <pivotArea outline="0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scope="data" priority="4">
      <pivotAreas count="1">
        <pivotArea outline="0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scope="data" priority="5">
      <pivotAreas count="1">
        <pivotArea outline="0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scope="data" priority="6">
      <pivotAreas count="1">
        <pivotArea outline="0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scope="data" priority="7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scope="data" priority="8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5A408B4-AC71-4EC3-A6EF-C3EBF4A3D308}" autoFormatId="16" applyNumberFormats="0" applyBorderFormats="0" applyFontFormats="0" applyPatternFormats="0" applyAlignmentFormats="0" applyWidthHeightFormats="0">
  <queryTableRefresh nextId="7">
    <queryTableFields count="6">
      <queryTableField id="1" name="Opportunity ID 18 Digit" tableColumnId="1"/>
      <queryTableField id="2" name="Opportunity Name" tableColumnId="2"/>
      <queryTableField id="3" name="Forecast ACV Amount" tableColumnId="3"/>
      <queryTableField id="4" name="Business Unit" tableColumnId="4"/>
      <queryTableField id="5" name="Opportunity Approval Status" tableColumnId="5"/>
      <queryTableField id="6" name="Bucke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49D26415-4D4B-485A-9AFE-CF22DA1706B4}" autoFormatId="16" applyNumberFormats="0" applyBorderFormats="0" applyFontFormats="0" applyPatternFormats="0" applyAlignmentFormats="0" applyWidthHeightFormats="0">
  <queryTableRefresh nextId="5">
    <queryTableFields count="4">
      <queryTableField id="1" name="Opportunity Approval Status" tableColumnId="1"/>
      <queryTableField id="2" name="Bucket" tableColumnId="2"/>
      <queryTableField id="3" name="Opp Count" tableColumnId="3"/>
      <queryTableField id="4" name="ACV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63F83A60-1584-430A-83C3-639C10348750}" autoFormatId="16" applyNumberFormats="0" applyBorderFormats="0" applyFontFormats="0" applyPatternFormats="0" applyAlignmentFormats="0" applyWidthHeightFormats="0">
  <queryTableRefresh nextId="4">
    <queryTableFields count="3">
      <queryTableField id="1" name="Opportunity Approval Status" tableColumnId="1"/>
      <queryTableField id="2" name="&gt;=100K" tableColumnId="2"/>
      <queryTableField id="3" name="&lt;100K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25D82E7C-FC22-4275-8A43-668CBAC39EC8}" autoFormatId="16" applyNumberFormats="0" applyBorderFormats="0" applyFontFormats="0" applyPatternFormats="0" applyAlignmentFormats="0" applyWidthHeightFormats="0">
  <queryTableRefresh nextId="4">
    <queryTableFields count="3">
      <queryTableField id="1" name="Opportunity Approval Status" tableColumnId="1"/>
      <queryTableField id="2" name="&gt;=100K Count" tableColumnId="2"/>
      <queryTableField id="3" name="&lt;100K count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8BE23A92-64B7-4002-976A-68721C10A795}" autoFormatId="16" applyNumberFormats="0" applyBorderFormats="0" applyFontFormats="0" applyPatternFormats="0" applyAlignmentFormats="0" applyWidthHeightFormats="0">
  <queryTableRefresh nextId="10">
    <queryTableFields count="3">
      <queryTableField id="7" name="Opportunity Approval Status" tableColumnId="1"/>
      <queryTableField id="8" name="Count" tableColumnId="2"/>
      <queryTableField id="9" name="ACV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CB0B0FA4-454C-47C6-A14C-C562A8F2C368}" autoFormatId="16" applyNumberFormats="0" applyBorderFormats="0" applyFontFormats="0" applyPatternFormats="0" applyAlignmentFormats="0" applyWidthHeightFormats="0">
  <queryTableRefresh nextId="20">
    <queryTableFields count="4">
      <queryTableField id="1" name="Business Unit" tableColumnId="1"/>
      <queryTableField id="17" name="Opportunity Approval Status" tableColumnId="2"/>
      <queryTableField id="18" name="Count" tableColumnId="3"/>
      <queryTableField id="19" name="ACV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E0EE42D5-8B6F-4B95-84D8-F0A603477132}" autoFormatId="16" applyNumberFormats="0" applyBorderFormats="0" applyFontFormats="0" applyPatternFormats="0" applyAlignmentFormats="0" applyWidthHeightFormats="0">
  <queryTableRefresh nextId="5">
    <queryTableFields count="4">
      <queryTableField id="1" name="Sub-Region" tableColumnId="1"/>
      <queryTableField id="2" name="Opportunity ID 18 Digit" tableColumnId="2"/>
      <queryTableField id="3" name="Opportunity Name" tableColumnId="3"/>
      <queryTableField id="4" name="Forecast ACV Amount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5" xr16:uid="{4427636B-35FD-4B2F-8193-278A80735160}" autoFormatId="16" applyNumberFormats="0" applyBorderFormats="0" applyFontFormats="0" applyPatternFormats="0" applyAlignmentFormats="0" applyWidthHeightFormats="0">
  <queryTableRefresh nextId="6">
    <queryTableFields count="5">
      <queryTableField id="1" name="Sub-Region" tableColumnId="1"/>
      <queryTableField id="2" name="Business Unit" tableColumnId="2"/>
      <queryTableField id="3" name="Opportunity ID 18 Digit" tableColumnId="3"/>
      <queryTableField id="4" name="Opportunity Name" tableColumnId="4"/>
      <queryTableField id="5" name="Forecast ACV Amount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5DC72AAD-31E4-4107-B240-EE02EB462774}" autoFormatId="16" applyNumberFormats="0" applyBorderFormats="0" applyFontFormats="0" applyPatternFormats="0" applyAlignmentFormats="0" applyWidthHeightFormats="0">
  <queryTableRefresh nextId="11">
    <queryTableFields count="8">
      <queryTableField id="9" name="Fiscal Period" tableColumnId="1"/>
      <queryTableField id="2" name="Forecast Category" tableColumnId="2"/>
      <queryTableField id="3" name="Today Amount" tableColumnId="3"/>
      <queryTableField id="4" name="Today Count" tableColumnId="4"/>
      <queryTableField id="5" name="T-Y Amount" tableColumnId="5"/>
      <queryTableField id="6" name="T-Y Count" tableColumnId="6"/>
      <queryTableField id="7" name="T-LW Amount" tableColumnId="7"/>
      <queryTableField id="8" name="T-LW Count" tableColumnId="8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1" xr16:uid="{DC2E1B14-EFB5-44F3-9137-32CA394C371F}" autoFormatId="16" applyNumberFormats="0" applyBorderFormats="0" applyFontFormats="0" applyPatternFormats="0" applyAlignmentFormats="0" applyWidthHeightFormats="0">
  <queryTableRefresh nextId="7">
    <queryTableFields count="4">
      <queryTableField id="5" name="Fiscal Period" tableColumnId="1"/>
      <queryTableField id="2" name="Forecast Category" tableColumnId="2"/>
      <queryTableField id="3" name="Lastweek Amount" tableColumnId="3"/>
      <queryTableField id="4" name="Lastweek Count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7" xr16:uid="{481EEEFF-515A-484B-ABF3-79DD0FF0C386}" autoFormatId="16" applyNumberFormats="0" applyBorderFormats="0" applyFontFormats="0" applyPatternFormats="0" applyAlignmentFormats="0" applyWidthHeightFormats="0">
  <queryTableRefresh nextId="7">
    <queryTableFields count="4">
      <queryTableField id="5" name="Fiscal Period" tableColumnId="1"/>
      <queryTableField id="2" name="Forecast Category" tableColumnId="2"/>
      <queryTableField id="3" name="Yesterday Amount" tableColumnId="3"/>
      <queryTableField id="4" name="Yesterday Count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3" xr16:uid="{7DAC873D-A27A-4EB4-A5A7-AD6E02F168FA}" autoFormatId="16" applyNumberFormats="0" applyBorderFormats="0" applyFontFormats="0" applyPatternFormats="0" applyAlignmentFormats="0" applyWidthHeightFormats="0">
  <queryTableRefresh nextId="8">
    <queryTableFields count="4">
      <queryTableField id="5" name="Fiscal Period" tableColumnId="1"/>
      <queryTableField id="2" name="Forecast Category" tableColumnId="2"/>
      <queryTableField id="3" name="Today Amount" tableColumnId="3"/>
      <queryTableField id="6" name="Today Count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70824592-9ECA-4104-A288-B6447CD20325}" autoFormatId="16" applyNumberFormats="0" applyBorderFormats="0" applyFontFormats="0" applyPatternFormats="0" applyAlignmentFormats="0" applyWidthHeightFormats="0">
  <queryTableRefresh nextId="176">
    <queryTableFields count="171">
      <queryTableField id="1" name="Stage Number" tableColumnId="1"/>
      <queryTableField id="2" name="Opportunity ID 18 Digit" tableColumnId="2"/>
      <queryTableField id="3" name="Sub-Region" tableColumnId="3"/>
      <queryTableField id="4" name="Country: Territory Name" tableColumnId="4"/>
      <queryTableField id="5" name="Opportunity Owner" tableColumnId="5"/>
      <queryTableField id="6" name="Account Name" tableColumnId="6"/>
      <queryTableField id="7" name="Opportunity Name" tableColumnId="7"/>
      <queryTableField id="8" name="GP Project Code" tableColumnId="8"/>
      <queryTableField id="9" name="Type" tableColumnId="9"/>
      <queryTableField id="10" name="Close Date" tableColumnId="10"/>
      <queryTableField id="11" name="Close PO Month" tableColumnId="11"/>
      <queryTableField id="12" name="Probability (%)" tableColumnId="12"/>
      <queryTableField id="13" name="Amount" tableColumnId="13"/>
      <queryTableField id="14" name="Forecast ACV Amount" tableColumnId="14"/>
      <queryTableField id="15" name="Billing YTC (Current Quarter)" tableColumnId="15"/>
      <queryTableField id="16" name="Business Unit" tableColumnId="16"/>
      <queryTableField id="17" name="YTC revenue" tableColumnId="17"/>
      <queryTableField id="18" name="Fiscal Period" tableColumnId="18"/>
      <queryTableField id="19" name="Industry" tableColumnId="19"/>
      <queryTableField id="20" name="Sales Type" tableColumnId="20"/>
      <queryTableField id="21" name="Total Risk Amount" tableColumnId="21"/>
      <queryTableField id="22" name="Total Roaming Amount" tableColumnId="22"/>
      <queryTableField id="23" name="Total Security Amount" tableColumnId="23"/>
      <queryTableField id="24" name="Total Test Factory" tableColumnId="24"/>
      <queryTableField id="25" name="Total Engagement &amp; Experience Amount" tableColumnId="25"/>
      <queryTableField id="26" name="Weighted Booking" tableColumnId="26"/>
      <queryTableField id="27" name="Company Code" tableColumnId="27"/>
      <queryTableField id="28" name="Technical Account Manager" tableColumnId="28"/>
      <queryTableField id="29" name="General Manager" tableColumnId="29"/>
      <queryTableField id="30" name="Created By" tableColumnId="30"/>
      <queryTableField id="31" name="Created Date" tableColumnId="31"/>
      <queryTableField id="32" name="Last Modified By" tableColumnId="32"/>
      <queryTableField id="33" name="ACV Start Date" tableColumnId="33"/>
      <queryTableField id="34" name="ACV (365) End Date" tableColumnId="34"/>
      <queryTableField id="35" name="Last Modified Date" tableColumnId="35"/>
      <queryTableField id="36" name="Service Start Date" tableColumnId="36"/>
      <queryTableField id="37" name="Service End Date" tableColumnId="37"/>
      <queryTableField id="38" name="Billing Milestone" tableColumnId="38"/>
      <queryTableField id="39" name="Other Billing Milestone" tableColumnId="39"/>
      <queryTableField id="40" name="Forecast Category" tableColumnId="40"/>
      <queryTableField id="41" name="Quote Currency (QC)" tableColumnId="41"/>
      <queryTableField id="42" name="Exchange Rate - USD to QC" tableColumnId="42"/>
      <queryTableField id="43" name="Amount (QC)" tableColumnId="43"/>
      <queryTableField id="44" name="Opportunity Approval Status" tableColumnId="44"/>
      <queryTableField id="45" name="Reason for approval" tableColumnId="45"/>
      <queryTableField id="46" name="ACV Amount - Revised " tableColumnId="46"/>
      <queryTableField id="47" name="Revised Sub-Region" tableColumnId="47"/>
      <queryTableField id="48" name="Months" tableColumnId="48"/>
      <queryTableField id="49" name="Reconciliation Entry" tableColumnId="49"/>
      <queryTableField id="50" name="Sequence" tableColumnId="50"/>
      <queryTableField id="51" name="Months_x000a_Delayed (Working)" tableColumnId="51"/>
      <queryTableField id="172" name="Service Expired as on Sep-2026 &lt;100%" tableColumnId="52"/>
      <queryTableField id="53" name="Category" tableColumnId="53"/>
      <queryTableField id="173" name="Service Expiring till Dec (Next 2 months)" tableColumnId="54"/>
      <queryTableField id="55" name="Group" tableColumnId="55"/>
      <queryTableField id="56" name="Service Expiry date" tableColumnId="56"/>
      <queryTableField id="57" name="Service Expiry Period" tableColumnId="57"/>
      <queryTableField id="58" name="Service Expiry Year" tableColumnId="58"/>
      <queryTableField id="59" name="Closing Year" tableColumnId="59"/>
      <queryTableField id="60" name="Internal Working Remark" tableColumnId="60"/>
      <queryTableField id="61" name="Revenue in 2026?" tableColumnId="61"/>
      <queryTableField id="62" name="PO based on  _x000a_“Annual Proposal_x000a_or Existing Contract”" tableColumnId="62"/>
      <queryTableField id="63" name="Proposal status For Renewal Opp" tableColumnId="63"/>
      <queryTableField id="64" name="Change in $ value vs previous year renewal (Yes/ No)" tableColumnId="64"/>
      <queryTableField id="65" name="f._x0009_Follow up with " tableColumnId="65"/>
      <queryTableField id="66" name="Last received Response from KAM" tableColumnId="66"/>
      <queryTableField id="67" name="Comment Date" tableColumnId="67"/>
      <queryTableField id="68" name="Changes in fields if any" tableColumnId="68"/>
      <queryTableField id="69" name="Recorded date of changes in fields if any" tableColumnId="69"/>
      <queryTableField id="70" name="Renewal Opp Status" tableColumnId="70"/>
      <queryTableField id="71" name="Difference in Days, Close Date - Due Date " tableColumnId="71"/>
      <queryTableField id="72" name="Renewal Timeline" tableColumnId="72"/>
      <queryTableField id="73" name="Renewal Category" tableColumnId="73"/>
      <queryTableField id="74" name="Monthly Revenue Spread &gt;&gt;&gt;" tableColumnId="74"/>
      <queryTableField id="75" name="1/15/2025" tableColumnId="75"/>
      <queryTableField id="76" name="2/15/2025" tableColumnId="76"/>
      <queryTableField id="77" name="3/15/2025" tableColumnId="77"/>
      <queryTableField id="78" name="4/15/2025" tableColumnId="78"/>
      <queryTableField id="79" name="5/15/2025" tableColumnId="79"/>
      <queryTableField id="80" name="6/15/2025" tableColumnId="80"/>
      <queryTableField id="81" name="7/15/2025" tableColumnId="81"/>
      <queryTableField id="82" name="8/15/2025" tableColumnId="82"/>
      <queryTableField id="83" name="9/15/2025" tableColumnId="83"/>
      <queryTableField id="84" name="10/15/2025" tableColumnId="84"/>
      <queryTableField id="85" name="11/15/2025" tableColumnId="85"/>
      <queryTableField id="86" name="12/15/2025" tableColumnId="86"/>
      <queryTableField id="87" name="Q1-25 Revenue " tableColumnId="87"/>
      <queryTableField id="88" name="Q2-25 Revenue " tableColumnId="88"/>
      <queryTableField id="89" name="Q3-25 Revenue " tableColumnId="89"/>
      <queryTableField id="90" name="Q4-25 Revenue " tableColumnId="90"/>
      <queryTableField id="91" name="FY25 Revenue " tableColumnId="91"/>
      <queryTableField id="92" name="1/15/2026" tableColumnId="92"/>
      <queryTableField id="93" name="2/15/2026" tableColumnId="93"/>
      <queryTableField id="94" name="3/15/2026" tableColumnId="94"/>
      <queryTableField id="95" name="4/15/2026" tableColumnId="95"/>
      <queryTableField id="96" name="5/15/2026" tableColumnId="96"/>
      <queryTableField id="97" name="6/15/2026" tableColumnId="97"/>
      <queryTableField id="98" name="7/15/2026" tableColumnId="98"/>
      <queryTableField id="99" name="8/15/2026" tableColumnId="99"/>
      <queryTableField id="100" name="9/15/2026" tableColumnId="100"/>
      <queryTableField id="101" name="10/15/2026" tableColumnId="101"/>
      <queryTableField id="102" name="11/15/2026" tableColumnId="102"/>
      <queryTableField id="103" name="12/15/2026" tableColumnId="103"/>
      <queryTableField id="104" name="Q1-26 Revenue  Estimate" tableColumnId="104"/>
      <queryTableField id="105" name="Q2-26 Revenue  Estimate" tableColumnId="105"/>
      <queryTableField id="106" name="Q3-26 Revenue  Estimate" tableColumnId="106"/>
      <queryTableField id="107" name="Q4-26 Revenue  Estimate" tableColumnId="107"/>
      <queryTableField id="108" name="FY26 Revenue  Estimate" tableColumnId="108"/>
      <queryTableField id="109" name="2026 Revenue Estimate till Sep 2026, Including catchup if any" tableColumnId="109"/>
      <queryTableField id="110" name="Risk LOB" tableColumnId="110"/>
      <queryTableField id="111" name="&gt;&gt;" tableColumnId="111"/>
      <queryTableField id="112" name="Q126 Fc in BR File" tableColumnId="112"/>
      <queryTableField id="113" name="Q226 Fc in BR File" tableColumnId="113"/>
      <queryTableField id="114" name="Q3 26 Fc in BR File" tableColumnId="114"/>
      <queryTableField id="115" name="Upside in BR File for Q3" tableColumnId="115"/>
      <queryTableField id="116" name="Path in BR File for Q3" tableColumnId="116"/>
      <queryTableField id="117" name="Q3 Total in BR File (Q3FC + Upside+ Path)" tableColumnId="117"/>
      <queryTableField id="118" name="Rev Delta, BR value - Estimate till Q326" tableColumnId="118"/>
      <queryTableField id="119" name="Previous Opp ID" tableColumnId="119"/>
      <queryTableField id="120" name="Previous Opp Name" tableColumnId="120"/>
      <queryTableField id="121" name="LY Type" tableColumnId="121"/>
      <queryTableField id="122" name="Ly Service Start Date" tableColumnId="122"/>
      <queryTableField id="123" name="LY Service End Date" tableColumnId="123"/>
      <queryTableField id="124" name="LY Month" tableColumnId="124"/>
      <queryTableField id="125" name="Previous Fx Rate" tableColumnId="125"/>
      <queryTableField id="126" name="Previous Amount (QC)" tableColumnId="126"/>
      <queryTableField id="127" name="Previous Amount (USD)" tableColumnId="127"/>
      <queryTableField id="128" name="Delta QC" tableColumnId="128"/>
      <queryTableField id="129" name="Deltta CY-LY Amount USD" tableColumnId="129"/>
      <queryTableField id="130" name="&lt;" tableColumnId="130"/>
      <queryTableField id="131" name="X" tableColumnId="131"/>
      <queryTableField id="132" name="S" tableColumnId="132"/>
      <queryTableField id="133" name="Dee" tableColumnId="133"/>
      <queryTableField id="134" name="Previous Opp ID_1" tableColumnId="134"/>
      <queryTableField id="135" name="Previous Opp Name_2" tableColumnId="135"/>
      <queryTableField id="136" name="Prev Fx Rate" tableColumnId="136"/>
      <queryTableField id="137" name="Previous Amount (QC)_3" tableColumnId="137"/>
      <queryTableField id="138" name="Previous Amount (USD)_4" tableColumnId="138"/>
      <queryTableField id="139" name="Business Unit-R" tableColumnId="139"/>
      <queryTableField id="140" name="QC Delta" tableColumnId="140"/>
      <queryTableField id="141" name="AMC due for Renewal" tableColumnId="141"/>
      <queryTableField id="142" name="New additional booking $" tableColumnId="142"/>
      <queryTableField id="143" name="AMC Churn USD" tableColumnId="143"/>
      <queryTableField id="144" name="Churn-Y/N" tableColumnId="144"/>
      <queryTableField id="145" name="Churn Candidate" tableColumnId="145"/>
      <queryTableField id="146" name="Churn Classification" tableColumnId="146"/>
      <queryTableField id="147" name="Reason" tableColumnId="147"/>
      <queryTableField id="148" name="Comment/ Explanation" tableColumnId="148"/>
      <queryTableField id="149" name="Churn Category" tableColumnId="149"/>
      <queryTableField id="150" name="Remark" tableColumnId="150"/>
      <queryTableField id="151" name="Delta" tableColumnId="151"/>
      <queryTableField id="152" name="Upsell" tableColumnId="152"/>
      <queryTableField id="153" name="Lost" tableColumnId="153"/>
      <queryTableField id="154" name="Downsell" tableColumnId="154"/>
      <queryTableField id="155" name="For Calcn" tableColumnId="155"/>
      <queryTableField id="156" name="&lt;&lt;" tableColumnId="156"/>
      <queryTableField id="157" name="Year" tableColumnId="157"/>
      <queryTableField id="158" name="Delta As per DUL" tableColumnId="158"/>
      <queryTableField id="159" name="Remark_5" tableColumnId="159"/>
      <queryTableField id="160" name="Top 10 Lost Customer" tableColumnId="160"/>
      <queryTableField id="161" name="Category_6" tableColumnId="161"/>
      <queryTableField id="162" name="Downsell/Upsell %" tableColumnId="162"/>
      <queryTableField id="163" name="Category.1" tableColumnId="163"/>
      <queryTableField id="164" name="Comments" tableColumnId="164"/>
      <queryTableField id="165" name="&gt;" tableColumnId="165"/>
      <queryTableField id="166" name="E&amp;E Products" tableColumnId="166"/>
      <queryTableField id="167" name="Risk Products" tableColumnId="167"/>
      <queryTableField id="168" name="Roaming Products" tableColumnId="168"/>
      <queryTableField id="169" name="Security Products" tableColumnId="169"/>
      <queryTableField id="170" name="Testing Products" tableColumnId="170"/>
      <queryTableField id="171" name="Consolidated Opp Products" tableColumnId="171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6" xr16:uid="{E4F86534-CFEC-4ACA-A682-D6D191C23934}" autoFormatId="16" applyNumberFormats="0" applyBorderFormats="0" applyFontFormats="0" applyPatternFormats="0" applyAlignmentFormats="0" applyWidthHeightFormats="0">
  <queryTableRefresh nextId="176">
    <queryTableFields count="172">
      <queryTableField id="1" name="Stage Number" tableColumnId="1"/>
      <queryTableField id="2" name="Opportunity ID 18 Digit" tableColumnId="2"/>
      <queryTableField id="3" name="Sub-Region" tableColumnId="3"/>
      <queryTableField id="4" name="Country: Territory Name" tableColumnId="4"/>
      <queryTableField id="5" name="Opportunity Owner" tableColumnId="5"/>
      <queryTableField id="6" name="Account Name" tableColumnId="6"/>
      <queryTableField id="7" name="Opportunity Name" tableColumnId="7"/>
      <queryTableField id="8" name="GP Project Code" tableColumnId="8"/>
      <queryTableField id="9" name="Type" tableColumnId="9"/>
      <queryTableField id="10" name="Close Date" tableColumnId="10"/>
      <queryTableField id="11" name="Close PO Month" tableColumnId="11"/>
      <queryTableField id="12" name="Probability (%)" tableColumnId="12"/>
      <queryTableField id="13" name="Amount" tableColumnId="13"/>
      <queryTableField id="14" name="Forecast ACV Amount" tableColumnId="14"/>
      <queryTableField id="15" name="Billing YTC (Current Quarter)" tableColumnId="15"/>
      <queryTableField id="16" name="Business Unit" tableColumnId="16"/>
      <queryTableField id="17" name="YTC revenue" tableColumnId="17"/>
      <queryTableField id="18" name="Fiscal Period" tableColumnId="18"/>
      <queryTableField id="19" name="Industry" tableColumnId="19"/>
      <queryTableField id="20" name="Sales Type" tableColumnId="20"/>
      <queryTableField id="21" name="Total Risk Amount" tableColumnId="21"/>
      <queryTableField id="22" name="Total Roaming Amount" tableColumnId="22"/>
      <queryTableField id="23" name="Total Security Amount" tableColumnId="23"/>
      <queryTableField id="24" name="Total Test Factory" tableColumnId="24"/>
      <queryTableField id="25" name="Total Engagement &amp; Experience Amount" tableColumnId="25"/>
      <queryTableField id="26" name="Weighted Booking" tableColumnId="26"/>
      <queryTableField id="27" name="Company Code" tableColumnId="27"/>
      <queryTableField id="28" name="Technical Account Manager" tableColumnId="28"/>
      <queryTableField id="29" name="General Manager" tableColumnId="29"/>
      <queryTableField id="30" name="Created By" tableColumnId="30"/>
      <queryTableField id="31" name="Created Date" tableColumnId="31"/>
      <queryTableField id="32" name="Last Modified By" tableColumnId="32"/>
      <queryTableField id="33" name="ACV Start Date" tableColumnId="33"/>
      <queryTableField id="34" name="ACV (365) End Date" tableColumnId="34"/>
      <queryTableField id="35" name="Last Modified Date" tableColumnId="35"/>
      <queryTableField id="36" name="Service Start Date" tableColumnId="36"/>
      <queryTableField id="37" name="Service End Date" tableColumnId="37"/>
      <queryTableField id="38" name="Billing Milestone" tableColumnId="38"/>
      <queryTableField id="39" name="Other Billing Milestone" tableColumnId="39"/>
      <queryTableField id="40" name="Forecast Category" tableColumnId="40"/>
      <queryTableField id="41" name="Quote Currency (QC)" tableColumnId="41"/>
      <queryTableField id="42" name="Exchange Rate - USD to QC" tableColumnId="42"/>
      <queryTableField id="43" name="Amount (QC)" tableColumnId="43"/>
      <queryTableField id="44" name="Opportunity Approval Status" tableColumnId="44"/>
      <queryTableField id="45" name="Reason for approval" tableColumnId="45"/>
      <queryTableField id="46" name="ACV Amount - Revised " tableColumnId="46"/>
      <queryTableField id="47" name="Revised Sub-Region" tableColumnId="47"/>
      <queryTableField id="48" name="Months" tableColumnId="48"/>
      <queryTableField id="49" name="Reconciliation Entry" tableColumnId="49"/>
      <queryTableField id="50" name="Sequence" tableColumnId="50"/>
      <queryTableField id="51" name="Months_x000a_Delayed (Working)" tableColumnId="51"/>
      <queryTableField id="52" name="Service Expired as on Sep-2026 &lt;100%" tableColumnId="52"/>
      <queryTableField id="53" name="Category" tableColumnId="53"/>
      <queryTableField id="54" name="Service Expiring till Dec (Next 2 months)" tableColumnId="54"/>
      <queryTableField id="55" name="Group" tableColumnId="55"/>
      <queryTableField id="56" name="Service Expiry date" tableColumnId="56"/>
      <queryTableField id="57" name="Service Expiry Period" tableColumnId="57"/>
      <queryTableField id="58" name="Service Expiry Year" tableColumnId="58"/>
      <queryTableField id="59" name="Closing Year" tableColumnId="59"/>
      <queryTableField id="60" name="Internal Working Remark" tableColumnId="60"/>
      <queryTableField id="61" name="Revenue in 2026?" tableColumnId="61"/>
      <queryTableField id="174" name="Top 20 BU Wise" tableColumnId="172"/>
      <queryTableField id="62" name="PO based on  _x000a_“Annual Proposal_x000a_or Existing Contract”" tableColumnId="62"/>
      <queryTableField id="63" name="Proposal status For Renewal Opp" tableColumnId="63"/>
      <queryTableField id="64" name="Change in $ value vs previous year renewal (Yes/ No)" tableColumnId="64"/>
      <queryTableField id="65" name="f._x0009_Follow up with " tableColumnId="65"/>
      <queryTableField id="66" name="Last received Response from KAM" tableColumnId="66"/>
      <queryTableField id="67" name="Comment Date" tableColumnId="67"/>
      <queryTableField id="68" name="Changes in fields if any" tableColumnId="68"/>
      <queryTableField id="69" name="Recorded date of changes in fields if any" tableColumnId="69"/>
      <queryTableField id="70" name="Renewal Opp Status" tableColumnId="70"/>
      <queryTableField id="71" name="Difference in Days, Close Date - Due Date " tableColumnId="71"/>
      <queryTableField id="72" name="Renewal Timeline" tableColumnId="72"/>
      <queryTableField id="73" name="Renewal Category" tableColumnId="73"/>
      <queryTableField id="74" name="Monthly Revenue Spread &gt;&gt;&gt;" tableColumnId="74"/>
      <queryTableField id="75" name="1/15/2025" tableColumnId="75"/>
      <queryTableField id="76" name="2/15/2025" tableColumnId="76"/>
      <queryTableField id="77" name="3/15/2025" tableColumnId="77"/>
      <queryTableField id="78" name="4/15/2025" tableColumnId="78"/>
      <queryTableField id="79" name="5/15/2025" tableColumnId="79"/>
      <queryTableField id="80" name="6/15/2025" tableColumnId="80"/>
      <queryTableField id="81" name="7/15/2025" tableColumnId="81"/>
      <queryTableField id="82" name="8/15/2025" tableColumnId="82"/>
      <queryTableField id="83" name="9/15/2025" tableColumnId="83"/>
      <queryTableField id="84" name="10/15/2025" tableColumnId="84"/>
      <queryTableField id="85" name="11/15/2025" tableColumnId="85"/>
      <queryTableField id="86" name="12/15/2025" tableColumnId="86"/>
      <queryTableField id="87" name="Q1-25 Revenue " tableColumnId="87"/>
      <queryTableField id="88" name="Q2-25 Revenue " tableColumnId="88"/>
      <queryTableField id="89" name="Q3-25 Revenue " tableColumnId="89"/>
      <queryTableField id="90" name="Q4-25 Revenue " tableColumnId="90"/>
      <queryTableField id="91" name="FY25 Revenue " tableColumnId="91"/>
      <queryTableField id="92" name="1/15/2026" tableColumnId="92"/>
      <queryTableField id="93" name="2/15/2026" tableColumnId="93"/>
      <queryTableField id="94" name="3/15/2026" tableColumnId="94"/>
      <queryTableField id="95" name="4/15/2026" tableColumnId="95"/>
      <queryTableField id="96" name="5/15/2026" tableColumnId="96"/>
      <queryTableField id="97" name="6/15/2026" tableColumnId="97"/>
      <queryTableField id="98" name="7/15/2026" tableColumnId="98"/>
      <queryTableField id="99" name="8/15/2026" tableColumnId="99"/>
      <queryTableField id="100" name="9/15/2026" tableColumnId="100"/>
      <queryTableField id="101" name="10/15/2026" tableColumnId="101"/>
      <queryTableField id="102" name="11/15/2026" tableColumnId="102"/>
      <queryTableField id="103" name="12/15/2026" tableColumnId="103"/>
      <queryTableField id="104" name="Q1-26 Revenue  Estimate" tableColumnId="104"/>
      <queryTableField id="105" name="Q2-26 Revenue  Estimate" tableColumnId="105"/>
      <queryTableField id="106" name="Q3-26 Revenue  Estimate" tableColumnId="106"/>
      <queryTableField id="107" name="Q4-26 Revenue  Estimate" tableColumnId="107"/>
      <queryTableField id="108" name="FY26 Revenue  Estimate" tableColumnId="108"/>
      <queryTableField id="172" name="2026 Revenue Estimate till Dec 2026, Including catchup if any" tableColumnId="109"/>
      <queryTableField id="110" name="Risk LOB" tableColumnId="110"/>
      <queryTableField id="111" name="&gt;&gt;" tableColumnId="111"/>
      <queryTableField id="112" name="Q126 Fc in BR File" tableColumnId="112"/>
      <queryTableField id="113" name="Q226 Fc in BR File" tableColumnId="113"/>
      <queryTableField id="114" name="Q3 26 Fc in BR File" tableColumnId="114"/>
      <queryTableField id="115" name="Upside in BR File for Q3" tableColumnId="115"/>
      <queryTableField id="116" name="Path in BR File for Q3" tableColumnId="116"/>
      <queryTableField id="117" name="Q3 Total in BR File (Q3FC + Upside+ Path)" tableColumnId="117"/>
      <queryTableField id="118" name="Rev Delta, BR value - Estimate till Q326" tableColumnId="118"/>
      <queryTableField id="119" name="Previous Opp ID" tableColumnId="119"/>
      <queryTableField id="120" name="Previous Opp Name" tableColumnId="120"/>
      <queryTableField id="121" name="LY Type" tableColumnId="121"/>
      <queryTableField id="122" name="Ly Service Start Date" tableColumnId="122"/>
      <queryTableField id="123" name="LY Service End Date" tableColumnId="123"/>
      <queryTableField id="124" name="LY Month" tableColumnId="124"/>
      <queryTableField id="125" name="Previous Fx Rate" tableColumnId="125"/>
      <queryTableField id="126" name="Previous Amount (QC)" tableColumnId="126"/>
      <queryTableField id="127" name="Previous Amount (USD)" tableColumnId="127"/>
      <queryTableField id="128" name="Delta QC" tableColumnId="128"/>
      <queryTableField id="129" name="Deltta CY-LY Amount USD" tableColumnId="129"/>
      <queryTableField id="130" name="&lt;" tableColumnId="130"/>
      <queryTableField id="131" name="X" tableColumnId="131"/>
      <queryTableField id="132" name="S" tableColumnId="132"/>
      <queryTableField id="133" name="Dee" tableColumnId="133"/>
      <queryTableField id="134" name="Previous Opp ID_1" tableColumnId="134"/>
      <queryTableField id="135" name="Previous Opp Name_2" tableColumnId="135"/>
      <queryTableField id="136" name="Prev Fx Rate" tableColumnId="136"/>
      <queryTableField id="137" name="Previous Amount (QC)_3" tableColumnId="137"/>
      <queryTableField id="138" name="Previous Amount (USD)_4" tableColumnId="138"/>
      <queryTableField id="139" name="Business Unit-R" tableColumnId="139"/>
      <queryTableField id="140" name="QC Delta" tableColumnId="140"/>
      <queryTableField id="141" name="AMC due for Renewal" tableColumnId="141"/>
      <queryTableField id="142" name="New additional booking $" tableColumnId="142"/>
      <queryTableField id="143" name="AMC Churn USD" tableColumnId="143"/>
      <queryTableField id="144" name="Churn-Y/N" tableColumnId="144"/>
      <queryTableField id="145" name="Churn Candidate" tableColumnId="145"/>
      <queryTableField id="146" name="Churn Classification" tableColumnId="146"/>
      <queryTableField id="147" name="Reason" tableColumnId="147"/>
      <queryTableField id="148" name="Comment/ Explanation" tableColumnId="148"/>
      <queryTableField id="149" name="Churn Category" tableColumnId="149"/>
      <queryTableField id="150" name="Remark" tableColumnId="150"/>
      <queryTableField id="151" name="Delta" tableColumnId="151"/>
      <queryTableField id="152" name="Upsell" tableColumnId="152"/>
      <queryTableField id="153" name="Lost" tableColumnId="153"/>
      <queryTableField id="154" name="Downsell" tableColumnId="154"/>
      <queryTableField id="155" name="For Calcn" tableColumnId="155"/>
      <queryTableField id="156" name="&lt;&lt;" tableColumnId="156"/>
      <queryTableField id="157" name="Year" tableColumnId="157"/>
      <queryTableField id="158" name="Delta As per DUL" tableColumnId="158"/>
      <queryTableField id="159" name="Remark_5" tableColumnId="159"/>
      <queryTableField id="160" name="Top 10 Lost Customer" tableColumnId="160"/>
      <queryTableField id="161" name="Category_6" tableColumnId="161"/>
      <queryTableField id="162" name="Downsell/Upsell %" tableColumnId="162"/>
      <queryTableField id="163" name="Category.1" tableColumnId="163"/>
      <queryTableField id="164" name="Comments" tableColumnId="164"/>
      <queryTableField id="165" name="&gt;" tableColumnId="165"/>
      <queryTableField id="166" name="E&amp;E Products" tableColumnId="166"/>
      <queryTableField id="167" name="Risk Products" tableColumnId="167"/>
      <queryTableField id="168" name="Roaming Products" tableColumnId="168"/>
      <queryTableField id="169" name="Security Products" tableColumnId="169"/>
      <queryTableField id="170" name="Testing Products" tableColumnId="170"/>
      <queryTableField id="171" name="Consolidated Opp Products" tableColumnId="171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0DA97F4-CAB0-44EB-89BD-6F1303C06840}" autoFormatId="16" applyNumberFormats="0" applyBorderFormats="0" applyFontFormats="0" applyPatternFormats="0" applyAlignmentFormats="0" applyWidthHeightFormats="0">
  <queryTableRefresh nextId="7">
    <queryTableFields count="6">
      <queryTableField id="1" name="Business Unit" tableColumnId="1"/>
      <queryTableField id="2" name="Count" tableColumnId="2"/>
      <queryTableField id="3" name="Approved" tableColumnId="3"/>
      <queryTableField id="4" name="Pending-Approval" tableColumnId="4"/>
      <queryTableField id="5" name="Blank" tableColumnId="5"/>
      <queryTableField id="6" name="Total ACV" tableColumnId="6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6A607D12-63AC-4190-8DE4-68A60FA44C28}" autoFormatId="16" applyNumberFormats="0" applyBorderFormats="0" applyFontFormats="0" applyPatternFormats="0" applyAlignmentFormats="0" applyWidthHeightFormats="0">
  <queryTableRefresh nextId="176">
    <queryTableFields count="172">
      <queryTableField id="1" name="Stage Number" tableColumnId="1"/>
      <queryTableField id="2" name="Opportunity ID 18 Digit" tableColumnId="2"/>
      <queryTableField id="3" name="Sub-Region" tableColumnId="3"/>
      <queryTableField id="4" name="Country: Territory Name" tableColumnId="4"/>
      <queryTableField id="5" name="Opportunity Owner" tableColumnId="5"/>
      <queryTableField id="6" name="Account Name" tableColumnId="6"/>
      <queryTableField id="7" name="Opportunity Name" tableColumnId="7"/>
      <queryTableField id="8" name="GP Project Code" tableColumnId="8"/>
      <queryTableField id="9" name="Type" tableColumnId="9"/>
      <queryTableField id="10" name="Close Date" tableColumnId="10"/>
      <queryTableField id="11" name="Close PO Month" tableColumnId="11"/>
      <queryTableField id="12" name="Probability (%)" tableColumnId="12"/>
      <queryTableField id="13" name="Amount" tableColumnId="13"/>
      <queryTableField id="14" name="Forecast ACV Amount" tableColumnId="14"/>
      <queryTableField id="15" name="Billing YTC (Current Quarter)" tableColumnId="15"/>
      <queryTableField id="16" name="Business Unit" tableColumnId="16"/>
      <queryTableField id="17" name="YTC revenue" tableColumnId="17"/>
      <queryTableField id="18" name="Fiscal Period" tableColumnId="18"/>
      <queryTableField id="19" name="Industry" tableColumnId="19"/>
      <queryTableField id="20" name="Sales Type" tableColumnId="20"/>
      <queryTableField id="21" name="Total Risk Amount" tableColumnId="21"/>
      <queryTableField id="22" name="Total Roaming Amount" tableColumnId="22"/>
      <queryTableField id="23" name="Total Security Amount" tableColumnId="23"/>
      <queryTableField id="24" name="Total Test Factory" tableColumnId="24"/>
      <queryTableField id="25" name="Total Engagement &amp; Experience Amount" tableColumnId="25"/>
      <queryTableField id="26" name="Weighted Booking" tableColumnId="26"/>
      <queryTableField id="27" name="Company Code" tableColumnId="27"/>
      <queryTableField id="28" name="Technical Account Manager" tableColumnId="28"/>
      <queryTableField id="29" name="General Manager" tableColumnId="29"/>
      <queryTableField id="30" name="Created By" tableColumnId="30"/>
      <queryTableField id="31" name="Created Date" tableColumnId="31"/>
      <queryTableField id="32" name="Last Modified By" tableColumnId="32"/>
      <queryTableField id="33" name="ACV Start Date" tableColumnId="33"/>
      <queryTableField id="34" name="ACV (365) End Date" tableColumnId="34"/>
      <queryTableField id="35" name="Last Modified Date" tableColumnId="35"/>
      <queryTableField id="36" name="Service Start Date" tableColumnId="36"/>
      <queryTableField id="37" name="Service End Date" tableColumnId="37"/>
      <queryTableField id="38" name="Billing Milestone" tableColumnId="38"/>
      <queryTableField id="39" name="Other Billing Milestone" tableColumnId="39"/>
      <queryTableField id="40" name="Forecast Category" tableColumnId="40"/>
      <queryTableField id="41" name="Quote Currency (QC)" tableColumnId="41"/>
      <queryTableField id="42" name="Exchange Rate - USD to QC" tableColumnId="42"/>
      <queryTableField id="43" name="Amount (QC)" tableColumnId="43"/>
      <queryTableField id="44" name="Opportunity Approval Status" tableColumnId="44"/>
      <queryTableField id="45" name="Reason for approval" tableColumnId="45"/>
      <queryTableField id="46" name="ACV Amount - Revised " tableColumnId="46"/>
      <queryTableField id="47" name="Revised Sub-Region" tableColumnId="47"/>
      <queryTableField id="48" name="Months" tableColumnId="48"/>
      <queryTableField id="49" name="Reconciliation Entry" tableColumnId="49"/>
      <queryTableField id="50" name="Sequence" tableColumnId="50"/>
      <queryTableField id="51" name="Months_x000a_Delayed (Working)" tableColumnId="51"/>
      <queryTableField id="52" name="Service Expired as on Sep-2026 &lt;100%" tableColumnId="52"/>
      <queryTableField id="53" name="Category" tableColumnId="53"/>
      <queryTableField id="54" name="Service Expiring till Dec (Next 2 months)" tableColumnId="54"/>
      <queryTableField id="55" name="Group" tableColumnId="55"/>
      <queryTableField id="56" name="Service Expiry date" tableColumnId="56"/>
      <queryTableField id="57" name="Service Expiry Period" tableColumnId="57"/>
      <queryTableField id="58" name="Service Expiry Year" tableColumnId="58"/>
      <queryTableField id="59" name="Closing Year" tableColumnId="59"/>
      <queryTableField id="60" name="Internal Working Remark" tableColumnId="60"/>
      <queryTableField id="61" name="Revenue in 2026?" tableColumnId="61"/>
      <queryTableField id="174" name="Top 20 BU Wise" tableColumnId="172"/>
      <queryTableField id="62" name="PO based on  _x000a_“Annual Proposal_x000a_or Existing Contract”" tableColumnId="62"/>
      <queryTableField id="63" name="Proposal status For Renewal Opp" tableColumnId="63"/>
      <queryTableField id="64" name="Change in $ value vs previous year renewal (Yes/ No)" tableColumnId="64"/>
      <queryTableField id="65" name="f._x0009_Follow up with " tableColumnId="65"/>
      <queryTableField id="66" name="Last received Response from KAM" tableColumnId="66"/>
      <queryTableField id="67" name="Comment Date" tableColumnId="67"/>
      <queryTableField id="68" name="Changes in fields if any" tableColumnId="68"/>
      <queryTableField id="69" name="Recorded date of changes in fields if any" tableColumnId="69"/>
      <queryTableField id="70" name="Renewal Opp Status" tableColumnId="70"/>
      <queryTableField id="71" name="Difference in Days, Close Date - Due Date " tableColumnId="71"/>
      <queryTableField id="72" name="Renewal Timeline" tableColumnId="72"/>
      <queryTableField id="73" name="Renewal Category" tableColumnId="73"/>
      <queryTableField id="74" name="Monthly Revenue Spread &gt;&gt;&gt;" tableColumnId="74"/>
      <queryTableField id="75" name="1/15/2025" tableColumnId="75"/>
      <queryTableField id="76" name="2/15/2025" tableColumnId="76"/>
      <queryTableField id="77" name="3/15/2025" tableColumnId="77"/>
      <queryTableField id="78" name="4/15/2025" tableColumnId="78"/>
      <queryTableField id="79" name="5/15/2025" tableColumnId="79"/>
      <queryTableField id="80" name="6/15/2025" tableColumnId="80"/>
      <queryTableField id="81" name="7/15/2025" tableColumnId="81"/>
      <queryTableField id="82" name="8/15/2025" tableColumnId="82"/>
      <queryTableField id="83" name="9/15/2025" tableColumnId="83"/>
      <queryTableField id="84" name="10/15/2025" tableColumnId="84"/>
      <queryTableField id="85" name="11/15/2025" tableColumnId="85"/>
      <queryTableField id="86" name="12/15/2025" tableColumnId="86"/>
      <queryTableField id="87" name="Q1-25 Revenue " tableColumnId="87"/>
      <queryTableField id="88" name="Q2-25 Revenue " tableColumnId="88"/>
      <queryTableField id="89" name="Q3-25 Revenue " tableColumnId="89"/>
      <queryTableField id="90" name="Q4-25 Revenue " tableColumnId="90"/>
      <queryTableField id="91" name="FY25 Revenue " tableColumnId="91"/>
      <queryTableField id="92" name="1/15/2026" tableColumnId="92"/>
      <queryTableField id="93" name="2/15/2026" tableColumnId="93"/>
      <queryTableField id="94" name="3/15/2026" tableColumnId="94"/>
      <queryTableField id="95" name="4/15/2026" tableColumnId="95"/>
      <queryTableField id="96" name="5/15/2026" tableColumnId="96"/>
      <queryTableField id="97" name="6/15/2026" tableColumnId="97"/>
      <queryTableField id="98" name="7/15/2026" tableColumnId="98"/>
      <queryTableField id="99" name="8/15/2026" tableColumnId="99"/>
      <queryTableField id="100" name="9/15/2026" tableColumnId="100"/>
      <queryTableField id="101" name="10/15/2026" tableColumnId="101"/>
      <queryTableField id="102" name="11/15/2026" tableColumnId="102"/>
      <queryTableField id="103" name="12/15/2026" tableColumnId="103"/>
      <queryTableField id="104" name="Q1-26 Revenue  Estimate" tableColumnId="104"/>
      <queryTableField id="105" name="Q2-26 Revenue  Estimate" tableColumnId="105"/>
      <queryTableField id="106" name="Q3-26 Revenue  Estimate" tableColumnId="106"/>
      <queryTableField id="107" name="Q4-26 Revenue  Estimate" tableColumnId="107"/>
      <queryTableField id="108" name="FY26 Revenue  Estimate" tableColumnId="108"/>
      <queryTableField id="172" name="2026 Revenue Estimate till Dec 2026, Including catchup if any" tableColumnId="109"/>
      <queryTableField id="110" name="Risk LOB" tableColumnId="110"/>
      <queryTableField id="111" name="&gt;&gt;" tableColumnId="111"/>
      <queryTableField id="112" name="Q126 Fc in BR File" tableColumnId="112"/>
      <queryTableField id="113" name="Q226 Fc in BR File" tableColumnId="113"/>
      <queryTableField id="114" name="Q3 26 Fc in BR File" tableColumnId="114"/>
      <queryTableField id="115" name="Upside in BR File for Q3" tableColumnId="115"/>
      <queryTableField id="116" name="Path in BR File for Q3" tableColumnId="116"/>
      <queryTableField id="117" name="Q3 Total in BR File (Q3FC + Upside+ Path)" tableColumnId="117"/>
      <queryTableField id="118" name="Rev Delta, BR value - Estimate till Q326" tableColumnId="118"/>
      <queryTableField id="119" name="Previous Opp ID" tableColumnId="119"/>
      <queryTableField id="120" name="Previous Opp Name" tableColumnId="120"/>
      <queryTableField id="121" name="LY Type" tableColumnId="121"/>
      <queryTableField id="122" name="Ly Service Start Date" tableColumnId="122"/>
      <queryTableField id="123" name="LY Service End Date" tableColumnId="123"/>
      <queryTableField id="124" name="LY Month" tableColumnId="124"/>
      <queryTableField id="125" name="Previous Fx Rate" tableColumnId="125"/>
      <queryTableField id="126" name="Previous Amount (QC)" tableColumnId="126"/>
      <queryTableField id="127" name="Previous Amount (USD)" tableColumnId="127"/>
      <queryTableField id="128" name="Delta QC" tableColumnId="128"/>
      <queryTableField id="129" name="Deltta CY-LY Amount USD" tableColumnId="129"/>
      <queryTableField id="130" name="&lt;" tableColumnId="130"/>
      <queryTableField id="131" name="X" tableColumnId="131"/>
      <queryTableField id="132" name="S" tableColumnId="132"/>
      <queryTableField id="133" name="Dee" tableColumnId="133"/>
      <queryTableField id="134" name="Previous Opp ID_1" tableColumnId="134"/>
      <queryTableField id="135" name="Previous Opp Name_2" tableColumnId="135"/>
      <queryTableField id="136" name="Prev Fx Rate" tableColumnId="136"/>
      <queryTableField id="137" name="Previous Amount (QC)_3" tableColumnId="137"/>
      <queryTableField id="138" name="Previous Amount (USD)_4" tableColumnId="138"/>
      <queryTableField id="139" name="Business Unit-R" tableColumnId="139"/>
      <queryTableField id="140" name="QC Delta" tableColumnId="140"/>
      <queryTableField id="141" name="AMC due for Renewal" tableColumnId="141"/>
      <queryTableField id="142" name="New additional booking $" tableColumnId="142"/>
      <queryTableField id="143" name="AMC Churn USD" tableColumnId="143"/>
      <queryTableField id="144" name="Churn-Y/N" tableColumnId="144"/>
      <queryTableField id="145" name="Churn Candidate" tableColumnId="145"/>
      <queryTableField id="146" name="Churn Classification" tableColumnId="146"/>
      <queryTableField id="147" name="Reason" tableColumnId="147"/>
      <queryTableField id="148" name="Comment/ Explanation" tableColumnId="148"/>
      <queryTableField id="149" name="Churn Category" tableColumnId="149"/>
      <queryTableField id="150" name="Remark" tableColumnId="150"/>
      <queryTableField id="151" name="Delta" tableColumnId="151"/>
      <queryTableField id="152" name="Upsell" tableColumnId="152"/>
      <queryTableField id="153" name="Lost" tableColumnId="153"/>
      <queryTableField id="154" name="Downsell" tableColumnId="154"/>
      <queryTableField id="155" name="For Calcn" tableColumnId="155"/>
      <queryTableField id="156" name="&lt;&lt;" tableColumnId="156"/>
      <queryTableField id="157" name="Year" tableColumnId="157"/>
      <queryTableField id="158" name="Delta As per DUL" tableColumnId="158"/>
      <queryTableField id="159" name="Remark_5" tableColumnId="159"/>
      <queryTableField id="160" name="Top 10 Lost Customer" tableColumnId="160"/>
      <queryTableField id="161" name="Category_6" tableColumnId="161"/>
      <queryTableField id="162" name="Downsell/Upsell %" tableColumnId="162"/>
      <queryTableField id="163" name="Category.1" tableColumnId="163"/>
      <queryTableField id="164" name="Comments" tableColumnId="164"/>
      <queryTableField id="165" name="&gt;" tableColumnId="165"/>
      <queryTableField id="166" name="E&amp;E Products" tableColumnId="166"/>
      <queryTableField id="167" name="Risk Products" tableColumnId="167"/>
      <queryTableField id="168" name="Roaming Products" tableColumnId="168"/>
      <queryTableField id="169" name="Security Products" tableColumnId="169"/>
      <queryTableField id="170" name="Testing Products" tableColumnId="170"/>
      <queryTableField id="171" name="Consolidated Opp Products" tableColumnId="17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A28A041-84F1-49BE-90A6-8F27C39B8E61}" name="ApprovalStatus_Segregation" displayName="ApprovalStatus_Segregation" ref="A1:F349" tableType="queryTable" totalsRowShown="0">
  <autoFilter ref="A1:F349" xr:uid="{7A28A041-84F1-49BE-90A6-8F27C39B8E61}"/>
  <tableColumns count="6">
    <tableColumn id="1" xr3:uid="{7AA458D3-6546-48D0-9C32-0E4A4B594D4E}" uniqueName="1" name="Opportunity ID 18 Digit" queryTableFieldId="1"/>
    <tableColumn id="2" xr3:uid="{F12E7F0B-BE62-481E-B832-49A40373DE72}" uniqueName="2" name="Opportunity Name" queryTableFieldId="2"/>
    <tableColumn id="3" xr3:uid="{275025ED-D969-44AC-B499-CE52D7AA1A08}" uniqueName="3" name="Forecast ACV Amount" queryTableFieldId="3"/>
    <tableColumn id="4" xr3:uid="{0240AD34-6B2C-4631-A676-9AE40DF607D3}" uniqueName="4" name="Business Unit" queryTableFieldId="4"/>
    <tableColumn id="5" xr3:uid="{20FC6930-9A32-4489-A523-5EE0EB0D9EAB}" uniqueName="5" name="Opportunity Approval Status" queryTableFieldId="5"/>
    <tableColumn id="6" xr3:uid="{C8D15F41-B9DE-4438-A7FE-06D031CB01EE}" uniqueName="6" name="Bucket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AB0CE69-1D40-4A28-8A9E-8EDA1E219849}" name="ApprovalStatus_Segregation_Summary" displayName="ApprovalStatus_Segregation_Summary" ref="A1:D7" tableType="queryTable" totalsRowShown="0">
  <autoFilter ref="A1:D7" xr:uid="{BAB0CE69-1D40-4A28-8A9E-8EDA1E219849}"/>
  <tableColumns count="4">
    <tableColumn id="1" xr3:uid="{D92863AA-1572-4A4A-AD42-8A6D81801E55}" uniqueName="1" name="Opportunity Approval Status" queryTableFieldId="1"/>
    <tableColumn id="2" xr3:uid="{81A0E4C2-3F9E-484D-8500-FC12784C4748}" uniqueName="2" name="Bucket" queryTableFieldId="2"/>
    <tableColumn id="3" xr3:uid="{265A90B6-2139-4A55-8189-CC5EB2F3FD0C}" uniqueName="3" name="Opp Count" queryTableFieldId="3"/>
    <tableColumn id="4" xr3:uid="{7247F591-F4F2-4676-95B5-BBC270B3EF71}" uniqueName="4" name="ACV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D77ADB4-4EFF-4F2A-B616-5459FC9A0372}" name="ApprovalStatus_Seg_ACV" displayName="ApprovalStatus_Seg_ACV" ref="A1:C4" tableType="queryTable" totalsRowShown="0">
  <autoFilter ref="A1:C4" xr:uid="{4D77ADB4-4EFF-4F2A-B616-5459FC9A0372}"/>
  <tableColumns count="3">
    <tableColumn id="1" xr3:uid="{21B14E1D-DA40-48EE-BC06-1C644B34D689}" uniqueName="1" name="Opportunity Approval Status" queryTableFieldId="1"/>
    <tableColumn id="2" xr3:uid="{B60BFB96-F4CD-45DF-8FD1-6BB21D083C10}" uniqueName="2" name="&gt;=100K" queryTableFieldId="2"/>
    <tableColumn id="3" xr3:uid="{A3BDDA73-610D-4065-B476-E6C4C1C8BF56}" uniqueName="3" name="&lt;100K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CD461EE-FE88-4084-A097-CA2328EC027E}" name="ApprovalStatus_Seg_Count" displayName="ApprovalStatus_Seg_Count" ref="A1:C4" tableType="queryTable" totalsRowShown="0">
  <autoFilter ref="A1:C4" xr:uid="{1CD461EE-FE88-4084-A097-CA2328EC027E}"/>
  <tableColumns count="3">
    <tableColumn id="1" xr3:uid="{41DB742F-6BF8-421A-B31F-DBA997534DFB}" uniqueName="1" name="Opportunity Approval Status" queryTableFieldId="1"/>
    <tableColumn id="2" xr3:uid="{6C04B3CF-2492-4BA9-A4FD-65D52A65183E}" uniqueName="2" name="&gt;=100K Count" queryTableFieldId="2"/>
    <tableColumn id="3" xr3:uid="{7774F009-EB3D-4D4E-8E80-C114E7C7DB15}" uniqueName="3" name="&lt;100K count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49DC180-BB90-42AE-A3C0-6C4CEA11C515}" name="ApprovalStatus_Summary" displayName="ApprovalStatus_Summary" ref="A1:C4" tableType="queryTable" totalsRowShown="0">
  <autoFilter ref="A1:C4" xr:uid="{F49DC180-BB90-42AE-A3C0-6C4CEA11C515}"/>
  <tableColumns count="3">
    <tableColumn id="1" xr3:uid="{5BB28045-B803-48C6-9C74-15C983AC97D3}" uniqueName="1" name="Opportunity Approval Status" queryTableFieldId="7" dataDxfId="279"/>
    <tableColumn id="2" xr3:uid="{661A31E8-25ED-4B27-96C5-4DDFC5519096}" uniqueName="2" name="Count" queryTableFieldId="8" dataDxfId="17"/>
    <tableColumn id="3" xr3:uid="{14A4ED8B-20E5-4EC4-A202-A3CD9A0C2882}" uniqueName="3" name="ACV" queryTableFieldId="9" dataDxfId="1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1F8D2F7-E38E-43DC-894D-80D82BC982CA}" name="ApprovalStatus_BU_Count" displayName="ApprovalStatus_BU_Count" ref="A1:D16" tableType="queryTable" totalsRowShown="0">
  <autoFilter ref="A1:D16" xr:uid="{01F8D2F7-E38E-43DC-894D-80D82BC982CA}"/>
  <tableColumns count="4">
    <tableColumn id="1" xr3:uid="{3FB31FF9-9C90-4387-9150-01A539E50FFA}" uniqueName="1" name="Business Unit" queryTableFieldId="1"/>
    <tableColumn id="2" xr3:uid="{84D571E7-96D0-4313-8EB3-E7440DD8DCE8}" uniqueName="2" name="Opportunity Approval Status" queryTableFieldId="17" dataDxfId="278"/>
    <tableColumn id="3" xr3:uid="{2EC31B02-7C76-49C9-AC37-078B5C6D52F3}" uniqueName="3" name="Count" queryTableFieldId="18"/>
    <tableColumn id="4" xr3:uid="{4D98E837-6CEF-402C-83D6-2BF58D6D721F}" uniqueName="4" name="ACV" queryTableFieldId="1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6A0B6BB-1D51-4F8E-AF56-0A625ECA8369}" name="Top10_Region" displayName="Top10_Region" ref="A1:D84" tableType="queryTable" totalsRowShown="0">
  <autoFilter ref="A1:D84" xr:uid="{56A0B6BB-1D51-4F8E-AF56-0A625ECA8369}"/>
  <tableColumns count="4">
    <tableColumn id="1" xr3:uid="{FC01F8EE-C51E-4360-98B2-C82EBFB4D0A7}" uniqueName="1" name="Sub-Region" queryTableFieldId="1" dataDxfId="271"/>
    <tableColumn id="2" xr3:uid="{00F33FDE-A7D6-43B5-BE27-E9E1CF091EF0}" uniqueName="2" name="Opportunity ID 18 Digit" queryTableFieldId="2"/>
    <tableColumn id="3" xr3:uid="{29B2B9E0-D36B-4E5F-9EA7-2AE9E62C2166}" uniqueName="3" name="Opportunity Name" queryTableFieldId="3"/>
    <tableColumn id="4" xr3:uid="{96C5627A-E101-4465-9F01-BD8AFCC10FCC}" uniqueName="4" name="Forecast ACV Amount" queryTableFieldId="4" dataDxfId="1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53FA5CA-7155-4278-8A28-62626F398D31}" name="Top10_Region_BU" displayName="Top10_Region_BU" ref="A1:E222" tableType="queryTable" totalsRowShown="0">
  <autoFilter ref="A1:E222" xr:uid="{653FA5CA-7155-4278-8A28-62626F398D31}"/>
  <tableColumns count="5">
    <tableColumn id="1" xr3:uid="{E36527F0-8B74-47CC-B51C-1F45B6C6E589}" uniqueName="1" name="Sub-Region" queryTableFieldId="1" dataDxfId="14"/>
    <tableColumn id="2" xr3:uid="{4331B473-228B-4A94-918C-81F0AC40B339}" uniqueName="2" name="Business Unit" queryTableFieldId="2" dataDxfId="13"/>
    <tableColumn id="3" xr3:uid="{28831B59-9E38-4F47-85C9-9030C5D539BD}" uniqueName="3" name="Opportunity ID 18 Digit" queryTableFieldId="3"/>
    <tableColumn id="4" xr3:uid="{C918B747-37F6-4F1C-B923-7AF30B28951B}" uniqueName="4" name="Opportunity Name" queryTableFieldId="4"/>
    <tableColumn id="5" xr3:uid="{4CE5F25E-064E-4AE5-9A5D-6EA006263FE9}" uniqueName="5" name="Forecast ACV Amount" queryTableFieldId="5" dataDxfId="1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60B2F7D-A3ED-4266-B0D9-5E6258F589EC}" name="Expiry_Final" displayName="Expiry_Final" ref="A1:H5" tableType="queryTable" totalsRowShown="0">
  <autoFilter ref="A1:H5" xr:uid="{660B2F7D-A3ED-4266-B0D9-5E6258F589EC}"/>
  <tableColumns count="8">
    <tableColumn id="1" xr3:uid="{0E1B6126-2EBE-430C-91F4-034FF5FAF405}" uniqueName="1" name="Fiscal Period" queryTableFieldId="9"/>
    <tableColumn id="2" xr3:uid="{7F7E1E74-CFC9-4BC1-A1A9-25A11477A575}" uniqueName="2" name="Forecast Category" queryTableFieldId="2" dataDxfId="280"/>
    <tableColumn id="3" xr3:uid="{DC692936-431E-4575-BB32-2B08C1035CBD}" uniqueName="3" name="Today Amount" queryTableFieldId="3" dataDxfId="2"/>
    <tableColumn id="4" xr3:uid="{87FE4680-FCE6-48D2-96B2-D7265D634813}" uniqueName="4" name="Today Count" queryTableFieldId="4"/>
    <tableColumn id="5" xr3:uid="{70E0F84F-C896-4A53-8A7B-0E6BE626175C}" uniqueName="5" name="T-Y Amount" queryTableFieldId="5" dataDxfId="1"/>
    <tableColumn id="6" xr3:uid="{DAFBC51E-9DA2-41F6-A57C-7AEA63808059}" uniqueName="6" name="T-Y Count" queryTableFieldId="6"/>
    <tableColumn id="7" xr3:uid="{89935938-FF9B-4A13-9B76-04D9DFB508F8}" uniqueName="7" name="T-LW Amount" queryTableFieldId="7" dataDxfId="0"/>
    <tableColumn id="8" xr3:uid="{CB7C5E1B-2BA5-4BEB-B996-27D7D08AE833}" uniqueName="8" name="T-LW Count" queryTableFieldId="8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3F3331-1139-4BD9-999D-8DE2AA1B06B5}" name="Lastweek_Expiry" displayName="Lastweek_Expiry" ref="A1:D4" tableType="queryTable" totalsRowShown="0">
  <autoFilter ref="A1:D4" xr:uid="{913F3331-1139-4BD9-999D-8DE2AA1B06B5}"/>
  <tableColumns count="4">
    <tableColumn id="1" xr3:uid="{76543D03-6171-4104-BA3E-3F56BBCD5059}" uniqueName="1" name="Fiscal Period" queryTableFieldId="5"/>
    <tableColumn id="2" xr3:uid="{736E4EAF-6CBF-4728-B636-CF594C798AF3}" uniqueName="2" name="Forecast Category" queryTableFieldId="2" dataDxfId="3"/>
    <tableColumn id="3" xr3:uid="{DD337C51-6BB5-42E5-A3C7-8A1F2863473A}" uniqueName="3" name="LastWeek Amount" queryTableFieldId="3"/>
    <tableColumn id="4" xr3:uid="{607463CC-FF9B-435F-8701-B34313E7C892}" uniqueName="4" name="LastWeek Count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ACC06B6-3991-4A4B-8303-9EB58895071E}" name="Yesterday_Expiry" displayName="Yesterday_Expiry" ref="A1:D5" tableType="queryTable" totalsRowShown="0">
  <autoFilter ref="A1:D5" xr:uid="{5ACC06B6-3991-4A4B-8303-9EB58895071E}"/>
  <tableColumns count="4">
    <tableColumn id="1" xr3:uid="{0DA93637-89D6-4E44-BACB-EA4281BADB37}" uniqueName="1" name="Fiscal Period" queryTableFieldId="5"/>
    <tableColumn id="2" xr3:uid="{72025E0A-E699-4BC7-8BFA-669E45E01CAC}" uniqueName="2" name="Forecast Category" queryTableFieldId="2" dataDxfId="270"/>
    <tableColumn id="3" xr3:uid="{B4646B7C-9599-464F-BE3B-BD4E95EE3388}" uniqueName="3" name="Yesterday Amount" queryTableFieldId="3"/>
    <tableColumn id="4" xr3:uid="{0C210A43-0A17-432E-B188-2A1FCC383187}" uniqueName="4" name="Yesterday Count" queryTableFieldId="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94BEB2-9745-45A1-9336-FFED608D4A0D}" name="Today_Expiry" displayName="Today_Expiry" ref="A1:D5" tableType="queryTable" totalsRowShown="0">
  <autoFilter ref="A1:D5" xr:uid="{BA94BEB2-9745-45A1-9336-FFED608D4A0D}"/>
  <tableColumns count="4">
    <tableColumn id="1" xr3:uid="{870369BC-B583-48E1-97BB-E22B8680D3DF}" uniqueName="1" name="Fiscal Period" queryTableFieldId="5"/>
    <tableColumn id="2" xr3:uid="{9327D9A9-A20B-4DF1-9CA3-0DE4C295920B}" uniqueName="2" name="Forecast Category" queryTableFieldId="2" dataDxfId="269"/>
    <tableColumn id="3" xr3:uid="{3C370E3F-6DCC-4878-9851-FCFDFAD98F66}" uniqueName="3" name="Today Amount" queryTableFieldId="3"/>
    <tableColumn id="4" xr3:uid="{A74C869F-CEF1-4353-AE50-FD6AC404D3AF}" uniqueName="4" name="Today Count" queryTableFieldId="6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D2692F-007E-4BAB-A0B7-1287468E3034}" name="Lastweek_Data" displayName="Lastweek_Data" ref="A1:FO335" tableType="queryTable" totalsRowShown="0">
  <autoFilter ref="A1:FO335" xr:uid="{53D2692F-007E-4BAB-A0B7-1287468E3034}"/>
  <tableColumns count="171">
    <tableColumn id="1" xr3:uid="{FD4C0BFD-5B6B-4DEC-93FB-33005E5DF74D}" uniqueName="1" name="Stage Number" queryTableFieldId="1" dataDxfId="268"/>
    <tableColumn id="2" xr3:uid="{344013E6-6F40-454E-BB62-B947808E2B4F}" uniqueName="2" name="Opportunity ID 18 Digit" queryTableFieldId="2" dataDxfId="267"/>
    <tableColumn id="3" xr3:uid="{AF57F744-CCBF-46DE-BC7C-F56C9A65CA45}" uniqueName="3" name="Sub-Region" queryTableFieldId="3" dataDxfId="266"/>
    <tableColumn id="4" xr3:uid="{85FEEB0A-593A-4AF0-9AF2-AC274EC1769F}" uniqueName="4" name="Country: Territory Name" queryTableFieldId="4" dataDxfId="265"/>
    <tableColumn id="5" xr3:uid="{629C1234-9A14-474B-A2E2-6B551F665F17}" uniqueName="5" name="Opportunity Owner" queryTableFieldId="5" dataDxfId="264"/>
    <tableColumn id="6" xr3:uid="{E493063A-719A-4910-9783-A363F8445396}" uniqueName="6" name="Account Name" queryTableFieldId="6" dataDxfId="263"/>
    <tableColumn id="7" xr3:uid="{092E4AE2-C816-4EC6-A374-F8A1206CC293}" uniqueName="7" name="Opportunity Name" queryTableFieldId="7" dataDxfId="262"/>
    <tableColumn id="8" xr3:uid="{879C5824-4976-4672-9E5F-77163FD004C2}" uniqueName="8" name="GP Project Code" queryTableFieldId="8" dataDxfId="261"/>
    <tableColumn id="9" xr3:uid="{5DB2A661-0C4A-4D1D-B3C5-2561E49FA9ED}" uniqueName="9" name="Type" queryTableFieldId="9" dataDxfId="260"/>
    <tableColumn id="10" xr3:uid="{7A49AE35-51AC-4682-BB31-0CBEEEF02A92}" uniqueName="10" name="Close Date" queryTableFieldId="10"/>
    <tableColumn id="11" xr3:uid="{53398F50-DC6D-4ABE-B88F-ADBC728BD5D3}" uniqueName="11" name="Close PO Month" queryTableFieldId="11" dataDxfId="259"/>
    <tableColumn id="12" xr3:uid="{35A0DB19-6179-4599-B609-8BC9BEA45C0F}" uniqueName="12" name="Probability (%)" queryTableFieldId="12"/>
    <tableColumn id="13" xr3:uid="{A440964E-7014-45E5-9882-A5BAD87C5FE1}" uniqueName="13" name="Amount" queryTableFieldId="13"/>
    <tableColumn id="14" xr3:uid="{40352EBF-7674-4BB1-8D81-8F02DCFC3175}" uniqueName="14" name="Forecast ACV Amount" queryTableFieldId="14"/>
    <tableColumn id="15" xr3:uid="{DDC05417-F84A-4299-86B5-DB1B939932D4}" uniqueName="15" name="Billing YTC (Current Quarter)" queryTableFieldId="15"/>
    <tableColumn id="16" xr3:uid="{16167366-D9B8-41BB-8D02-61C6B83E3985}" uniqueName="16" name="Business Unit" queryTableFieldId="16" dataDxfId="258"/>
    <tableColumn id="17" xr3:uid="{9283A343-043C-4793-BF06-EBECD7D0A070}" uniqueName="17" name="YTC revenue" queryTableFieldId="17"/>
    <tableColumn id="18" xr3:uid="{C0F1F298-C5EF-429B-932C-BF15DBF3BDBD}" uniqueName="18" name="Fiscal Period" queryTableFieldId="18"/>
    <tableColumn id="19" xr3:uid="{7BC7BBCB-98C5-4779-8C66-B1B5DC6EA1A0}" uniqueName="19" name="Industry" queryTableFieldId="19" dataDxfId="257"/>
    <tableColumn id="20" xr3:uid="{BB947DB9-6E28-4189-BB22-85E8B884A076}" uniqueName="20" name="Sales Type" queryTableFieldId="20" dataDxfId="256"/>
    <tableColumn id="21" xr3:uid="{DA3F3D4A-BCDB-43CE-9E64-9C010200FE20}" uniqueName="21" name="Total Risk Amount" queryTableFieldId="21"/>
    <tableColumn id="22" xr3:uid="{0CBB85A0-B47C-40F3-B119-BB3FD514BD68}" uniqueName="22" name="Total Roaming Amount" queryTableFieldId="22"/>
    <tableColumn id="23" xr3:uid="{D896DC0F-1E26-4265-8079-7D46310F8806}" uniqueName="23" name="Total Security Amount" queryTableFieldId="23"/>
    <tableColumn id="24" xr3:uid="{1F13B7B4-4AFE-4B64-B9C5-BD245678F10F}" uniqueName="24" name="Total Test Factory" queryTableFieldId="24"/>
    <tableColumn id="25" xr3:uid="{DF39F7FE-46A6-4C52-9620-A0936059E6B9}" uniqueName="25" name="Total Engagement &amp; Experience Amount" queryTableFieldId="25"/>
    <tableColumn id="26" xr3:uid="{27234F2E-C7BA-458F-89A7-5AA4ACC0A882}" uniqueName="26" name="Weighted Booking" queryTableFieldId="26"/>
    <tableColumn id="27" xr3:uid="{E90A8FBE-B7E7-4586-BDDE-57D761939D84}" uniqueName="27" name="Company Code" queryTableFieldId="27" dataDxfId="255"/>
    <tableColumn id="28" xr3:uid="{BDBBB4A0-3762-47AC-856E-869563EB26F2}" uniqueName="28" name="Technical Account Manager" queryTableFieldId="28" dataDxfId="254"/>
    <tableColumn id="29" xr3:uid="{0C33B383-D2F2-4C75-8C81-33E4D80FB44D}" uniqueName="29" name="General Manager" queryTableFieldId="29" dataDxfId="253"/>
    <tableColumn id="30" xr3:uid="{37BFA776-1959-4187-816E-F208F65D716C}" uniqueName="30" name="Created By" queryTableFieldId="30" dataDxfId="252"/>
    <tableColumn id="31" xr3:uid="{F6212D4C-0E98-414E-B99E-B46D0946D3A8}" uniqueName="31" name="Created Date" queryTableFieldId="31" dataDxfId="251"/>
    <tableColumn id="32" xr3:uid="{AB028BE9-CCD8-48EE-81C0-59B15D1A313E}" uniqueName="32" name="Last Modified By" queryTableFieldId="32" dataDxfId="250"/>
    <tableColumn id="33" xr3:uid="{5BEAB019-74A2-456A-A03E-D2AF80F3E5A4}" uniqueName="33" name="ACV Start Date" queryTableFieldId="33" dataDxfId="249"/>
    <tableColumn id="34" xr3:uid="{3AF47CD2-E379-47F0-82BD-AFF3A0409B84}" uniqueName="34" name="ACV (365) End Date" queryTableFieldId="34" dataDxfId="248"/>
    <tableColumn id="35" xr3:uid="{C93FA64C-6936-485E-8AD4-287C1FA6E904}" uniqueName="35" name="Last Modified Date" queryTableFieldId="35" dataDxfId="247"/>
    <tableColumn id="36" xr3:uid="{7C610956-74F8-486D-9D9E-9D459B4D65E5}" uniqueName="36" name="Service Start Date" queryTableFieldId="36"/>
    <tableColumn id="37" xr3:uid="{C8A617C7-6DDB-4A9D-9D54-A93CF995A879}" uniqueName="37" name="Service End Date" queryTableFieldId="37"/>
    <tableColumn id="38" xr3:uid="{8B563682-543C-413B-AB0B-E24D574635BA}" uniqueName="38" name="Billing Milestone" queryTableFieldId="38" dataDxfId="246"/>
    <tableColumn id="39" xr3:uid="{26193611-4935-4C16-BA78-01B92F7FD461}" uniqueName="39" name="Other Billing Milestone" queryTableFieldId="39" dataDxfId="245"/>
    <tableColumn id="40" xr3:uid="{A2EA8ED9-3F5A-4DF3-B570-ED42FA1BE255}" uniqueName="40" name="Forecast Category" queryTableFieldId="40" dataDxfId="244"/>
    <tableColumn id="41" xr3:uid="{9F6D7026-2035-4FD4-8C6C-D37FADD9AE08}" uniqueName="41" name="Quote Currency (QC)" queryTableFieldId="41" dataDxfId="243"/>
    <tableColumn id="42" xr3:uid="{DA5DCA7E-11E8-43D8-A2D8-9A0D8F8BC564}" uniqueName="42" name="Exchange Rate - USD to QC" queryTableFieldId="42"/>
    <tableColumn id="43" xr3:uid="{DDE47EA3-E95F-4818-8B42-BD403670830B}" uniqueName="43" name="Amount (QC)" queryTableFieldId="43"/>
    <tableColumn id="44" xr3:uid="{02F8D1DC-8160-4E32-9754-BF78F6CB8CB7}" uniqueName="44" name="Opportunity Approval Status" queryTableFieldId="44" dataDxfId="242"/>
    <tableColumn id="45" xr3:uid="{87A2C7D9-DCC4-474D-8790-82233FB84401}" uniqueName="45" name="Reason for approval" queryTableFieldId="45" dataDxfId="241"/>
    <tableColumn id="46" xr3:uid="{10A4279B-F69C-4391-8F3E-AEC3D2871B62}" uniqueName="46" name="ACV Amount - Revised " queryTableFieldId="46"/>
    <tableColumn id="47" xr3:uid="{92F36248-03FF-4337-A526-343C82605B01}" uniqueName="47" name="Revised Sub-Region" queryTableFieldId="47" dataDxfId="240"/>
    <tableColumn id="48" xr3:uid="{D65D5ADD-185C-4D3E-BE70-E6706F976AD4}" uniqueName="48" name="Months" queryTableFieldId="48"/>
    <tableColumn id="49" xr3:uid="{BFF1F772-76D5-4542-ACFC-EF4BBFEAD7A7}" uniqueName="49" name="Reconciliation Entry" queryTableFieldId="49" dataDxfId="239"/>
    <tableColumn id="50" xr3:uid="{0DA97DC7-7F59-4AD0-9A05-0EA4564FCBF9}" uniqueName="50" name="Sequence" queryTableFieldId="50" dataDxfId="238"/>
    <tableColumn id="51" xr3:uid="{95E39AF6-B377-4987-B037-706D5794CFF4}" uniqueName="51" name="Months_x000a_Delayed (Working)" queryTableFieldId="51" dataDxfId="237"/>
    <tableColumn id="52" xr3:uid="{B21D7304-5CD9-432A-BA85-77DAB1731EFF}" uniqueName="52" name="Service Expired as on Sep-2026 &lt;100%" queryTableFieldId="172"/>
    <tableColumn id="53" xr3:uid="{437CD6A8-A0A3-4DDC-AC03-EFCC3594BF99}" uniqueName="53" name="Category" queryTableFieldId="53" dataDxfId="236"/>
    <tableColumn id="54" xr3:uid="{95B5A920-3DDA-4E54-A606-3934606A9022}" uniqueName="54" name="Service Expiring till Dec (Next 2 months)" queryTableFieldId="173"/>
    <tableColumn id="55" xr3:uid="{AB7F7608-453F-44D9-A73A-17332D7BFC12}" uniqueName="55" name="Group" queryTableFieldId="55" dataDxfId="235"/>
    <tableColumn id="56" xr3:uid="{BD12EB60-AE0D-4C79-9B2F-93F11C3EC912}" uniqueName="56" name="Service Expiry date" queryTableFieldId="56"/>
    <tableColumn id="57" xr3:uid="{0FC1C5CA-370E-4964-8759-FAA91EB65034}" uniqueName="57" name="Service Expiry Period" queryTableFieldId="57"/>
    <tableColumn id="58" xr3:uid="{E5982D4D-BA4D-486F-9C15-622750CEBC2D}" uniqueName="58" name="Service Expiry Year" queryTableFieldId="58"/>
    <tableColumn id="59" xr3:uid="{49EAB0EF-4D3C-41AD-B1B2-F11D9210CA89}" uniqueName="59" name="Closing Year" queryTableFieldId="59"/>
    <tableColumn id="60" xr3:uid="{34637899-942A-4498-B0A7-7E03A3D52CBD}" uniqueName="60" name="Internal Working Remark" queryTableFieldId="60" dataDxfId="234"/>
    <tableColumn id="61" xr3:uid="{18C30135-8880-49A2-BF07-EDFC5A0BB1F4}" uniqueName="61" name="Revenue in 2026?" queryTableFieldId="61" dataDxfId="233"/>
    <tableColumn id="62" xr3:uid="{4139ED07-2F22-42EC-BB75-A36B82DBC568}" uniqueName="62" name="PO based on  _x000a_“Annual Proposal_x000a_or Existing Contract”" queryTableFieldId="62" dataDxfId="232"/>
    <tableColumn id="63" xr3:uid="{120947B5-202A-4BAE-99CF-D614D1BFEB1B}" uniqueName="63" name="Proposal status For Renewal Opp" queryTableFieldId="63" dataDxfId="231"/>
    <tableColumn id="64" xr3:uid="{4DDE57E6-32B5-47A6-BB8F-39D24A17179C}" uniqueName="64" name="Change in $ value vs previous year renewal (Yes/ No)" queryTableFieldId="64" dataDxfId="230"/>
    <tableColumn id="65" xr3:uid="{179896CA-0B68-42F7-8181-373AB639F535}" uniqueName="65" name="f._x0009_Follow up with " queryTableFieldId="65" dataDxfId="229"/>
    <tableColumn id="66" xr3:uid="{2C02C202-89F6-41B7-B1DA-CE394F3553C9}" uniqueName="66" name="Last received Response from KAM" queryTableFieldId="66"/>
    <tableColumn id="67" xr3:uid="{010F3EE0-CF39-40E4-B47E-DF82877DEF31}" uniqueName="67" name="Comment Date" queryTableFieldId="67"/>
    <tableColumn id="68" xr3:uid="{A24C99FD-F439-4EBE-B858-F83B70F1FFF0}" uniqueName="68" name="Changes in fields if any" queryTableFieldId="68" dataDxfId="228"/>
    <tableColumn id="69" xr3:uid="{03BF2145-F160-45A2-9AEC-B05C402E57D3}" uniqueName="69" name="Recorded date of changes in fields if any" queryTableFieldId="69" dataDxfId="227"/>
    <tableColumn id="70" xr3:uid="{D7F3A6F9-B32E-4938-8DBE-C2DB77E29EDE}" uniqueName="70" name="Renewal Opp Status" queryTableFieldId="70" dataDxfId="226"/>
    <tableColumn id="71" xr3:uid="{79840905-3081-4D08-A126-A0C2B999AA64}" uniqueName="71" name="Difference in Days, Close Date - Due Date " queryTableFieldId="71"/>
    <tableColumn id="72" xr3:uid="{AC0BBEC8-A946-432F-ADF5-48778E945F90}" uniqueName="72" name="Renewal Timeline" queryTableFieldId="72" dataDxfId="225"/>
    <tableColumn id="73" xr3:uid="{50979010-918B-4918-8081-9B6B66F9083E}" uniqueName="73" name="Renewal Category" queryTableFieldId="73" dataDxfId="224"/>
    <tableColumn id="74" xr3:uid="{B457E892-1B68-41B7-9278-655728ED8F33}" uniqueName="74" name="Monthly Revenue Spread &gt;&gt;&gt;" queryTableFieldId="74" dataDxfId="223"/>
    <tableColumn id="75" xr3:uid="{E982C62A-FFB1-4653-893A-2B6F8A02F754}" uniqueName="75" name="1/15/2025" queryTableFieldId="75"/>
    <tableColumn id="76" xr3:uid="{A30F797A-E59E-435D-807A-F3A88097A4CF}" uniqueName="76" name="2/15/2025" queryTableFieldId="76"/>
    <tableColumn id="77" xr3:uid="{90F322D2-4D97-43D6-9892-9651B6638B5E}" uniqueName="77" name="3/15/2025" queryTableFieldId="77"/>
    <tableColumn id="78" xr3:uid="{FC8B7792-9FDD-4805-A171-E88263879A8F}" uniqueName="78" name="4/15/2025" queryTableFieldId="78"/>
    <tableColumn id="79" xr3:uid="{C611F511-8004-4905-9CD0-A6120C5FE105}" uniqueName="79" name="5/15/2025" queryTableFieldId="79"/>
    <tableColumn id="80" xr3:uid="{597E1665-CB50-43C0-89E0-960E35C9E74D}" uniqueName="80" name="6/15/2025" queryTableFieldId="80"/>
    <tableColumn id="81" xr3:uid="{6350C04E-8257-40FA-9329-133DA9553C3F}" uniqueName="81" name="7/15/2025" queryTableFieldId="81"/>
    <tableColumn id="82" xr3:uid="{6E8D4052-E7C4-4A91-9BE6-29E462300920}" uniqueName="82" name="8/15/2025" queryTableFieldId="82"/>
    <tableColumn id="83" xr3:uid="{E6748846-0D56-4BDD-81E8-3AA7BE3EB599}" uniqueName="83" name="9/15/2025" queryTableFieldId="83"/>
    <tableColumn id="84" xr3:uid="{3C65A84B-FC3B-4DBC-A218-3E5F62FA2311}" uniqueName="84" name="10/15/2025" queryTableFieldId="84"/>
    <tableColumn id="85" xr3:uid="{36DFE39D-A278-404E-B7D0-0B8B323F47B2}" uniqueName="85" name="11/15/2025" queryTableFieldId="85"/>
    <tableColumn id="86" xr3:uid="{03D1EA91-ABED-4133-8EAF-B1BEDCB558B0}" uniqueName="86" name="12/15/2025" queryTableFieldId="86"/>
    <tableColumn id="87" xr3:uid="{BD6629EC-B95B-4D88-AD51-9B08F50F3723}" uniqueName="87" name="Q1-25 Revenue " queryTableFieldId="87"/>
    <tableColumn id="88" xr3:uid="{504939DF-F718-4CC1-992C-84329BAC5451}" uniqueName="88" name="Q2-25 Revenue " queryTableFieldId="88"/>
    <tableColumn id="89" xr3:uid="{929171CE-4B0A-4660-9781-249C0A2E8DBC}" uniqueName="89" name="Q3-25 Revenue " queryTableFieldId="89"/>
    <tableColumn id="90" xr3:uid="{51307393-BDC1-4A96-932C-8441E02091DF}" uniqueName="90" name="Q4-25 Revenue " queryTableFieldId="90"/>
    <tableColumn id="91" xr3:uid="{F5EB6D51-B608-4B64-9E3F-A81D48A0B48D}" uniqueName="91" name="FY25 Revenue " queryTableFieldId="91"/>
    <tableColumn id="92" xr3:uid="{12A8F79A-E284-442E-A213-93E082B98FC9}" uniqueName="92" name="1/15/2026" queryTableFieldId="92"/>
    <tableColumn id="93" xr3:uid="{6023DB9C-D33C-4A5E-B8A1-0E60CC7C9949}" uniqueName="93" name="2/15/2026" queryTableFieldId="93"/>
    <tableColumn id="94" xr3:uid="{48948F01-9CAB-4256-B70C-FDD7BA7F6845}" uniqueName="94" name="3/15/2026" queryTableFieldId="94"/>
    <tableColumn id="95" xr3:uid="{26873257-2858-4C63-86CB-4394DD6348B7}" uniqueName="95" name="4/15/2026" queryTableFieldId="95"/>
    <tableColumn id="96" xr3:uid="{7CBABE3D-DF81-42E3-8DB2-74EE729804BD}" uniqueName="96" name="5/15/2026" queryTableFieldId="96"/>
    <tableColumn id="97" xr3:uid="{A2665931-0044-4A6D-BA13-9AB7043F0AB2}" uniqueName="97" name="6/15/2026" queryTableFieldId="97"/>
    <tableColumn id="98" xr3:uid="{3E374C6C-02A5-44B9-A886-276DFACA6814}" uniqueName="98" name="7/15/2026" queryTableFieldId="98"/>
    <tableColumn id="99" xr3:uid="{2B8DFB46-FABB-4B4E-AF66-AD6E03EECD33}" uniqueName="99" name="8/15/2026" queryTableFieldId="99"/>
    <tableColumn id="100" xr3:uid="{E37198AD-71C5-4ECC-9C49-7E891F94B484}" uniqueName="100" name="9/15/2026" queryTableFieldId="100"/>
    <tableColumn id="101" xr3:uid="{575658FB-6292-47AE-8A1A-229B0862868B}" uniqueName="101" name="10/15/2026" queryTableFieldId="101"/>
    <tableColumn id="102" xr3:uid="{E98C5A81-0B5F-4787-9C9D-97D56D02B9F5}" uniqueName="102" name="11/15/2026" queryTableFieldId="102"/>
    <tableColumn id="103" xr3:uid="{5557BB3E-C8C7-4CC8-8F73-93AB19EFDB59}" uniqueName="103" name="12/15/2026" queryTableFieldId="103"/>
    <tableColumn id="104" xr3:uid="{45D1C0EA-BD15-4210-AE24-C6F7D6C0AE0C}" uniqueName="104" name="Q1-26 Revenue  Estimate" queryTableFieldId="104"/>
    <tableColumn id="105" xr3:uid="{52BAB4AF-390F-4502-972D-41589C457606}" uniqueName="105" name="Q2-26 Revenue  Estimate" queryTableFieldId="105"/>
    <tableColumn id="106" xr3:uid="{A221DF2A-847B-4C3F-83D5-2DBC41438449}" uniqueName="106" name="Q3-26 Revenue  Estimate" queryTableFieldId="106"/>
    <tableColumn id="107" xr3:uid="{97C441A5-43F5-46A1-AFAD-E7E6CDB73A15}" uniqueName="107" name="Q4-26 Revenue  Estimate" queryTableFieldId="107"/>
    <tableColumn id="108" xr3:uid="{B9CBB8BE-9457-4553-AF95-F4C4ABAA41A2}" uniqueName="108" name="FY26 Revenue  Estimate" queryTableFieldId="108"/>
    <tableColumn id="109" xr3:uid="{CFB67FF3-0C24-43EE-B296-10DEF6A91F52}" uniqueName="109" name="2026 Revenue Estimate till Sep 2026, Including catchup if any" queryTableFieldId="109"/>
    <tableColumn id="110" xr3:uid="{D6EC80DD-526D-4A62-97AC-8E6EB49544B7}" uniqueName="110" name="Risk LOB" queryTableFieldId="110" dataDxfId="222"/>
    <tableColumn id="111" xr3:uid="{088647D9-E4EE-4976-B8D3-DF3FB06179F0}" uniqueName="111" name="&gt;&gt;" queryTableFieldId="111" dataDxfId="221"/>
    <tableColumn id="112" xr3:uid="{65AC1676-9A5E-4AFB-B78F-44595E4E0B80}" uniqueName="112" name="Q126 Fc in BR File" queryTableFieldId="112"/>
    <tableColumn id="113" xr3:uid="{BFFB6637-DED6-4C03-B4B1-578DA07F53DD}" uniqueName="113" name="Q226 Fc in BR File" queryTableFieldId="113"/>
    <tableColumn id="114" xr3:uid="{C0195C59-F61C-43C5-90E0-F675FB0107C5}" uniqueName="114" name="Q3 26 Fc in BR File" queryTableFieldId="114"/>
    <tableColumn id="115" xr3:uid="{E2199EED-42EA-469B-9F16-245FB51C1C35}" uniqueName="115" name="Upside in BR File for Q3" queryTableFieldId="115"/>
    <tableColumn id="116" xr3:uid="{D645380C-96B6-4D12-82EC-F6F68E59D7F8}" uniqueName="116" name="Path in BR File for Q3" queryTableFieldId="116"/>
    <tableColumn id="117" xr3:uid="{E470B25A-37CC-4A3E-B889-9598D1C1434D}" uniqueName="117" name="Q3 Total in BR File (Q3FC + Upside+ Path)" queryTableFieldId="117"/>
    <tableColumn id="118" xr3:uid="{14DC9A6A-4B63-4ABD-B648-0CEBE0D10052}" uniqueName="118" name="Rev Delta, BR value - Estimate till Q326" queryTableFieldId="118"/>
    <tableColumn id="119" xr3:uid="{3D1FA914-7D9C-4388-B99F-031B7D7A8894}" uniqueName="119" name="Previous Opp ID" queryTableFieldId="119"/>
    <tableColumn id="120" xr3:uid="{2F41AEC2-9373-4C6F-92E6-902502343BBB}" uniqueName="120" name="Previous Opp Name" queryTableFieldId="120"/>
    <tableColumn id="121" xr3:uid="{DB4C4DB6-6094-4947-B986-14ED5F99220A}" uniqueName="121" name="LY Type" queryTableFieldId="121"/>
    <tableColumn id="122" xr3:uid="{247FB799-E6AA-4D04-B613-2426237EF232}" uniqueName="122" name="Ly Service Start Date" queryTableFieldId="122"/>
    <tableColumn id="123" xr3:uid="{BC4D20BE-4CEF-4893-8A57-96FDD325F4B5}" uniqueName="123" name="LY Service End Date" queryTableFieldId="123"/>
    <tableColumn id="124" xr3:uid="{32158F76-7CA4-4EFC-AC05-0DFAD2701140}" uniqueName="124" name="LY Month" queryTableFieldId="124"/>
    <tableColumn id="125" xr3:uid="{A6F9E80A-72CC-44B2-A9EA-E3B24E414845}" uniqueName="125" name="Previous Fx Rate" queryTableFieldId="125"/>
    <tableColumn id="126" xr3:uid="{9D8522EC-CB38-4EDE-8383-4999BF01BF2E}" uniqueName="126" name="Previous Amount (QC)" queryTableFieldId="126"/>
    <tableColumn id="127" xr3:uid="{1E0FFB39-A7DF-4AB9-85DC-789E6FA28063}" uniqueName="127" name="Previous Amount (USD)" queryTableFieldId="127"/>
    <tableColumn id="128" xr3:uid="{68AFC51D-0D82-4C5D-96E5-4CFF76E9D562}" uniqueName="128" name="Delta QC" queryTableFieldId="128"/>
    <tableColumn id="129" xr3:uid="{47B04987-369E-435D-883A-1C98D3E7A938}" uniqueName="129" name="Deltta CY-LY Amount USD" queryTableFieldId="129"/>
    <tableColumn id="130" xr3:uid="{746DC7A4-A872-4168-8A95-107C72BC2B61}" uniqueName="130" name="&lt;" queryTableFieldId="130" dataDxfId="220"/>
    <tableColumn id="131" xr3:uid="{F7108423-20C0-4B5E-BE5B-AF1CBCF4257B}" uniqueName="131" name="X" queryTableFieldId="131" dataDxfId="219"/>
    <tableColumn id="132" xr3:uid="{412B0964-AEC5-4CB1-AA26-26063E0CA501}" uniqueName="132" name="S" queryTableFieldId="132"/>
    <tableColumn id="133" xr3:uid="{22825B5C-0F75-43D7-8D85-93346C9B5A25}" uniqueName="133" name="Dee" queryTableFieldId="133"/>
    <tableColumn id="134" xr3:uid="{AF793F55-D0AC-41C7-AB08-E36F8AD3E0CA}" uniqueName="134" name="Previous Opp ID_1" queryTableFieldId="134"/>
    <tableColumn id="135" xr3:uid="{EE9827B1-A243-457E-9383-FD9D1E00FAFF}" uniqueName="135" name="Previous Opp Name_2" queryTableFieldId="135"/>
    <tableColumn id="136" xr3:uid="{60F772BA-741C-4020-A45A-184D8325391F}" uniqueName="136" name="Prev Fx Rate" queryTableFieldId="136"/>
    <tableColumn id="137" xr3:uid="{51021964-7780-4525-BD7A-7E2C13788EDC}" uniqueName="137" name="Previous Amount (QC)_3" queryTableFieldId="137"/>
    <tableColumn id="138" xr3:uid="{1CE47C94-CE4D-430E-9588-4E86F1E179CC}" uniqueName="138" name="Previous Amount (USD)_4" queryTableFieldId="138"/>
    <tableColumn id="139" xr3:uid="{AEC7747C-C141-4167-9E33-63EC2F57398E}" uniqueName="139" name="Business Unit-R" queryTableFieldId="139"/>
    <tableColumn id="140" xr3:uid="{ECAA7D61-E74E-43E6-A40F-DD8895ADB228}" uniqueName="140" name="QC Delta" queryTableFieldId="140"/>
    <tableColumn id="141" xr3:uid="{E41E240F-A5A5-4BFD-8799-7321BEAE6C45}" uniqueName="141" name="AMC due for Renewal" queryTableFieldId="141"/>
    <tableColumn id="142" xr3:uid="{5F3C5114-5B7B-4FBE-8217-203E6D368C79}" uniqueName="142" name="New additional booking $" queryTableFieldId="142"/>
    <tableColumn id="143" xr3:uid="{402FEEA8-BE6A-44EF-A9C6-F00D1FF225D2}" uniqueName="143" name="AMC Churn USD" queryTableFieldId="143"/>
    <tableColumn id="144" xr3:uid="{75F9B7C8-03DE-4D5E-92D8-C9A52657876C}" uniqueName="144" name="Churn-Y/N" queryTableFieldId="144"/>
    <tableColumn id="145" xr3:uid="{362B6F4F-CBB3-40E2-BF5F-A5A2141B2D48}" uniqueName="145" name="Churn Candidate" queryTableFieldId="145"/>
    <tableColumn id="146" xr3:uid="{E0EB9088-5EB7-4289-A4B9-F763FBF7A186}" uniqueName="146" name="Churn Classification" queryTableFieldId="146"/>
    <tableColumn id="147" xr3:uid="{D3EC0DC2-0136-48D5-93C5-C3FBFC0B72BD}" uniqueName="147" name="Reason" queryTableFieldId="147"/>
    <tableColumn id="148" xr3:uid="{D832D414-1B8D-4FD9-AB59-B3F8B223E6E9}" uniqueName="148" name="Comment/ Explanation" queryTableFieldId="148"/>
    <tableColumn id="149" xr3:uid="{441DD540-B473-46F8-9F23-05332B194D46}" uniqueName="149" name="Churn Category" queryTableFieldId="149"/>
    <tableColumn id="150" xr3:uid="{51CB5118-CED9-4B2F-9C93-239D0010BD32}" uniqueName="150" name="Remark" queryTableFieldId="150"/>
    <tableColumn id="151" xr3:uid="{C1B270DA-90FB-428D-9BBF-CAFCFD79EF79}" uniqueName="151" name="Delta" queryTableFieldId="151"/>
    <tableColumn id="152" xr3:uid="{AAD259E3-720C-4940-8755-EE8F8DECCC93}" uniqueName="152" name="Upsell" queryTableFieldId="152"/>
    <tableColumn id="153" xr3:uid="{F37F3162-41D6-4E1B-B056-0765F7A18557}" uniqueName="153" name="Lost" queryTableFieldId="153"/>
    <tableColumn id="154" xr3:uid="{89581D61-2166-41AD-93F9-C966FE759A9A}" uniqueName="154" name="Downsell" queryTableFieldId="154"/>
    <tableColumn id="155" xr3:uid="{A5C8AE1D-61DD-4536-9DF4-F1CDA242B92A}" uniqueName="155" name="For Calcn" queryTableFieldId="155"/>
    <tableColumn id="156" xr3:uid="{9B707ED2-0B9D-494E-ADD0-885E492FE38A}" uniqueName="156" name="&lt;&lt;" queryTableFieldId="156" dataDxfId="218"/>
    <tableColumn id="157" xr3:uid="{F339E7EC-2341-4BA1-B7B0-AD998807CFE0}" uniqueName="157" name="Year" queryTableFieldId="157"/>
    <tableColumn id="158" xr3:uid="{C7C1EAE7-EEB7-45ED-8515-EA3F87071849}" uniqueName="158" name="Delta As per DUL" queryTableFieldId="158"/>
    <tableColumn id="159" xr3:uid="{0355F2DE-0F89-46B3-89B4-016CE13D3D08}" uniqueName="159" name="Remark_5" queryTableFieldId="159"/>
    <tableColumn id="160" xr3:uid="{4DB548EF-C1C2-43EC-A156-DB7B11119F67}" uniqueName="160" name="Top 10 Lost Customer" queryTableFieldId="160"/>
    <tableColumn id="161" xr3:uid="{08E719FC-B139-46FD-8FBB-658014686ADF}" uniqueName="161" name="Category_6" queryTableFieldId="161"/>
    <tableColumn id="162" xr3:uid="{1FEC8EB8-D43C-43DB-92AA-623936550116}" uniqueName="162" name="Downsell/Upsell %" queryTableFieldId="162"/>
    <tableColumn id="163" xr3:uid="{46AE854D-9D4C-4CA7-98ED-C624FE36D301}" uniqueName="163" name="Category.1" queryTableFieldId="163"/>
    <tableColumn id="164" xr3:uid="{034C11B6-4358-405F-AFB4-6043EFEE5B99}" uniqueName="164" name="Comments" queryTableFieldId="164"/>
    <tableColumn id="165" xr3:uid="{10457C3B-1F33-4957-9D4D-88D07D722239}" uniqueName="165" name="&gt;" queryTableFieldId="165" dataDxfId="217"/>
    <tableColumn id="166" xr3:uid="{9DC130CB-530B-4443-9F95-4FADC03AA2C5}" uniqueName="166" name="E&amp;E Products" queryTableFieldId="166" dataDxfId="216"/>
    <tableColumn id="167" xr3:uid="{247E8C67-5FD5-484A-9FD0-68F604CE73FA}" uniqueName="167" name="Risk Products" queryTableFieldId="167" dataDxfId="215"/>
    <tableColumn id="168" xr3:uid="{A71989E1-42A9-4182-A80A-B5331E571AF2}" uniqueName="168" name="Roaming Products" queryTableFieldId="168" dataDxfId="214"/>
    <tableColumn id="169" xr3:uid="{DD4FA8B8-87E4-466C-9C05-C6BAECAD256E}" uniqueName="169" name="Security Products" queryTableFieldId="169" dataDxfId="213"/>
    <tableColumn id="170" xr3:uid="{43BEB7C6-6E5C-4CFB-B4D0-50AAD091B621}" uniqueName="170" name="Testing Products" queryTableFieldId="170" dataDxfId="212"/>
    <tableColumn id="171" xr3:uid="{77702BE1-BDE1-45E3-8C65-686B6FE78A40}" uniqueName="171" name="Consolidated Opp Products" queryTableFieldId="171" dataDxfId="211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C50C3C-D592-44F8-AE40-6075056593FB}" name="Yesterday_Data" displayName="Yesterday_Data" ref="A1:FP347" tableType="queryTable" totalsRowShown="0">
  <autoFilter ref="A1:FP347" xr:uid="{E8C50C3C-D592-44F8-AE40-6075056593FB}"/>
  <tableColumns count="172">
    <tableColumn id="1" xr3:uid="{A6BBF175-3F94-4147-A2E9-DC020C7C7CDF}" uniqueName="1" name="Stage Number" queryTableFieldId="1" dataDxfId="210"/>
    <tableColumn id="2" xr3:uid="{AFF2D394-43D2-47BC-A7E9-FEBA87B80E0A}" uniqueName="2" name="Opportunity ID 18 Digit" queryTableFieldId="2" dataDxfId="209"/>
    <tableColumn id="3" xr3:uid="{A0ADB4DD-6A9A-4FC2-95DE-ED947C90C80F}" uniqueName="3" name="Sub-Region" queryTableFieldId="3" dataDxfId="208"/>
    <tableColumn id="4" xr3:uid="{3025A711-AD24-42E0-9BB2-A20C0CF8F238}" uniqueName="4" name="Country: Territory Name" queryTableFieldId="4" dataDxfId="207"/>
    <tableColumn id="5" xr3:uid="{B9C892BF-FE13-471D-88CC-C4FF4EBB11B6}" uniqueName="5" name="Opportunity Owner" queryTableFieldId="5" dataDxfId="206"/>
    <tableColumn id="6" xr3:uid="{4D8EE837-8D6A-4860-A695-5D70E5B31F27}" uniqueName="6" name="Account Name" queryTableFieldId="6" dataDxfId="205"/>
    <tableColumn id="7" xr3:uid="{9C5DE78E-05A4-4CD6-8B9E-623FFA143272}" uniqueName="7" name="Opportunity Name" queryTableFieldId="7" dataDxfId="204"/>
    <tableColumn id="8" xr3:uid="{9C104477-B39E-46A0-80B7-0037D670ECBE}" uniqueName="8" name="GP Project Code" queryTableFieldId="8" dataDxfId="203"/>
    <tableColumn id="9" xr3:uid="{76DF943B-5B07-423D-818E-818AF6613FCC}" uniqueName="9" name="Type" queryTableFieldId="9" dataDxfId="202"/>
    <tableColumn id="10" xr3:uid="{29895DB0-052B-4381-9A64-2AAC22A3900F}" uniqueName="10" name="Close Date" queryTableFieldId="10"/>
    <tableColumn id="11" xr3:uid="{AC626C09-58EF-45C5-977B-FD706C500740}" uniqueName="11" name="Close PO Month" queryTableFieldId="11" dataDxfId="201"/>
    <tableColumn id="12" xr3:uid="{23DC1A34-69F9-43AC-95C9-CDF3539E8172}" uniqueName="12" name="Probability (%)" queryTableFieldId="12"/>
    <tableColumn id="13" xr3:uid="{E8FD5733-E507-4458-A3CA-105119F26401}" uniqueName="13" name="Amount" queryTableFieldId="13"/>
    <tableColumn id="14" xr3:uid="{47DB1D40-85D9-4911-B238-E243A335D484}" uniqueName="14" name="Forecast ACV Amount" queryTableFieldId="14"/>
    <tableColumn id="15" xr3:uid="{D8994810-7F54-4A68-B2EA-9B27262BBE86}" uniqueName="15" name="Billing YTC (Current Quarter)" queryTableFieldId="15"/>
    <tableColumn id="16" xr3:uid="{60E4EF39-D302-475F-800C-25B64B4631A2}" uniqueName="16" name="Business Unit" queryTableFieldId="16" dataDxfId="200"/>
    <tableColumn id="17" xr3:uid="{27015C70-AD67-443E-BB9F-91AD08923612}" uniqueName="17" name="YTC revenue" queryTableFieldId="17"/>
    <tableColumn id="18" xr3:uid="{6212A1BE-36CC-4DBD-BB4C-0DC4EF08FA2A}" uniqueName="18" name="Fiscal Period" queryTableFieldId="18"/>
    <tableColumn id="19" xr3:uid="{EFF5B5A5-0F49-4062-B256-F0A957D1EE54}" uniqueName="19" name="Industry" queryTableFieldId="19" dataDxfId="199"/>
    <tableColumn id="20" xr3:uid="{0278D1CE-D045-4D9B-9037-FC54106C0405}" uniqueName="20" name="Sales Type" queryTableFieldId="20" dataDxfId="198"/>
    <tableColumn id="21" xr3:uid="{079BEB8E-CDE6-4A64-89CB-EDF1D1DB15D9}" uniqueName="21" name="Total Risk Amount" queryTableFieldId="21"/>
    <tableColumn id="22" xr3:uid="{C6013BD1-D3FF-43DD-9B89-8CDFAF156E14}" uniqueName="22" name="Total Roaming Amount" queryTableFieldId="22"/>
    <tableColumn id="23" xr3:uid="{4336BDBC-3282-46D1-B2CF-60CBF9FB6FA9}" uniqueName="23" name="Total Security Amount" queryTableFieldId="23"/>
    <tableColumn id="24" xr3:uid="{AEE6CB05-3FE0-4820-9C00-2E1855A00A99}" uniqueName="24" name="Total Test Factory" queryTableFieldId="24"/>
    <tableColumn id="25" xr3:uid="{C9E874DB-A3C3-48E0-A608-830136013B59}" uniqueName="25" name="Total Engagement &amp; Experience Amount" queryTableFieldId="25"/>
    <tableColumn id="26" xr3:uid="{45ABDDF6-D122-4DDC-A533-4DF747F57ADD}" uniqueName="26" name="Weighted Booking" queryTableFieldId="26"/>
    <tableColumn id="27" xr3:uid="{9300479E-C9CC-449F-A660-0646C6435821}" uniqueName="27" name="Company Code" queryTableFieldId="27" dataDxfId="197"/>
    <tableColumn id="28" xr3:uid="{AC2CE588-0FD7-403E-8DEE-B8CB62D503DE}" uniqueName="28" name="Technical Account Manager" queryTableFieldId="28" dataDxfId="196"/>
    <tableColumn id="29" xr3:uid="{F1DF3CDF-E1F0-43B5-8ED8-AE6AF2AF8C99}" uniqueName="29" name="General Manager" queryTableFieldId="29" dataDxfId="195"/>
    <tableColumn id="30" xr3:uid="{03FCBDD4-BA8A-440B-9C30-BB1A7E19F912}" uniqueName="30" name="Created By" queryTableFieldId="30" dataDxfId="194"/>
    <tableColumn id="31" xr3:uid="{7296C216-A506-4AD2-A101-A7CB8AAFFC12}" uniqueName="31" name="Created Date" queryTableFieldId="31" dataDxfId="193"/>
    <tableColumn id="32" xr3:uid="{F1376957-1E84-4038-849C-3AE7754E7B85}" uniqueName="32" name="Last Modified By" queryTableFieldId="32" dataDxfId="192"/>
    <tableColumn id="33" xr3:uid="{56F83398-AE7C-415B-B311-CE9BA2C96E1F}" uniqueName="33" name="ACV Start Date" queryTableFieldId="33" dataDxfId="191"/>
    <tableColumn id="34" xr3:uid="{2B919B55-1CBE-4EC8-977E-B8484007F88A}" uniqueName="34" name="ACV (365) End Date" queryTableFieldId="34" dataDxfId="190"/>
    <tableColumn id="35" xr3:uid="{62259D4E-578E-4E7C-B55D-E3C35CE9D501}" uniqueName="35" name="Last Modified Date" queryTableFieldId="35" dataDxfId="189"/>
    <tableColumn id="36" xr3:uid="{E526B1D0-119A-4E43-97F8-CBE83D592D51}" uniqueName="36" name="Service Start Date" queryTableFieldId="36"/>
    <tableColumn id="37" xr3:uid="{BF69F3D8-4949-4C23-B717-5CA0B78FC239}" uniqueName="37" name="Service End Date" queryTableFieldId="37"/>
    <tableColumn id="38" xr3:uid="{504EC716-9ABD-4F79-A6D0-690A28CCC0DC}" uniqueName="38" name="Billing Milestone" queryTableFieldId="38" dataDxfId="188"/>
    <tableColumn id="39" xr3:uid="{B98131AA-4D47-4711-AF5B-8CD19E88E6EC}" uniqueName="39" name="Other Billing Milestone" queryTableFieldId="39" dataDxfId="187"/>
    <tableColumn id="40" xr3:uid="{48AEA351-8E39-4667-AD2D-5D75F19FBD41}" uniqueName="40" name="Forecast Category" queryTableFieldId="40" dataDxfId="186"/>
    <tableColumn id="41" xr3:uid="{3B803668-1275-4D58-B5FA-70166E7B2C9A}" uniqueName="41" name="Quote Currency (QC)" queryTableFieldId="41" dataDxfId="185"/>
    <tableColumn id="42" xr3:uid="{F27ADFC8-DD74-4A5C-ABA5-3C46BEEF4233}" uniqueName="42" name="Exchange Rate - USD to QC" queryTableFieldId="42"/>
    <tableColumn id="43" xr3:uid="{FBCE94DE-2D3B-42FC-9CD3-80240310B0D6}" uniqueName="43" name="Amount (QC)" queryTableFieldId="43"/>
    <tableColumn id="44" xr3:uid="{7C40334C-250C-46FE-933F-1C79F32825E2}" uniqueName="44" name="Opportunity Approval Status" queryTableFieldId="44" dataDxfId="184"/>
    <tableColumn id="45" xr3:uid="{AF4B1122-F7AD-4493-9A3C-944EF0659A2D}" uniqueName="45" name="Reason for approval" queryTableFieldId="45" dataDxfId="183"/>
    <tableColumn id="46" xr3:uid="{3320ABF6-EC1F-442A-AB0D-5A52740BDCC6}" uniqueName="46" name="ACV Amount - Revised " queryTableFieldId="46"/>
    <tableColumn id="47" xr3:uid="{1B1267ED-46F1-4AC4-B7F7-8D1E8BA82FD2}" uniqueName="47" name="Revised Sub-Region" queryTableFieldId="47" dataDxfId="182"/>
    <tableColumn id="48" xr3:uid="{3E2B0BB8-E7AE-4016-B327-7233689FEFD3}" uniqueName="48" name="Months" queryTableFieldId="48"/>
    <tableColumn id="49" xr3:uid="{F4B153EE-7163-4644-A782-8698928E775A}" uniqueName="49" name="Reconciliation Entry" queryTableFieldId="49" dataDxfId="181"/>
    <tableColumn id="50" xr3:uid="{099D8BE6-4FDB-4EAC-90CE-180D970EFC26}" uniqueName="50" name="Sequence" queryTableFieldId="50" dataDxfId="180"/>
    <tableColumn id="51" xr3:uid="{F979BD1B-8B7B-4FEB-9C03-5A8870B0CF80}" uniqueName="51" name="Months_x000a_Delayed (Working)" queryTableFieldId="51" dataDxfId="179"/>
    <tableColumn id="52" xr3:uid="{0DD45103-98CB-4258-AF1A-BE941E0E31E7}" uniqueName="52" name="Service Expired as on Sep-2026 &lt;100%" queryTableFieldId="52"/>
    <tableColumn id="53" xr3:uid="{26C0855A-D528-4329-A8CE-30AD34E5E5C8}" uniqueName="53" name="Category" queryTableFieldId="53" dataDxfId="178"/>
    <tableColumn id="54" xr3:uid="{C4F833BC-6B23-48B9-ABEE-535558642D64}" uniqueName="54" name="Service Expiring till Dec (Next 2 months)" queryTableFieldId="54"/>
    <tableColumn id="55" xr3:uid="{7EC4DE10-EB72-47AF-8839-5A000505406D}" uniqueName="55" name="Group" queryTableFieldId="55" dataDxfId="177"/>
    <tableColumn id="56" xr3:uid="{71CDF950-4F2D-4CE4-B62C-91070D96CBB2}" uniqueName="56" name="Service Expiry date" queryTableFieldId="56"/>
    <tableColumn id="57" xr3:uid="{E0A6CD60-A65E-439C-8590-A91906C23749}" uniqueName="57" name="Service Expiry Period" queryTableFieldId="57"/>
    <tableColumn id="58" xr3:uid="{68B6C5D1-C4F2-4A0F-AEB0-1B86E6747303}" uniqueName="58" name="Service Expiry Year" queryTableFieldId="58"/>
    <tableColumn id="59" xr3:uid="{5F97771F-9340-4DA9-B1C3-D724015E9E68}" uniqueName="59" name="Closing Year" queryTableFieldId="59"/>
    <tableColumn id="60" xr3:uid="{AE04E7D3-663B-4F9D-871C-966F35C9310A}" uniqueName="60" name="Internal Working Remark" queryTableFieldId="60" dataDxfId="176"/>
    <tableColumn id="61" xr3:uid="{092CAF44-3902-4E86-81E4-D8BF785FA693}" uniqueName="61" name="Revenue in 2026?" queryTableFieldId="61" dataDxfId="175"/>
    <tableColumn id="172" xr3:uid="{058ECEBA-61BA-4C47-BFB4-815431C9D44B}" uniqueName="172" name="Top 20 BU Wise" queryTableFieldId="174" dataDxfId="174"/>
    <tableColumn id="62" xr3:uid="{E8090CD4-3C32-4E09-BB04-AB16F5622F8F}" uniqueName="62" name="PO based on  _x000a_“Annual Proposal_x000a_or Existing Contract”" queryTableFieldId="62" dataDxfId="173"/>
    <tableColumn id="63" xr3:uid="{B00136D0-B994-46A3-BAD0-3847730B18C3}" uniqueName="63" name="Proposal status For Renewal Opp" queryTableFieldId="63" dataDxfId="172"/>
    <tableColumn id="64" xr3:uid="{C0496006-7C6C-4CB9-A211-53D544E23D7F}" uniqueName="64" name="Change in $ value vs previous year renewal (Yes/ No)" queryTableFieldId="64" dataDxfId="171"/>
    <tableColumn id="65" xr3:uid="{DAA5227F-6373-449B-BC9D-66A1AE9CD0A2}" uniqueName="65" name="f._x0009_Follow up with " queryTableFieldId="65" dataDxfId="170"/>
    <tableColumn id="66" xr3:uid="{2BA16A34-00C5-4528-AEFE-D81F3241A989}" uniqueName="66" name="Last received Response from KAM" queryTableFieldId="66"/>
    <tableColumn id="67" xr3:uid="{DEA45A95-F51A-44E5-9382-AE8E62ADF7F9}" uniqueName="67" name="Comment Date" queryTableFieldId="67" dataDxfId="169"/>
    <tableColumn id="68" xr3:uid="{777CF026-7704-41C5-BA88-EFC7AA35EB31}" uniqueName="68" name="Changes in fields if any" queryTableFieldId="68" dataDxfId="168"/>
    <tableColumn id="69" xr3:uid="{C3F8C169-A75D-4151-9519-331775028602}" uniqueName="69" name="Recorded date of changes in fields if any" queryTableFieldId="69" dataDxfId="167"/>
    <tableColumn id="70" xr3:uid="{79F1894B-9D69-4DBE-AFFE-287044283A1C}" uniqueName="70" name="Renewal Opp Status" queryTableFieldId="70" dataDxfId="166"/>
    <tableColumn id="71" xr3:uid="{FED99F2A-BB78-4E15-88B5-4E2BC948FD32}" uniqueName="71" name="Difference in Days, Close Date - Due Date " queryTableFieldId="71" dataDxfId="165"/>
    <tableColumn id="72" xr3:uid="{1CB3E15C-F9CC-46E9-9E51-F4052090B92D}" uniqueName="72" name="Renewal Timeline" queryTableFieldId="72" dataDxfId="164"/>
    <tableColumn id="73" xr3:uid="{76963016-EC0B-4D8C-9557-3BA8A988FA68}" uniqueName="73" name="Renewal Category" queryTableFieldId="73" dataDxfId="163"/>
    <tableColumn id="74" xr3:uid="{F0CE5F2D-955A-41DA-AEFF-C6F77EF5B460}" uniqueName="74" name="Monthly Revenue Spread &gt;&gt;&gt;" queryTableFieldId="74" dataDxfId="162"/>
    <tableColumn id="75" xr3:uid="{78F3EE5C-A5A3-4B8C-AB19-9C99F691818F}" uniqueName="75" name="1/15/2025" queryTableFieldId="75"/>
    <tableColumn id="76" xr3:uid="{425CA7DD-B8F3-41B8-A608-8A0925DA5467}" uniqueName="76" name="2/15/2025" queryTableFieldId="76"/>
    <tableColumn id="77" xr3:uid="{C21DE82B-125C-4CE5-902D-409F78AF55D6}" uniqueName="77" name="3/15/2025" queryTableFieldId="77"/>
    <tableColumn id="78" xr3:uid="{FF719D0C-D59A-4973-BF89-0011F6C7EE62}" uniqueName="78" name="4/15/2025" queryTableFieldId="78"/>
    <tableColumn id="79" xr3:uid="{CCA12648-9FB2-4B6D-99B0-934A0912FA9A}" uniqueName="79" name="5/15/2025" queryTableFieldId="79"/>
    <tableColumn id="80" xr3:uid="{677FB34F-0564-49F6-B8ED-14845C47DBE0}" uniqueName="80" name="6/15/2025" queryTableFieldId="80"/>
    <tableColumn id="81" xr3:uid="{675E8006-9F92-4A5A-B820-BA2714C51823}" uniqueName="81" name="7/15/2025" queryTableFieldId="81"/>
    <tableColumn id="82" xr3:uid="{1EA3CF13-9DAC-44D9-980B-E96244052AC0}" uniqueName="82" name="8/15/2025" queryTableFieldId="82"/>
    <tableColumn id="83" xr3:uid="{55714923-D19A-4177-B525-FFC5B8178BBD}" uniqueName="83" name="9/15/2025" queryTableFieldId="83"/>
    <tableColumn id="84" xr3:uid="{CB06885A-DBC9-42C3-8CCE-BB7B46300060}" uniqueName="84" name="10/15/2025" queryTableFieldId="84"/>
    <tableColumn id="85" xr3:uid="{58B6D3C9-05D0-4BA4-9E88-2892510A216F}" uniqueName="85" name="11/15/2025" queryTableFieldId="85"/>
    <tableColumn id="86" xr3:uid="{C5288206-7B19-4F60-AF9D-AE378EC96905}" uniqueName="86" name="12/15/2025" queryTableFieldId="86"/>
    <tableColumn id="87" xr3:uid="{CD519B28-9AEA-47CA-814E-CCD77C535F16}" uniqueName="87" name="Q1-25 Revenue " queryTableFieldId="87"/>
    <tableColumn id="88" xr3:uid="{420A4E3A-8FD4-4EE2-A294-D635BA8A1B28}" uniqueName="88" name="Q2-25 Revenue " queryTableFieldId="88"/>
    <tableColumn id="89" xr3:uid="{7F648DE4-E337-405B-AAC1-C733DBB77F08}" uniqueName="89" name="Q3-25 Revenue " queryTableFieldId="89"/>
    <tableColumn id="90" xr3:uid="{9C1BE13D-7D8A-4D32-9FC5-45092A4BD913}" uniqueName="90" name="Q4-25 Revenue " queryTableFieldId="90"/>
    <tableColumn id="91" xr3:uid="{7A9582E1-98AF-4FD8-83F4-CB10670E5555}" uniqueName="91" name="FY25 Revenue " queryTableFieldId="91"/>
    <tableColumn id="92" xr3:uid="{D1152771-A50F-4FFA-9995-8BA1C40F9FF7}" uniqueName="92" name="1/15/2026" queryTableFieldId="92"/>
    <tableColumn id="93" xr3:uid="{196B0446-2431-457E-8411-406680B3633A}" uniqueName="93" name="2/15/2026" queryTableFieldId="93"/>
    <tableColumn id="94" xr3:uid="{2171500E-E328-4BA8-A1F7-2D6CE6F7BCB9}" uniqueName="94" name="3/15/2026" queryTableFieldId="94"/>
    <tableColumn id="95" xr3:uid="{FF9B3BAF-DA6F-4CA0-A9A4-A46F3AE53CBE}" uniqueName="95" name="4/15/2026" queryTableFieldId="95"/>
    <tableColumn id="96" xr3:uid="{967D9DC0-592C-40FA-A5C3-91BC3480042B}" uniqueName="96" name="5/15/2026" queryTableFieldId="96"/>
    <tableColumn id="97" xr3:uid="{02B5889D-8D0A-46E3-BBE7-735152AD7A6A}" uniqueName="97" name="6/15/2026" queryTableFieldId="97"/>
    <tableColumn id="98" xr3:uid="{F635596F-D140-4CC1-805D-B79DA151882E}" uniqueName="98" name="7/15/2026" queryTableFieldId="98"/>
    <tableColumn id="99" xr3:uid="{F2DD5120-5431-409E-A1F7-2586936C7142}" uniqueName="99" name="8/15/2026" queryTableFieldId="99"/>
    <tableColumn id="100" xr3:uid="{BA5905AB-4B99-4D76-9961-54B0851B02BB}" uniqueName="100" name="9/15/2026" queryTableFieldId="100"/>
    <tableColumn id="101" xr3:uid="{BD111A31-6896-43B3-A9CB-F21829682C95}" uniqueName="101" name="10/15/2026" queryTableFieldId="101"/>
    <tableColumn id="102" xr3:uid="{8D9F8274-000C-4906-8A54-28F534DB27B5}" uniqueName="102" name="11/15/2026" queryTableFieldId="102"/>
    <tableColumn id="103" xr3:uid="{0C6AE51F-2032-4B63-A103-94282ABA8D50}" uniqueName="103" name="12/15/2026" queryTableFieldId="103"/>
    <tableColumn id="104" xr3:uid="{7184CFC2-A882-4162-B4EA-64094C2CEFBA}" uniqueName="104" name="Q1-26 Revenue  Estimate" queryTableFieldId="104"/>
    <tableColumn id="105" xr3:uid="{CF321A1F-9A3F-448D-9BD9-2E5032361630}" uniqueName="105" name="Q2-26 Revenue  Estimate" queryTableFieldId="105"/>
    <tableColumn id="106" xr3:uid="{1F14EC64-193B-48C1-9519-B4C60110A696}" uniqueName="106" name="Q3-26 Revenue  Estimate" queryTableFieldId="106"/>
    <tableColumn id="107" xr3:uid="{A167352E-C623-4D67-B434-855E1F3B8E0E}" uniqueName="107" name="Q4-26 Revenue  Estimate" queryTableFieldId="107"/>
    <tableColumn id="108" xr3:uid="{AFC1B0FC-1073-4B97-94DB-E75986EE12DD}" uniqueName="108" name="FY26 Revenue  Estimate" queryTableFieldId="108"/>
    <tableColumn id="109" xr3:uid="{909EBDB3-CC43-415D-ABBE-48756137C9C1}" uniqueName="109" name="2026 Revenue Estimate till Dec 2026, Including catchup if any" queryTableFieldId="172" dataDxfId="161"/>
    <tableColumn id="110" xr3:uid="{5CEB0D3C-5AD3-4B22-9DAA-5933366326CE}" uniqueName="110" name="Risk LOB" queryTableFieldId="110" dataDxfId="160"/>
    <tableColumn id="111" xr3:uid="{2BEC8CD6-1BD1-4D7C-AB24-D6D6D248936C}" uniqueName="111" name="&gt;&gt;" queryTableFieldId="111" dataDxfId="159"/>
    <tableColumn id="112" xr3:uid="{C2A1D83B-893B-4232-9893-A1CF7D5CCEFE}" uniqueName="112" name="Q126 Fc in BR File" queryTableFieldId="112"/>
    <tableColumn id="113" xr3:uid="{D03F5AD8-AF09-4180-BC59-7A8D85C0479D}" uniqueName="113" name="Q226 Fc in BR File" queryTableFieldId="113"/>
    <tableColumn id="114" xr3:uid="{DC9DCCBD-CFD5-447C-A75C-C2F002A4A5A7}" uniqueName="114" name="Q3 26 Fc in BR File" queryTableFieldId="114"/>
    <tableColumn id="115" xr3:uid="{1601C2AF-21FB-43F5-8DB7-168BA36D4656}" uniqueName="115" name="Upside in BR File for Q3" queryTableFieldId="115"/>
    <tableColumn id="116" xr3:uid="{1ACB23C7-CEFE-4FEA-827E-38E8D15FD661}" uniqueName="116" name="Path in BR File for Q3" queryTableFieldId="116"/>
    <tableColumn id="117" xr3:uid="{27F3EB9B-C095-4BC4-896D-D9C1FA3286DD}" uniqueName="117" name="Q3 Total in BR File (Q3FC + Upside+ Path)" queryTableFieldId="117"/>
    <tableColumn id="118" xr3:uid="{483FA057-0B72-4EBA-81E3-F1E9C9D651AC}" uniqueName="118" name="Rev Delta, BR value - Estimate till Q326" queryTableFieldId="118"/>
    <tableColumn id="119" xr3:uid="{8D4BD861-D82A-48DA-81A1-7C1D983CAB2A}" uniqueName="119" name="Previous Opp ID" queryTableFieldId="119"/>
    <tableColumn id="120" xr3:uid="{7E80E1D6-895A-45C9-BC68-D1A7B94AFAD5}" uniqueName="120" name="Previous Opp Name" queryTableFieldId="120"/>
    <tableColumn id="121" xr3:uid="{81851768-2CBD-4C95-A3B5-3D108E164941}" uniqueName="121" name="LY Type" queryTableFieldId="121"/>
    <tableColumn id="122" xr3:uid="{CCC08665-27AE-4ADC-9C28-170844A23642}" uniqueName="122" name="Ly Service Start Date" queryTableFieldId="122"/>
    <tableColumn id="123" xr3:uid="{DCCA4ABE-606E-4F88-B0FC-1D3040AD503F}" uniqueName="123" name="LY Service End Date" queryTableFieldId="123"/>
    <tableColumn id="124" xr3:uid="{F19A58D5-502C-4514-81C6-CD944FF2B291}" uniqueName="124" name="LY Month" queryTableFieldId="124"/>
    <tableColumn id="125" xr3:uid="{424776EE-DF25-40E6-A0D6-5F1E833455D3}" uniqueName="125" name="Previous Fx Rate" queryTableFieldId="125"/>
    <tableColumn id="126" xr3:uid="{FDF661BE-98EF-422F-8481-1F3F7A724FCB}" uniqueName="126" name="Previous Amount (QC)" queryTableFieldId="126"/>
    <tableColumn id="127" xr3:uid="{0608857F-3136-4194-8752-61C8C392F4D4}" uniqueName="127" name="Previous Amount (USD)" queryTableFieldId="127"/>
    <tableColumn id="128" xr3:uid="{D54EBC92-4554-4333-9C53-1D409318E863}" uniqueName="128" name="Delta QC" queryTableFieldId="128"/>
    <tableColumn id="129" xr3:uid="{B04997E0-84EC-48B1-99CB-21E215341766}" uniqueName="129" name="Deltta CY-LY Amount USD" queryTableFieldId="129" dataDxfId="158"/>
    <tableColumn id="130" xr3:uid="{B1BCE7CE-144E-4A35-BCEB-2BF656CD4F88}" uniqueName="130" name="&lt;" queryTableFieldId="130" dataDxfId="157"/>
    <tableColumn id="131" xr3:uid="{7ED76427-96C8-47C8-B033-42850929EA37}" uniqueName="131" name="X" queryTableFieldId="131" dataDxfId="156"/>
    <tableColumn id="132" xr3:uid="{3B17E12F-08C2-4AD7-BF41-9E3B7AD683D0}" uniqueName="132" name="S" queryTableFieldId="132"/>
    <tableColumn id="133" xr3:uid="{D03D2BE4-15D9-4562-BF06-82BB3EBE158B}" uniqueName="133" name="Dee" queryTableFieldId="133"/>
    <tableColumn id="134" xr3:uid="{C51E7294-CD79-4E2F-9D37-76B11DBA63BF}" uniqueName="134" name="Previous Opp ID_1" queryTableFieldId="134"/>
    <tableColumn id="135" xr3:uid="{ABE2D232-B803-48FB-8502-A1C3D11EAF48}" uniqueName="135" name="Previous Opp Name_2" queryTableFieldId="135"/>
    <tableColumn id="136" xr3:uid="{AA65AFE9-27AE-441F-9886-2828B25D9EDB}" uniqueName="136" name="Prev Fx Rate" queryTableFieldId="136"/>
    <tableColumn id="137" xr3:uid="{BCEAD9FB-C545-42D4-9659-1761CCF6FEAF}" uniqueName="137" name="Previous Amount (QC)_3" queryTableFieldId="137"/>
    <tableColumn id="138" xr3:uid="{CAE875E4-0549-4052-97D4-873DDB08C190}" uniqueName="138" name="Previous Amount (USD)_4" queryTableFieldId="138"/>
    <tableColumn id="139" xr3:uid="{AE016C7E-8D69-44FB-89E8-6FBE60FC78B2}" uniqueName="139" name="Business Unit-R" queryTableFieldId="139"/>
    <tableColumn id="140" xr3:uid="{0BFED603-DE30-4F53-87BA-FF586BB34476}" uniqueName="140" name="QC Delta" queryTableFieldId="140"/>
    <tableColumn id="141" xr3:uid="{4916F61A-EE89-4148-A5B3-EB256CB8CC9D}" uniqueName="141" name="AMC due for Renewal" queryTableFieldId="141"/>
    <tableColumn id="142" xr3:uid="{CBD892A0-DF2F-48D3-A6D1-46A470C8E162}" uniqueName="142" name="New additional booking $" queryTableFieldId="142"/>
    <tableColumn id="143" xr3:uid="{8714F33A-D79A-4685-AFC9-4ADB6BAA8EFA}" uniqueName="143" name="AMC Churn USD" queryTableFieldId="143"/>
    <tableColumn id="144" xr3:uid="{E840FBD0-9EDF-47F7-A436-5B7EBA042F87}" uniqueName="144" name="Churn-Y/N" queryTableFieldId="144"/>
    <tableColumn id="145" xr3:uid="{9597C8EA-8C05-4737-B78C-0898E691E9E4}" uniqueName="145" name="Churn Candidate" queryTableFieldId="145"/>
    <tableColumn id="146" xr3:uid="{5A08B78F-676E-40D4-B0DF-A58C22EFFE03}" uniqueName="146" name="Churn Classification" queryTableFieldId="146"/>
    <tableColumn id="147" xr3:uid="{FA56660F-99C5-4C21-A194-F3D59D05C48A}" uniqueName="147" name="Reason" queryTableFieldId="147"/>
    <tableColumn id="148" xr3:uid="{E5A6503F-6730-42B0-8620-5B7008EFBEE8}" uniqueName="148" name="Comment/ Explanation" queryTableFieldId="148"/>
    <tableColumn id="149" xr3:uid="{50393120-0DD4-4942-AD75-0717C26E04CF}" uniqueName="149" name="Churn Category" queryTableFieldId="149"/>
    <tableColumn id="150" xr3:uid="{DB0B908E-BC53-45D4-96B6-770CDE9ACEEE}" uniqueName="150" name="Remark" queryTableFieldId="150"/>
    <tableColumn id="151" xr3:uid="{F7F01459-5250-4DF0-88C0-DF24B48B1F6C}" uniqueName="151" name="Delta" queryTableFieldId="151"/>
    <tableColumn id="152" xr3:uid="{49E22593-FB59-41D9-A7BB-0F344903520A}" uniqueName="152" name="Upsell" queryTableFieldId="152"/>
    <tableColumn id="153" xr3:uid="{0454FCF5-C2B0-42DA-B4CF-3B4301C2338C}" uniqueName="153" name="Lost" queryTableFieldId="153"/>
    <tableColumn id="154" xr3:uid="{23301862-281C-4A17-8E08-56AB89D6993F}" uniqueName="154" name="Downsell" queryTableFieldId="154"/>
    <tableColumn id="155" xr3:uid="{308B982A-E0A3-4580-853A-82EF27B6268E}" uniqueName="155" name="For Calcn" queryTableFieldId="155" dataDxfId="155"/>
    <tableColumn id="156" xr3:uid="{CDF2E25E-336E-4F4B-9D9F-9801053860FE}" uniqueName="156" name="&lt;&lt;" queryTableFieldId="156" dataDxfId="154"/>
    <tableColumn id="157" xr3:uid="{C6E70CC0-B3ED-46E5-8EEE-94A01C801E75}" uniqueName="157" name="Year" queryTableFieldId="157"/>
    <tableColumn id="158" xr3:uid="{9D6AEDB1-E150-4369-A5C6-6EAA045D51D2}" uniqueName="158" name="Delta As per DUL" queryTableFieldId="158"/>
    <tableColumn id="159" xr3:uid="{5B488B2B-9F5E-4EEE-B10B-BC2E129164FA}" uniqueName="159" name="Remark_5" queryTableFieldId="159"/>
    <tableColumn id="160" xr3:uid="{A4D50A26-B1BD-468D-84A6-35F46C14E166}" uniqueName="160" name="Top 10 Lost Customer" queryTableFieldId="160"/>
    <tableColumn id="161" xr3:uid="{CFAE25E9-D795-4CC0-A3AA-59FA407490C7}" uniqueName="161" name="Category_6" queryTableFieldId="161"/>
    <tableColumn id="162" xr3:uid="{3696E9CA-E9A0-4604-819F-93805A64F461}" uniqueName="162" name="Downsell/Upsell %" queryTableFieldId="162"/>
    <tableColumn id="163" xr3:uid="{29715AAE-35C8-4B3A-8DC5-C17D2543C8C4}" uniqueName="163" name="Category.1" queryTableFieldId="163"/>
    <tableColumn id="164" xr3:uid="{C76F3366-477A-454D-AD8F-E59FC287D9A5}" uniqueName="164" name="Comments" queryTableFieldId="164" dataDxfId="153"/>
    <tableColumn id="165" xr3:uid="{D34EAC6B-8568-4C06-BA4E-061AA3127108}" uniqueName="165" name="&gt;" queryTableFieldId="165" dataDxfId="152"/>
    <tableColumn id="166" xr3:uid="{5BA0982C-3582-425B-8FCD-C5E1DECA3418}" uniqueName="166" name="E&amp;E Products" queryTableFieldId="166" dataDxfId="151"/>
    <tableColumn id="167" xr3:uid="{D7EBA09F-33CB-4E6A-9B12-ED6CAF41CAAC}" uniqueName="167" name="Risk Products" queryTableFieldId="167" dataDxfId="150"/>
    <tableColumn id="168" xr3:uid="{86E4D7EF-BBC0-48FC-AB93-83A6FD114C60}" uniqueName="168" name="Roaming Products" queryTableFieldId="168" dataDxfId="149"/>
    <tableColumn id="169" xr3:uid="{3A205973-9CBA-4116-AF2F-99F8AF2FBB09}" uniqueName="169" name="Security Products" queryTableFieldId="169" dataDxfId="148"/>
    <tableColumn id="170" xr3:uid="{0F2D805D-D2BB-45F1-99AF-BEDD0FB6684C}" uniqueName="170" name="Testing Products" queryTableFieldId="170" dataDxfId="147"/>
    <tableColumn id="171" xr3:uid="{5DB798E9-2B45-48F7-814F-A67F51B96115}" uniqueName="171" name="Consolidated Opp Products" queryTableFieldId="171" dataDxfId="146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CB28A41-FB9E-472A-BBD1-AE97B78627A9}" name="ApprovalStatus_BU_ACV" displayName="ApprovalStatus_BU_ACV" ref="A1:F16" tableType="queryTable" totalsRowShown="0">
  <autoFilter ref="A1:F16" xr:uid="{BCB28A41-FB9E-472A-BBD1-AE97B78627A9}"/>
  <tableColumns count="6">
    <tableColumn id="1" xr3:uid="{F863A790-B3BD-4A9E-A9AF-17C00A145019}" uniqueName="1" name="Business Unit" queryTableFieldId="1"/>
    <tableColumn id="2" xr3:uid="{56D5B0F3-250D-4AC7-B418-16DA2E17AA6C}" uniqueName="2" name="Count" queryTableFieldId="2"/>
    <tableColumn id="3" xr3:uid="{A791ADDA-EEEF-446B-BD8D-8519D100DB99}" uniqueName="3" name="Approved" queryTableFieldId="3"/>
    <tableColumn id="4" xr3:uid="{591E79A4-7313-4A64-B68C-2929DF5282F6}" uniqueName="4" name="Pending-Approval" queryTableFieldId="4"/>
    <tableColumn id="5" xr3:uid="{92DB9975-A1BC-4A5C-A72C-A66B4D71674C}" uniqueName="5" name="Blank" queryTableFieldId="5"/>
    <tableColumn id="6" xr3:uid="{F765552A-2D14-49FB-802A-D858972A23AD}" uniqueName="6" name="Total ACV" queryTableFieldId="6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4F0DDF-D265-41EA-B2F5-DB80DBD937D6}" name="Today_Data" displayName="Today_Data" ref="A1:FP349" tableType="queryTable" totalsRowShown="0">
  <autoFilter ref="A1:FP349" xr:uid="{E74F0DDF-D265-41EA-B2F5-DB80DBD937D6}"/>
  <tableColumns count="172">
    <tableColumn id="1" xr3:uid="{91AE64A4-4F9E-4534-8DC2-FDD14D8D48A0}" uniqueName="1" name="Stage Number" queryTableFieldId="1" dataDxfId="145"/>
    <tableColumn id="2" xr3:uid="{DE5AD85F-0A2A-489D-864A-3BCDB1762306}" uniqueName="2" name="Opportunity ID 18 Digit" queryTableFieldId="2" dataDxfId="144"/>
    <tableColumn id="3" xr3:uid="{5614C873-2DD7-419B-AD26-3CD4AAE63B3A}" uniqueName="3" name="Sub-Region" queryTableFieldId="3" dataDxfId="143"/>
    <tableColumn id="4" xr3:uid="{81FF74C5-8635-485D-9B87-A7C8C9647280}" uniqueName="4" name="Country: Territory Name" queryTableFieldId="4" dataDxfId="142"/>
    <tableColumn id="5" xr3:uid="{A65F5178-06FC-4895-A7DD-968E07C79152}" uniqueName="5" name="Opportunity Owner" queryTableFieldId="5" dataDxfId="141"/>
    <tableColumn id="6" xr3:uid="{ED3E5B38-9930-4E70-B793-0866634BB286}" uniqueName="6" name="Account Name" queryTableFieldId="6" dataDxfId="140"/>
    <tableColumn id="7" xr3:uid="{7A5FF81A-4C50-45E6-B3FF-AC1769EDC4DE}" uniqueName="7" name="Opportunity Name" queryTableFieldId="7" dataDxfId="139"/>
    <tableColumn id="8" xr3:uid="{CEEFE416-CFB6-491C-BAC8-F7D2006ABE25}" uniqueName="8" name="GP Project Code" queryTableFieldId="8" dataDxfId="138"/>
    <tableColumn id="9" xr3:uid="{B43DA6EB-FB1A-45F1-A8E4-81B9B325200E}" uniqueName="9" name="Type" queryTableFieldId="9" dataDxfId="137"/>
    <tableColumn id="10" xr3:uid="{76A9033D-CEC4-44D6-9AE1-0DD97A1FF0B3}" uniqueName="10" name="Close Date" queryTableFieldId="10" dataDxfId="136"/>
    <tableColumn id="11" xr3:uid="{EDC76931-D6D9-4CEE-A0EA-4CCECA55EBB8}" uniqueName="11" name="Close PO Month" queryTableFieldId="11" dataDxfId="135"/>
    <tableColumn id="12" xr3:uid="{6492FEB8-CC61-4AF3-81E8-F81FF648AB6D}" uniqueName="12" name="Probability (%)" queryTableFieldId="12" dataDxfId="134"/>
    <tableColumn id="13" xr3:uid="{FF44FCBB-25B7-41A7-942A-BBEE8DA83100}" uniqueName="13" name="Amount" queryTableFieldId="13" dataDxfId="133"/>
    <tableColumn id="14" xr3:uid="{643BC101-2999-442F-9210-BF6644B1B0CD}" uniqueName="14" name="Forecast ACV Amount" queryTableFieldId="14" dataDxfId="132"/>
    <tableColumn id="15" xr3:uid="{96EBB9C5-7BA7-41A6-8B7C-12B09D620D8C}" uniqueName="15" name="Billing YTC (Current Quarter)" queryTableFieldId="15" dataDxfId="131"/>
    <tableColumn id="16" xr3:uid="{368C292B-F0DE-44F2-A812-39C1993C857D}" uniqueName="16" name="Business Unit" queryTableFieldId="16" dataDxfId="130"/>
    <tableColumn id="17" xr3:uid="{40030200-2548-4475-9C14-055C4E773012}" uniqueName="17" name="YTC revenue" queryTableFieldId="17" dataDxfId="129"/>
    <tableColumn id="18" xr3:uid="{45EEE2A1-279E-472F-9A6D-5BD9778A6D68}" uniqueName="18" name="Fiscal Period" queryTableFieldId="18" dataDxfId="128"/>
    <tableColumn id="19" xr3:uid="{9B6671CA-37EA-44DD-B75B-48D867FBD831}" uniqueName="19" name="Industry" queryTableFieldId="19" dataDxfId="127"/>
    <tableColumn id="20" xr3:uid="{FB910AB0-3B62-44B3-90E0-134594CA2CE0}" uniqueName="20" name="Sales Type" queryTableFieldId="20" dataDxfId="126"/>
    <tableColumn id="21" xr3:uid="{EA4AB536-68D9-40CE-80B1-AD2D6A8D213A}" uniqueName="21" name="Total Risk Amount" queryTableFieldId="21" dataDxfId="125"/>
    <tableColumn id="22" xr3:uid="{37E0688C-B4E9-407C-8282-E9780AAEF07C}" uniqueName="22" name="Total Roaming Amount" queryTableFieldId="22" dataDxfId="124"/>
    <tableColumn id="23" xr3:uid="{7F6068F7-EDFB-4B42-BF73-D5095322F3E7}" uniqueName="23" name="Total Security Amount" queryTableFieldId="23" dataDxfId="123"/>
    <tableColumn id="24" xr3:uid="{F3E211A8-7145-4842-A60A-2125BFB86D97}" uniqueName="24" name="Total Test Factory" queryTableFieldId="24" dataDxfId="122"/>
    <tableColumn id="25" xr3:uid="{41229793-80E6-433E-9BA0-834FE420C598}" uniqueName="25" name="Total Engagement &amp; Experience Amount" queryTableFieldId="25" dataDxfId="121"/>
    <tableColumn id="26" xr3:uid="{D37DB043-BE6C-4811-ABCC-1E85F7A6425D}" uniqueName="26" name="Weighted Booking" queryTableFieldId="26" dataDxfId="120"/>
    <tableColumn id="27" xr3:uid="{56914BDE-4856-4FED-A80A-02608C0B54E0}" uniqueName="27" name="Company Code" queryTableFieldId="27" dataDxfId="119"/>
    <tableColumn id="28" xr3:uid="{E65D55AD-A116-4FF2-9D49-0D216217B70A}" uniqueName="28" name="Technical Account Manager" queryTableFieldId="28" dataDxfId="118"/>
    <tableColumn id="29" xr3:uid="{ABB128BB-5157-47B3-A9C2-629CAAE6379C}" uniqueName="29" name="General Manager" queryTableFieldId="29" dataDxfId="117"/>
    <tableColumn id="30" xr3:uid="{B5406AA9-97FD-4475-B0AA-CA6C46A33390}" uniqueName="30" name="Created By" queryTableFieldId="30" dataDxfId="116"/>
    <tableColumn id="31" xr3:uid="{4E425985-B49B-4818-B88B-E91040CAAF38}" uniqueName="31" name="Created Date" queryTableFieldId="31" dataDxfId="115"/>
    <tableColumn id="32" xr3:uid="{B7E529BE-A6A4-4AAF-A7FB-A10A078AA3DE}" uniqueName="32" name="Last Modified By" queryTableFieldId="32" dataDxfId="114"/>
    <tableColumn id="33" xr3:uid="{40BC032A-CE00-4547-923C-D20AC91DA469}" uniqueName="33" name="ACV Start Date" queryTableFieldId="33" dataDxfId="113"/>
    <tableColumn id="34" xr3:uid="{F7A30B32-C992-46D4-8D94-BE5177CB5172}" uniqueName="34" name="ACV (365) End Date" queryTableFieldId="34" dataDxfId="112"/>
    <tableColumn id="35" xr3:uid="{DAD27ADA-8D11-4805-8576-AEBAA6FC8036}" uniqueName="35" name="Last Modified Date" queryTableFieldId="35" dataDxfId="111"/>
    <tableColumn id="36" xr3:uid="{4070E62D-2A3A-4454-88C6-0453C80F708C}" uniqueName="36" name="Service Start Date" queryTableFieldId="36" dataDxfId="110"/>
    <tableColumn id="37" xr3:uid="{8BC48803-A1DD-4BA6-A035-98DA975A7316}" uniqueName="37" name="Service End Date" queryTableFieldId="37" dataDxfId="109"/>
    <tableColumn id="38" xr3:uid="{6287D9B3-F495-43A0-9A6F-A6EF1B8B8A4B}" uniqueName="38" name="Billing Milestone" queryTableFieldId="38" dataDxfId="108"/>
    <tableColumn id="39" xr3:uid="{453793ED-ECB9-409D-BCDE-B630DB1459D1}" uniqueName="39" name="Other Billing Milestone" queryTableFieldId="39" dataDxfId="107"/>
    <tableColumn id="40" xr3:uid="{A3FF40A2-4341-44C0-9D6B-C4FED9246C45}" uniqueName="40" name="Forecast Category" queryTableFieldId="40" dataDxfId="106"/>
    <tableColumn id="41" xr3:uid="{1B3590B3-9214-4418-AE62-E5BFD62DC8EC}" uniqueName="41" name="Quote Currency (QC)" queryTableFieldId="41" dataDxfId="105"/>
    <tableColumn id="42" xr3:uid="{2607DFC5-E473-44D9-AC25-E7055758727E}" uniqueName="42" name="Exchange Rate - USD to QC" queryTableFieldId="42" dataDxfId="104"/>
    <tableColumn id="43" xr3:uid="{E57C5E71-CD89-41E3-B743-CBBEC77C1BC1}" uniqueName="43" name="Amount (QC)" queryTableFieldId="43" dataDxfId="103"/>
    <tableColumn id="44" xr3:uid="{2A0DC683-D935-4C55-BC87-07B5795F6A89}" uniqueName="44" name="Opportunity Approval Status" queryTableFieldId="44" dataDxfId="102"/>
    <tableColumn id="45" xr3:uid="{781C6757-DDDB-4B7C-8AE0-0035C7BD0C74}" uniqueName="45" name="Reason for approval" queryTableFieldId="45" dataDxfId="101"/>
    <tableColumn id="46" xr3:uid="{F2C8363C-9DA5-4EC4-9C57-BC904A17A926}" uniqueName="46" name="ACV Amount - Revised " queryTableFieldId="46" dataDxfId="100"/>
    <tableColumn id="47" xr3:uid="{904C9848-E99C-44CA-89B1-F2C685C9ECE7}" uniqueName="47" name="Revised Sub-Region" queryTableFieldId="47" dataDxfId="99"/>
    <tableColumn id="48" xr3:uid="{DDF9D416-488D-475D-B867-149740B5AE99}" uniqueName="48" name="Months" queryTableFieldId="48" dataDxfId="98"/>
    <tableColumn id="49" xr3:uid="{990F0C3A-F906-4C9D-8946-F710CC3464BF}" uniqueName="49" name="Reconciliation Entry" queryTableFieldId="49" dataDxfId="97"/>
    <tableColumn id="50" xr3:uid="{D860FABF-1FC9-4E94-981E-285817E55345}" uniqueName="50" name="Sequence" queryTableFieldId="50"/>
    <tableColumn id="51" xr3:uid="{EDB2ED66-B856-4094-97F6-2D9C9904C112}" uniqueName="51" name="Months_x000a_Delayed (Working)" queryTableFieldId="51"/>
    <tableColumn id="52" xr3:uid="{608E78EE-4340-4397-94FE-C9351790E085}" uniqueName="52" name="Service Expired as on Sep-2026 &lt;100%" queryTableFieldId="52"/>
    <tableColumn id="53" xr3:uid="{70F1822D-7A65-491B-844A-FBFB7F9E7937}" uniqueName="53" name="Category" queryTableFieldId="53"/>
    <tableColumn id="54" xr3:uid="{D568D511-486F-4876-A631-C783C3D12CCF}" uniqueName="54" name="Service Expiring till Dec (Next 2 months)" queryTableFieldId="54"/>
    <tableColumn id="55" xr3:uid="{13A3E596-DBA5-4ABB-ABBE-DCB9E2E858CF}" uniqueName="55" name="Group" queryTableFieldId="55"/>
    <tableColumn id="56" xr3:uid="{D1843218-7A18-4980-ACDD-D7C81061F2FD}" uniqueName="56" name="Service Expiry date" queryTableFieldId="56" dataDxfId="96"/>
    <tableColumn id="57" xr3:uid="{3592C624-AC33-4B75-8B2A-34D8C2EF94BF}" uniqueName="57" name="Service Expiry Period" queryTableFieldId="57" dataDxfId="95"/>
    <tableColumn id="58" xr3:uid="{37F72372-535F-405D-A2BC-4D6FA3730FD2}" uniqueName="58" name="Service Expiry Year" queryTableFieldId="58" dataDxfId="94"/>
    <tableColumn id="59" xr3:uid="{2B111BB6-CD48-4963-9768-BD9C940127A9}" uniqueName="59" name="Closing Year" queryTableFieldId="59" dataDxfId="93"/>
    <tableColumn id="60" xr3:uid="{25AE184B-6644-4769-8D75-46560E430E87}" uniqueName="60" name="Internal Working Remark" queryTableFieldId="60"/>
    <tableColumn id="61" xr3:uid="{891EAF0D-E9F2-4300-A27D-8559A6D14880}" uniqueName="61" name="Revenue in 2026?" queryTableFieldId="61" dataDxfId="92"/>
    <tableColumn id="172" xr3:uid="{AC2AA753-4FC1-4712-B946-472C4E2A4E04}" uniqueName="172" name="Top 20 BU Wise" queryTableFieldId="174"/>
    <tableColumn id="62" xr3:uid="{833914BA-2D78-47B7-B6D2-7237E0D4B236}" uniqueName="62" name="PO based on  _x000a_“Annual Proposal_x000a_or Existing Contract”" queryTableFieldId="62"/>
    <tableColumn id="63" xr3:uid="{53AB894E-BEA4-479A-AACC-C27207BC956C}" uniqueName="63" name="Proposal status For Renewal Opp" queryTableFieldId="63"/>
    <tableColumn id="64" xr3:uid="{85A27167-C11A-465F-BB28-0F1F0187AEAE}" uniqueName="64" name="Change in $ value vs previous year renewal (Yes/ No)" queryTableFieldId="64"/>
    <tableColumn id="65" xr3:uid="{E1F486D4-0885-4AEF-9194-B97DD2D8A81E}" uniqueName="65" name="f._x0009_Follow up with " queryTableFieldId="65"/>
    <tableColumn id="66" xr3:uid="{FDD10012-B0F8-4236-BCEA-05AA12BA02E3}" uniqueName="66" name="Last received Response from KAM" queryTableFieldId="66" dataDxfId="91"/>
    <tableColumn id="67" xr3:uid="{C7937709-4D19-4C10-ACBA-6588D9F44D4A}" uniqueName="67" name="Comment Date" queryTableFieldId="67" dataDxfId="90"/>
    <tableColumn id="68" xr3:uid="{D1BBB86A-B4FA-4294-8BDE-CCF401766E3D}" uniqueName="68" name="Changes in fields if any" queryTableFieldId="68"/>
    <tableColumn id="69" xr3:uid="{997372E9-63A2-4D51-B113-C97BCACBAA63}" uniqueName="69" name="Recorded date of changes in fields if any" queryTableFieldId="69"/>
    <tableColumn id="70" xr3:uid="{2EA71947-EB0C-46B1-A1C2-F87BC7431363}" uniqueName="70" name="Renewal Opp Status" queryTableFieldId="70" dataDxfId="89"/>
    <tableColumn id="71" xr3:uid="{1AA25A04-C9EB-44C5-9B89-C4F67A16C4BB}" uniqueName="71" name="Difference in Days, Close Date - Due Date " queryTableFieldId="71" dataDxfId="88"/>
    <tableColumn id="72" xr3:uid="{03FF4FFB-3DE1-4A8D-B1CB-F8A7768A05B6}" uniqueName="72" name="Renewal Timeline" queryTableFieldId="72" dataDxfId="87"/>
    <tableColumn id="73" xr3:uid="{495301E5-3CE9-4EFD-97BB-5C2EA5BF7153}" uniqueName="73" name="Renewal Category" queryTableFieldId="73" dataDxfId="86"/>
    <tableColumn id="74" xr3:uid="{659ADCDD-0FB1-4B09-8ECA-312F6FBBBF9D}" uniqueName="74" name="Monthly Revenue Spread &gt;&gt;&gt;" queryTableFieldId="74"/>
    <tableColumn id="75" xr3:uid="{FF42E2EE-EB5E-4ABF-84F7-4E20B531C1F5}" uniqueName="75" name="1/15/2025" queryTableFieldId="75" dataDxfId="85"/>
    <tableColumn id="76" xr3:uid="{01A8FF93-E58E-45EB-801F-F96AF77DBAF4}" uniqueName="76" name="2/15/2025" queryTableFieldId="76" dataDxfId="84"/>
    <tableColumn id="77" xr3:uid="{429F9FFC-0B25-4A3F-BE9E-56C6E75ADF10}" uniqueName="77" name="3/15/2025" queryTableFieldId="77" dataDxfId="83"/>
    <tableColumn id="78" xr3:uid="{B6D2D738-4D83-47D4-AE69-800D82C3E913}" uniqueName="78" name="4/15/2025" queryTableFieldId="78" dataDxfId="82"/>
    <tableColumn id="79" xr3:uid="{CC8D9E88-10F5-43C8-8753-749FEB3D5BC4}" uniqueName="79" name="5/15/2025" queryTableFieldId="79" dataDxfId="81"/>
    <tableColumn id="80" xr3:uid="{7F0FBBA9-674F-4698-BAF8-A78573866B86}" uniqueName="80" name="6/15/2025" queryTableFieldId="80" dataDxfId="80"/>
    <tableColumn id="81" xr3:uid="{C4EAA11F-1EC3-4F6D-8F71-135CF1632A74}" uniqueName="81" name="7/15/2025" queryTableFieldId="81" dataDxfId="79"/>
    <tableColumn id="82" xr3:uid="{4DA5CF1F-9780-4539-BDA5-A6FDD44616CD}" uniqueName="82" name="8/15/2025" queryTableFieldId="82" dataDxfId="78"/>
    <tableColumn id="83" xr3:uid="{B797E170-44AB-4760-8C38-164E4EDCC1EF}" uniqueName="83" name="9/15/2025" queryTableFieldId="83" dataDxfId="77"/>
    <tableColumn id="84" xr3:uid="{FF90E3EF-8A73-4386-BC9F-FE4F08E35D3F}" uniqueName="84" name="10/15/2025" queryTableFieldId="84" dataDxfId="76"/>
    <tableColumn id="85" xr3:uid="{8FA4EED2-1FE9-4841-81C2-201E2639D678}" uniqueName="85" name="11/15/2025" queryTableFieldId="85" dataDxfId="75"/>
    <tableColumn id="86" xr3:uid="{F35C0422-E2F7-4C20-AEEB-A1A846754553}" uniqueName="86" name="12/15/2025" queryTableFieldId="86" dataDxfId="74"/>
    <tableColumn id="87" xr3:uid="{5FC8C20D-96F3-4B3E-BC5C-C25B38229D95}" uniqueName="87" name="Q1-25 Revenue " queryTableFieldId="87" dataDxfId="73"/>
    <tableColumn id="88" xr3:uid="{CED249FB-D801-4245-A130-1A7F98EB7281}" uniqueName="88" name="Q2-25 Revenue " queryTableFieldId="88" dataDxfId="72"/>
    <tableColumn id="89" xr3:uid="{8DE3A479-B582-425E-8F2E-F3E9E56AA38B}" uniqueName="89" name="Q3-25 Revenue " queryTableFieldId="89" dataDxfId="71"/>
    <tableColumn id="90" xr3:uid="{93FCA187-B860-4417-A378-5868BEB3AE30}" uniqueName="90" name="Q4-25 Revenue " queryTableFieldId="90" dataDxfId="70"/>
    <tableColumn id="91" xr3:uid="{22A95375-0CBD-4842-9C51-D68DDE93DC55}" uniqueName="91" name="FY25 Revenue " queryTableFieldId="91" dataDxfId="69"/>
    <tableColumn id="92" xr3:uid="{0C43187D-2102-4C36-9DB1-A1E8E958A68F}" uniqueName="92" name="1/15/2026" queryTableFieldId="92" dataDxfId="68"/>
    <tableColumn id="93" xr3:uid="{11726E98-FC5E-4B75-9AEE-961C3D5C0382}" uniqueName="93" name="2/15/2026" queryTableFieldId="93" dataDxfId="67"/>
    <tableColumn id="94" xr3:uid="{45A05053-BBE5-4395-9BB8-1DEF86DE7936}" uniqueName="94" name="3/15/2026" queryTableFieldId="94" dataDxfId="66"/>
    <tableColumn id="95" xr3:uid="{D69E10FB-F273-4931-9E11-766DF7A08895}" uniqueName="95" name="4/15/2026" queryTableFieldId="95" dataDxfId="65"/>
    <tableColumn id="96" xr3:uid="{6554428E-2F34-40C9-8E73-B4C242AFA386}" uniqueName="96" name="5/15/2026" queryTableFieldId="96" dataDxfId="64"/>
    <tableColumn id="97" xr3:uid="{8BE9F343-A527-4AF8-AD08-29925CF5E4D8}" uniqueName="97" name="6/15/2026" queryTableFieldId="97" dataDxfId="63"/>
    <tableColumn id="98" xr3:uid="{4C1CF95C-8EF7-462B-A066-8D6CD84ADBFA}" uniqueName="98" name="7/15/2026" queryTableFieldId="98" dataDxfId="62"/>
    <tableColumn id="99" xr3:uid="{2BB4F770-7B59-4206-B00F-16E8C3BA49AB}" uniqueName="99" name="8/15/2026" queryTableFieldId="99" dataDxfId="61"/>
    <tableColumn id="100" xr3:uid="{1D08F549-2987-4FF9-9B70-F0534E5FB218}" uniqueName="100" name="9/15/2026" queryTableFieldId="100" dataDxfId="60"/>
    <tableColumn id="101" xr3:uid="{FD7061DE-36B5-4E58-8073-D4C9C310FEDC}" uniqueName="101" name="10/15/2026" queryTableFieldId="101" dataDxfId="59"/>
    <tableColumn id="102" xr3:uid="{43ED227B-523D-40BD-A9EB-9C63B339FDBB}" uniqueName="102" name="11/15/2026" queryTableFieldId="102" dataDxfId="58"/>
    <tableColumn id="103" xr3:uid="{FAD8ED9F-EFB0-4353-9DA6-036A974ABD4D}" uniqueName="103" name="12/15/2026" queryTableFieldId="103" dataDxfId="57"/>
    <tableColumn id="104" xr3:uid="{C7A651A1-4623-4042-87B6-F23E1D22F2DF}" uniqueName="104" name="Q1-26 Revenue  Estimate" queryTableFieldId="104" dataDxfId="56"/>
    <tableColumn id="105" xr3:uid="{000B9971-6452-48B1-919F-90D741D02FFE}" uniqueName="105" name="Q2-26 Revenue  Estimate" queryTableFieldId="105" dataDxfId="55"/>
    <tableColumn id="106" xr3:uid="{0220C116-6E10-4E32-B893-81C625743238}" uniqueName="106" name="Q3-26 Revenue  Estimate" queryTableFieldId="106" dataDxfId="54"/>
    <tableColumn id="107" xr3:uid="{0DD13B04-FDDE-4748-8B60-5F40F069C547}" uniqueName="107" name="Q4-26 Revenue  Estimate" queryTableFieldId="107" dataDxfId="53"/>
    <tableColumn id="108" xr3:uid="{BD7362A3-9B6E-4245-8D8B-B07CE69F7F31}" uniqueName="108" name="FY26 Revenue  Estimate" queryTableFieldId="108" dataDxfId="52"/>
    <tableColumn id="109" xr3:uid="{6C1AAE38-A72E-438D-8AAF-0B34B3E38C39}" uniqueName="109" name="2026 Revenue Estimate till Dec 2026, Including catchup if any" queryTableFieldId="172"/>
    <tableColumn id="110" xr3:uid="{7F409385-455A-49CF-89FC-B6591AF0445D}" uniqueName="110" name="Risk LOB" queryTableFieldId="110" dataDxfId="51"/>
    <tableColumn id="111" xr3:uid="{465173A1-0634-46A0-9C65-C21C95636E31}" uniqueName="111" name="&gt;&gt;" queryTableFieldId="111"/>
    <tableColumn id="112" xr3:uid="{F7FCB39D-09D4-45F2-88AA-82A0E3C7A68C}" uniqueName="112" name="Q126 Fc in BR File" queryTableFieldId="112"/>
    <tableColumn id="113" xr3:uid="{03ABACF8-895B-4CA0-800B-E54CDA3531C4}" uniqueName="113" name="Q226 Fc in BR File" queryTableFieldId="113"/>
    <tableColumn id="114" xr3:uid="{50EA2397-2244-47BF-962D-976913322B0B}" uniqueName="114" name="Q3 26 Fc in BR File" queryTableFieldId="114"/>
    <tableColumn id="115" xr3:uid="{EEE58C19-9D16-4528-9B64-10792BAA72B9}" uniqueName="115" name="Upside in BR File for Q3" queryTableFieldId="115"/>
    <tableColumn id="116" xr3:uid="{7738F8B8-D2BF-4A6C-8660-13C2AB842A1B}" uniqueName="116" name="Path in BR File for Q3" queryTableFieldId="116"/>
    <tableColumn id="117" xr3:uid="{B39A3E8C-C3E8-43E7-999C-747F17DA6E09}" uniqueName="117" name="Q3 Total in BR File (Q3FC + Upside+ Path)" queryTableFieldId="117" dataDxfId="50"/>
    <tableColumn id="118" xr3:uid="{D6D47E39-AABE-4A73-9F49-ED4FA412DC30}" uniqueName="118" name="Rev Delta, BR value - Estimate till Q326" queryTableFieldId="118" dataDxfId="49"/>
    <tableColumn id="119" xr3:uid="{F2F4255E-CB6D-4B0B-990D-1C0057CB82AE}" uniqueName="119" name="Previous Opp ID" queryTableFieldId="119"/>
    <tableColumn id="120" xr3:uid="{E2518677-5656-4B66-90D7-BFE22491475F}" uniqueName="120" name="Previous Opp Name" queryTableFieldId="120"/>
    <tableColumn id="121" xr3:uid="{24061454-CD28-4CF4-B7C5-E49789A188A7}" uniqueName="121" name="LY Type" queryTableFieldId="121"/>
    <tableColumn id="122" xr3:uid="{1C512401-B745-4591-A0F0-2067878E3819}" uniqueName="122" name="Ly Service Start Date" queryTableFieldId="122" dataDxfId="48"/>
    <tableColumn id="123" xr3:uid="{4887CD99-6428-4F49-B3ED-77747F7CC9B5}" uniqueName="123" name="LY Service End Date" queryTableFieldId="123" dataDxfId="47"/>
    <tableColumn id="124" xr3:uid="{BC6EEB0E-81E3-4D28-BA15-FF4C6B3EB927}" uniqueName="124" name="LY Month" queryTableFieldId="124" dataDxfId="46"/>
    <tableColumn id="125" xr3:uid="{D13852CD-1682-4DE6-BC77-8849FCB55DCD}" uniqueName="125" name="Previous Fx Rate" queryTableFieldId="125" dataDxfId="45"/>
    <tableColumn id="126" xr3:uid="{B02646A8-74CF-4BBD-8F30-02006B0C6488}" uniqueName="126" name="Previous Amount (QC)" queryTableFieldId="126" dataDxfId="44"/>
    <tableColumn id="127" xr3:uid="{9B0D19AC-55F0-425E-A698-B073A9A4D637}" uniqueName="127" name="Previous Amount (USD)" queryTableFieldId="127" dataDxfId="43"/>
    <tableColumn id="128" xr3:uid="{FBD46FCE-ABE0-4DF4-9D58-DF424AF03480}" uniqueName="128" name="Delta QC" queryTableFieldId="128" dataDxfId="42"/>
    <tableColumn id="129" xr3:uid="{FDB74AC2-1992-45FD-A9ED-CA2ECC2EDBC9}" uniqueName="129" name="Deltta CY-LY Amount USD" queryTableFieldId="129" dataDxfId="41"/>
    <tableColumn id="130" xr3:uid="{1EA3A36C-62AB-47C2-9756-B225F53A62E5}" uniqueName="130" name="&lt;" queryTableFieldId="130"/>
    <tableColumn id="131" xr3:uid="{694EEB0C-CFB3-4E5E-A9D8-832BE333695A}" uniqueName="131" name="X" queryTableFieldId="131" dataDxfId="40"/>
    <tableColumn id="132" xr3:uid="{D9B265CA-9EDE-4A9F-99AA-312B872D09D1}" uniqueName="132" name="S" queryTableFieldId="132" dataDxfId="39"/>
    <tableColumn id="133" xr3:uid="{39D62E85-77C1-480B-82AA-79A6A52AE00F}" uniqueName="133" name="Dee" queryTableFieldId="133" dataDxfId="38"/>
    <tableColumn id="134" xr3:uid="{684B7AB1-97D8-4504-AEE8-CE2A4566D82B}" uniqueName="134" name="Previous Opp ID_1" queryTableFieldId="134"/>
    <tableColumn id="135" xr3:uid="{B528FC90-ECF3-4E1F-B972-26F24238FA3D}" uniqueName="135" name="Previous Opp Name_2" queryTableFieldId="135"/>
    <tableColumn id="136" xr3:uid="{DEF98857-CA82-40B4-93BB-1B2991479A9C}" uniqueName="136" name="Prev Fx Rate" queryTableFieldId="136"/>
    <tableColumn id="137" xr3:uid="{46C6451C-0C98-4F99-B45E-E9DDD76B2B4A}" uniqueName="137" name="Previous Amount (QC)_3" queryTableFieldId="137" dataDxfId="37"/>
    <tableColumn id="138" xr3:uid="{FC392337-F904-4326-8FC5-72DC029F2DDA}" uniqueName="138" name="Previous Amount (USD)_4" queryTableFieldId="138" dataDxfId="36"/>
    <tableColumn id="139" xr3:uid="{F2932D1E-612A-44A5-9C80-BB5FD04B1422}" uniqueName="139" name="Business Unit-R" queryTableFieldId="139"/>
    <tableColumn id="140" xr3:uid="{41EE3F78-842A-463F-AAC2-41FA177E96F5}" uniqueName="140" name="QC Delta" queryTableFieldId="140" dataDxfId="35"/>
    <tableColumn id="141" xr3:uid="{FA33EE51-5233-42AB-BC0F-AD83BA4DA581}" uniqueName="141" name="AMC due for Renewal" queryTableFieldId="141" dataDxfId="34"/>
    <tableColumn id="142" xr3:uid="{E721BD4A-8544-455A-B74D-79BBC7355500}" uniqueName="142" name="New additional booking $" queryTableFieldId="142" dataDxfId="33"/>
    <tableColumn id="143" xr3:uid="{7568A8D9-76DB-4C19-A71A-1B3842121E4C}" uniqueName="143" name="AMC Churn USD" queryTableFieldId="143" dataDxfId="32"/>
    <tableColumn id="144" xr3:uid="{F23F929A-90B1-4725-B4E2-B03608095379}" uniqueName="144" name="Churn-Y/N" queryTableFieldId="144"/>
    <tableColumn id="145" xr3:uid="{71418F67-DBCB-419E-A729-072CF671F6B5}" uniqueName="145" name="Churn Candidate" queryTableFieldId="145" dataDxfId="31"/>
    <tableColumn id="146" xr3:uid="{D58C17A1-1326-4B16-BB99-6B4D9E2D729B}" uniqueName="146" name="Churn Classification" queryTableFieldId="146"/>
    <tableColumn id="147" xr3:uid="{B82A2A2A-50E8-4F28-913A-2BE8B91FA536}" uniqueName="147" name="Reason" queryTableFieldId="147"/>
    <tableColumn id="148" xr3:uid="{D022CB64-629E-4381-ADE6-277C702F09C6}" uniqueName="148" name="Comment/ Explanation" queryTableFieldId="148"/>
    <tableColumn id="149" xr3:uid="{FEFC6B59-B715-4043-BFA1-0036EB1F03F2}" uniqueName="149" name="Churn Category" queryTableFieldId="149"/>
    <tableColumn id="150" xr3:uid="{CC9460A2-A493-4DB8-8321-DA8E3FE02B4E}" uniqueName="150" name="Remark" queryTableFieldId="150"/>
    <tableColumn id="151" xr3:uid="{1CDA7BAA-B239-4764-99DB-CB1CED5F0E3A}" uniqueName="151" name="Delta" queryTableFieldId="151" dataDxfId="30"/>
    <tableColumn id="152" xr3:uid="{72F11CED-2CFE-45DD-BBE5-B09049FE662F}" uniqueName="152" name="Upsell" queryTableFieldId="152" dataDxfId="29"/>
    <tableColumn id="153" xr3:uid="{7C83FAD2-70EF-4F33-91A9-B7D915DE876D}" uniqueName="153" name="Lost" queryTableFieldId="153" dataDxfId="28"/>
    <tableColumn id="154" xr3:uid="{E8C0C0DC-837C-4CE0-B3A6-180A1222A7DC}" uniqueName="154" name="Downsell" queryTableFieldId="154" dataDxfId="27"/>
    <tableColumn id="155" xr3:uid="{55A3133A-D7F6-4252-9793-304A9920C97C}" uniqueName="155" name="For Calcn" queryTableFieldId="155" dataDxfId="26"/>
    <tableColumn id="156" xr3:uid="{C763D039-C656-4759-88F8-5BA16DD5F015}" uniqueName="156" name="&lt;&lt;" queryTableFieldId="156"/>
    <tableColumn id="157" xr3:uid="{01C162B4-5631-4E28-BA28-6F187B667E80}" uniqueName="157" name="Year" queryTableFieldId="157" dataDxfId="25"/>
    <tableColumn id="158" xr3:uid="{682155DB-0962-4140-A9AD-1ECE43F28C70}" uniqueName="158" name="Delta As per DUL" queryTableFieldId="158" dataDxfId="24"/>
    <tableColumn id="159" xr3:uid="{75682B68-C091-467F-A8FB-48237268E791}" uniqueName="159" name="Remark_5" queryTableFieldId="159"/>
    <tableColumn id="160" xr3:uid="{91CEBC67-26DA-4986-A621-946E5172823E}" uniqueName="160" name="Top 10 Lost Customer" queryTableFieldId="160"/>
    <tableColumn id="161" xr3:uid="{7D39FB0A-F6EA-4F70-BB98-1FC2698B349A}" uniqueName="161" name="Category_6" queryTableFieldId="161"/>
    <tableColumn id="162" xr3:uid="{18B754C8-56D6-4235-AC0F-1E141DB5E72B}" uniqueName="162" name="Downsell/Upsell %" queryTableFieldId="162"/>
    <tableColumn id="163" xr3:uid="{FDBE6821-F002-41F4-AB70-AA9E6FD2ED23}" uniqueName="163" name="Category.1" queryTableFieldId="163"/>
    <tableColumn id="164" xr3:uid="{DA23321C-2D6A-4FAA-B6AD-2F80B79F0FC7}" uniqueName="164" name="Comments" queryTableFieldId="164"/>
    <tableColumn id="165" xr3:uid="{7E5C046A-1214-4BDB-B73E-B4971DE86409}" uniqueName="165" name="&gt;" queryTableFieldId="165"/>
    <tableColumn id="166" xr3:uid="{842E4327-9F50-49A7-8236-59C1EE16F87C}" uniqueName="166" name="E&amp;E Products" queryTableFieldId="166" dataDxfId="23"/>
    <tableColumn id="167" xr3:uid="{E0268A5E-DF76-4F92-9FB6-0FCDBFEC5597}" uniqueName="167" name="Risk Products" queryTableFieldId="167" dataDxfId="22"/>
    <tableColumn id="168" xr3:uid="{20D34ADE-1631-4BBC-8B1A-6B0ADA54D593}" uniqueName="168" name="Roaming Products" queryTableFieldId="168" dataDxfId="21"/>
    <tableColumn id="169" xr3:uid="{956F8B2F-92F5-42A5-94D0-356D236E40F2}" uniqueName="169" name="Security Products" queryTableFieldId="169" dataDxfId="20"/>
    <tableColumn id="170" xr3:uid="{FD2C8DCB-843A-4601-9AC8-1768CF77FE70}" uniqueName="170" name="Testing Products" queryTableFieldId="170" dataDxfId="19"/>
    <tableColumn id="171" xr3:uid="{956312E6-0F0F-44C9-93BB-4B3E4B571E31}" uniqueName="171" name="Consolidated Opp Products" queryTableFieldId="171" dataDxf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1838-2DA9-4046-9E12-2BC7EA3C5701}">
  <dimension ref="A1:F349"/>
  <sheetViews>
    <sheetView workbookViewId="0"/>
  </sheetViews>
  <sheetFormatPr defaultRowHeight="15" x14ac:dyDescent="0.25"/>
  <cols>
    <col min="1" max="1" width="24.140625" bestFit="1" customWidth="1"/>
    <col min="2" max="2" width="81.140625" bestFit="1" customWidth="1"/>
    <col min="3" max="3" width="22.85546875" bestFit="1" customWidth="1"/>
    <col min="4" max="4" width="26" bestFit="1" customWidth="1"/>
    <col min="5" max="5" width="29.140625" bestFit="1" customWidth="1"/>
    <col min="6" max="6" width="9.42578125" bestFit="1" customWidth="1"/>
  </cols>
  <sheetData>
    <row r="1" spans="1:6" x14ac:dyDescent="0.25">
      <c r="A1" t="s">
        <v>1</v>
      </c>
      <c r="B1" t="s">
        <v>6</v>
      </c>
      <c r="C1" t="s">
        <v>13</v>
      </c>
      <c r="D1" t="s">
        <v>15</v>
      </c>
      <c r="E1" t="s">
        <v>43</v>
      </c>
      <c r="F1" t="s">
        <v>2511</v>
      </c>
    </row>
    <row r="2" spans="1:6" x14ac:dyDescent="0.25">
      <c r="A2" t="s">
        <v>1229</v>
      </c>
      <c r="B2" t="s">
        <v>1230</v>
      </c>
      <c r="C2">
        <v>4968375</v>
      </c>
      <c r="D2" t="s">
        <v>425</v>
      </c>
      <c r="E2" t="s">
        <v>2092</v>
      </c>
      <c r="F2" t="s">
        <v>2512</v>
      </c>
    </row>
    <row r="3" spans="1:6" x14ac:dyDescent="0.25">
      <c r="A3" t="s">
        <v>1523</v>
      </c>
      <c r="B3" t="s">
        <v>1524</v>
      </c>
      <c r="C3">
        <v>1545000</v>
      </c>
      <c r="D3" t="s">
        <v>448</v>
      </c>
      <c r="E3" t="s">
        <v>2092</v>
      </c>
      <c r="F3" t="s">
        <v>2512</v>
      </c>
    </row>
    <row r="4" spans="1:6" x14ac:dyDescent="0.25">
      <c r="A4" t="s">
        <v>1938</v>
      </c>
      <c r="B4" t="s">
        <v>1939</v>
      </c>
      <c r="C4">
        <v>955347.36</v>
      </c>
      <c r="D4" t="s">
        <v>175</v>
      </c>
      <c r="E4" t="s">
        <v>245</v>
      </c>
      <c r="F4" t="s">
        <v>2512</v>
      </c>
    </row>
    <row r="5" spans="1:6" x14ac:dyDescent="0.25">
      <c r="A5" t="s">
        <v>1621</v>
      </c>
      <c r="B5" t="s">
        <v>1622</v>
      </c>
      <c r="C5">
        <v>870000</v>
      </c>
      <c r="D5" t="s">
        <v>448</v>
      </c>
      <c r="E5" t="s">
        <v>2092</v>
      </c>
      <c r="F5" t="s">
        <v>2512</v>
      </c>
    </row>
    <row r="6" spans="1:6" x14ac:dyDescent="0.25">
      <c r="A6" t="s">
        <v>1616</v>
      </c>
      <c r="B6" t="s">
        <v>1617</v>
      </c>
      <c r="C6">
        <v>858986.59</v>
      </c>
      <c r="D6" t="s">
        <v>194</v>
      </c>
      <c r="E6" t="s">
        <v>2092</v>
      </c>
      <c r="F6" t="s">
        <v>2512</v>
      </c>
    </row>
    <row r="7" spans="1:6" x14ac:dyDescent="0.25">
      <c r="A7" t="s">
        <v>1066</v>
      </c>
      <c r="B7" t="s">
        <v>1067</v>
      </c>
      <c r="C7">
        <v>799000</v>
      </c>
      <c r="D7" t="s">
        <v>425</v>
      </c>
      <c r="E7" t="s">
        <v>2092</v>
      </c>
      <c r="F7" t="s">
        <v>2512</v>
      </c>
    </row>
    <row r="8" spans="1:6" x14ac:dyDescent="0.25">
      <c r="A8" t="s">
        <v>989</v>
      </c>
      <c r="B8" t="s">
        <v>990</v>
      </c>
      <c r="C8">
        <v>734044.2</v>
      </c>
      <c r="D8" t="s">
        <v>448</v>
      </c>
      <c r="E8" t="s">
        <v>2092</v>
      </c>
      <c r="F8" t="s">
        <v>2512</v>
      </c>
    </row>
    <row r="9" spans="1:6" x14ac:dyDescent="0.25">
      <c r="A9" t="s">
        <v>1317</v>
      </c>
      <c r="B9" t="s">
        <v>1318</v>
      </c>
      <c r="C9">
        <v>700000</v>
      </c>
      <c r="D9" t="s">
        <v>194</v>
      </c>
      <c r="E9" t="s">
        <v>2092</v>
      </c>
      <c r="F9" t="s">
        <v>2512</v>
      </c>
    </row>
    <row r="10" spans="1:6" x14ac:dyDescent="0.25">
      <c r="A10" t="s">
        <v>1259</v>
      </c>
      <c r="B10" t="s">
        <v>1260</v>
      </c>
      <c r="C10">
        <v>284362</v>
      </c>
      <c r="D10" t="s">
        <v>194</v>
      </c>
      <c r="E10" t="s">
        <v>2092</v>
      </c>
      <c r="F10" t="s">
        <v>2512</v>
      </c>
    </row>
    <row r="11" spans="1:6" x14ac:dyDescent="0.25">
      <c r="A11" t="s">
        <v>1715</v>
      </c>
      <c r="B11" t="s">
        <v>1716</v>
      </c>
      <c r="C11">
        <v>538546.66</v>
      </c>
      <c r="D11" t="s">
        <v>194</v>
      </c>
      <c r="E11" t="s">
        <v>2092</v>
      </c>
      <c r="F11" t="s">
        <v>2512</v>
      </c>
    </row>
    <row r="12" spans="1:6" x14ac:dyDescent="0.25">
      <c r="A12" t="s">
        <v>1291</v>
      </c>
      <c r="B12" t="s">
        <v>1292</v>
      </c>
      <c r="C12">
        <v>476691.11</v>
      </c>
      <c r="D12" t="s">
        <v>194</v>
      </c>
      <c r="E12" t="s">
        <v>2092</v>
      </c>
      <c r="F12" t="s">
        <v>2512</v>
      </c>
    </row>
    <row r="13" spans="1:6" x14ac:dyDescent="0.25">
      <c r="A13" t="s">
        <v>1743</v>
      </c>
      <c r="B13" t="s">
        <v>1744</v>
      </c>
      <c r="C13">
        <v>452415.01</v>
      </c>
      <c r="D13" t="s">
        <v>194</v>
      </c>
      <c r="E13" t="s">
        <v>245</v>
      </c>
      <c r="F13" t="s">
        <v>2512</v>
      </c>
    </row>
    <row r="14" spans="1:6" x14ac:dyDescent="0.25">
      <c r="A14" t="s">
        <v>1219</v>
      </c>
      <c r="B14" t="s">
        <v>1220</v>
      </c>
      <c r="C14">
        <v>435110</v>
      </c>
      <c r="D14" t="s">
        <v>448</v>
      </c>
      <c r="E14" t="s">
        <v>2092</v>
      </c>
      <c r="F14" t="s">
        <v>2512</v>
      </c>
    </row>
    <row r="15" spans="1:6" x14ac:dyDescent="0.25">
      <c r="A15" t="s">
        <v>1388</v>
      </c>
      <c r="B15" t="s">
        <v>1389</v>
      </c>
      <c r="C15">
        <v>410557.04</v>
      </c>
      <c r="D15" t="s">
        <v>194</v>
      </c>
      <c r="E15" t="s">
        <v>2092</v>
      </c>
      <c r="F15" t="s">
        <v>2512</v>
      </c>
    </row>
    <row r="16" spans="1:6" x14ac:dyDescent="0.25">
      <c r="A16" t="s">
        <v>1771</v>
      </c>
      <c r="B16" t="s">
        <v>1772</v>
      </c>
      <c r="C16">
        <v>353639.06</v>
      </c>
      <c r="D16" t="s">
        <v>175</v>
      </c>
      <c r="E16" t="s">
        <v>2092</v>
      </c>
      <c r="F16" t="s">
        <v>2512</v>
      </c>
    </row>
    <row r="17" spans="1:6" x14ac:dyDescent="0.25">
      <c r="A17" t="s">
        <v>1572</v>
      </c>
      <c r="B17" t="s">
        <v>1573</v>
      </c>
      <c r="C17">
        <v>343999.92</v>
      </c>
      <c r="D17" t="s">
        <v>194</v>
      </c>
      <c r="E17" t="s">
        <v>2092</v>
      </c>
      <c r="F17" t="s">
        <v>2512</v>
      </c>
    </row>
    <row r="18" spans="1:6" x14ac:dyDescent="0.25">
      <c r="A18" t="s">
        <v>848</v>
      </c>
      <c r="B18" t="s">
        <v>849</v>
      </c>
      <c r="C18">
        <v>341688</v>
      </c>
      <c r="D18" t="s">
        <v>448</v>
      </c>
      <c r="E18" t="s">
        <v>245</v>
      </c>
      <c r="F18" t="s">
        <v>2512</v>
      </c>
    </row>
    <row r="19" spans="1:6" x14ac:dyDescent="0.25">
      <c r="A19" t="s">
        <v>1402</v>
      </c>
      <c r="B19" t="s">
        <v>1403</v>
      </c>
      <c r="C19">
        <v>326905</v>
      </c>
      <c r="D19" t="s">
        <v>175</v>
      </c>
      <c r="E19" t="s">
        <v>245</v>
      </c>
      <c r="F19" t="s">
        <v>2512</v>
      </c>
    </row>
    <row r="20" spans="1:6" x14ac:dyDescent="0.25">
      <c r="A20" t="s">
        <v>2235</v>
      </c>
      <c r="B20" t="s">
        <v>2236</v>
      </c>
      <c r="C20">
        <v>324196.71000000002</v>
      </c>
      <c r="D20" t="s">
        <v>224</v>
      </c>
      <c r="E20" t="s">
        <v>245</v>
      </c>
      <c r="F20" t="s">
        <v>2512</v>
      </c>
    </row>
    <row r="21" spans="1:6" x14ac:dyDescent="0.25">
      <c r="A21" t="s">
        <v>1638</v>
      </c>
      <c r="B21" t="s">
        <v>1639</v>
      </c>
      <c r="C21">
        <v>313578.59999999998</v>
      </c>
      <c r="D21" t="s">
        <v>194</v>
      </c>
      <c r="E21" t="s">
        <v>245</v>
      </c>
      <c r="F21" t="s">
        <v>2512</v>
      </c>
    </row>
    <row r="22" spans="1:6" x14ac:dyDescent="0.25">
      <c r="A22" t="s">
        <v>1147</v>
      </c>
      <c r="B22" t="s">
        <v>1148</v>
      </c>
      <c r="C22">
        <v>310000</v>
      </c>
      <c r="D22" t="s">
        <v>290</v>
      </c>
      <c r="E22" t="s">
        <v>245</v>
      </c>
      <c r="F22" t="s">
        <v>2512</v>
      </c>
    </row>
    <row r="23" spans="1:6" x14ac:dyDescent="0.25">
      <c r="A23" t="s">
        <v>1747</v>
      </c>
      <c r="B23" t="s">
        <v>1748</v>
      </c>
      <c r="C23">
        <v>307963.71999999997</v>
      </c>
      <c r="D23" t="s">
        <v>194</v>
      </c>
      <c r="E23" t="s">
        <v>245</v>
      </c>
      <c r="F23" t="s">
        <v>2512</v>
      </c>
    </row>
    <row r="24" spans="1:6" x14ac:dyDescent="0.25">
      <c r="A24" t="s">
        <v>1267</v>
      </c>
      <c r="B24" t="s">
        <v>1268</v>
      </c>
      <c r="C24">
        <v>301000</v>
      </c>
      <c r="D24" t="s">
        <v>194</v>
      </c>
      <c r="E24" t="s">
        <v>2092</v>
      </c>
      <c r="F24" t="s">
        <v>2512</v>
      </c>
    </row>
    <row r="25" spans="1:6" x14ac:dyDescent="0.25">
      <c r="A25" t="s">
        <v>1448</v>
      </c>
      <c r="B25" t="s">
        <v>1449</v>
      </c>
      <c r="C25">
        <v>300376.45</v>
      </c>
      <c r="D25" t="s">
        <v>194</v>
      </c>
      <c r="E25" t="s">
        <v>2092</v>
      </c>
      <c r="F25" t="s">
        <v>2512</v>
      </c>
    </row>
    <row r="26" spans="1:6" x14ac:dyDescent="0.25">
      <c r="A26" t="s">
        <v>2442</v>
      </c>
      <c r="B26" t="s">
        <v>2443</v>
      </c>
      <c r="C26">
        <v>288000</v>
      </c>
      <c r="D26" t="s">
        <v>194</v>
      </c>
      <c r="E26" t="s">
        <v>2092</v>
      </c>
      <c r="F26" t="s">
        <v>2512</v>
      </c>
    </row>
    <row r="27" spans="1:6" x14ac:dyDescent="0.25">
      <c r="A27" t="s">
        <v>1176</v>
      </c>
      <c r="B27" t="s">
        <v>1177</v>
      </c>
      <c r="C27">
        <v>279102.40000000002</v>
      </c>
      <c r="D27" t="s">
        <v>224</v>
      </c>
      <c r="E27" t="s">
        <v>245</v>
      </c>
      <c r="F27" t="s">
        <v>2512</v>
      </c>
    </row>
    <row r="28" spans="1:6" x14ac:dyDescent="0.25">
      <c r="A28" t="s">
        <v>2457</v>
      </c>
      <c r="B28" t="s">
        <v>2458</v>
      </c>
      <c r="C28">
        <v>274287.02</v>
      </c>
      <c r="D28" t="s">
        <v>175</v>
      </c>
      <c r="E28" t="s">
        <v>2092</v>
      </c>
      <c r="F28" t="s">
        <v>2512</v>
      </c>
    </row>
    <row r="29" spans="1:6" x14ac:dyDescent="0.25">
      <c r="A29" t="s">
        <v>1191</v>
      </c>
      <c r="B29" t="s">
        <v>1192</v>
      </c>
      <c r="C29">
        <v>267148.07</v>
      </c>
      <c r="D29" t="s">
        <v>194</v>
      </c>
      <c r="E29" t="s">
        <v>2092</v>
      </c>
      <c r="F29" t="s">
        <v>2512</v>
      </c>
    </row>
    <row r="30" spans="1:6" x14ac:dyDescent="0.25">
      <c r="A30" t="s">
        <v>1953</v>
      </c>
      <c r="B30" t="s">
        <v>1954</v>
      </c>
      <c r="C30">
        <v>264499.20000000001</v>
      </c>
      <c r="D30" t="s">
        <v>224</v>
      </c>
      <c r="E30" t="s">
        <v>2092</v>
      </c>
      <c r="F30" t="s">
        <v>2512</v>
      </c>
    </row>
    <row r="31" spans="1:6" x14ac:dyDescent="0.25">
      <c r="A31" t="s">
        <v>1595</v>
      </c>
      <c r="B31" t="s">
        <v>1596</v>
      </c>
      <c r="C31">
        <v>261917.52</v>
      </c>
      <c r="D31" t="s">
        <v>175</v>
      </c>
      <c r="E31" t="s">
        <v>2092</v>
      </c>
      <c r="F31" t="s">
        <v>2512</v>
      </c>
    </row>
    <row r="32" spans="1:6" x14ac:dyDescent="0.25">
      <c r="A32" t="s">
        <v>1360</v>
      </c>
      <c r="B32" t="s">
        <v>1361</v>
      </c>
      <c r="C32">
        <v>256896</v>
      </c>
      <c r="D32" t="s">
        <v>194</v>
      </c>
      <c r="E32" t="s">
        <v>2092</v>
      </c>
      <c r="F32" t="s">
        <v>2512</v>
      </c>
    </row>
    <row r="33" spans="1:6" x14ac:dyDescent="0.25">
      <c r="A33" t="s">
        <v>889</v>
      </c>
      <c r="B33" t="s">
        <v>890</v>
      </c>
      <c r="C33">
        <v>256036</v>
      </c>
      <c r="D33" t="s">
        <v>175</v>
      </c>
      <c r="E33" t="s">
        <v>245</v>
      </c>
      <c r="F33" t="s">
        <v>2512</v>
      </c>
    </row>
    <row r="34" spans="1:6" x14ac:dyDescent="0.25">
      <c r="A34" t="s">
        <v>1009</v>
      </c>
      <c r="B34" t="s">
        <v>1010</v>
      </c>
      <c r="C34">
        <v>253880.19</v>
      </c>
      <c r="D34" t="s">
        <v>448</v>
      </c>
      <c r="E34" t="s">
        <v>2092</v>
      </c>
      <c r="F34" t="s">
        <v>2512</v>
      </c>
    </row>
    <row r="35" spans="1:6" x14ac:dyDescent="0.25">
      <c r="A35" t="s">
        <v>1378</v>
      </c>
      <c r="B35" t="s">
        <v>1380</v>
      </c>
      <c r="C35">
        <v>247547.34</v>
      </c>
      <c r="D35" t="s">
        <v>175</v>
      </c>
      <c r="E35" t="s">
        <v>2092</v>
      </c>
      <c r="F35" t="s">
        <v>2512</v>
      </c>
    </row>
    <row r="36" spans="1:6" x14ac:dyDescent="0.25">
      <c r="A36" t="s">
        <v>1654</v>
      </c>
      <c r="B36" t="s">
        <v>1655</v>
      </c>
      <c r="C36">
        <v>246277.52</v>
      </c>
      <c r="D36" t="s">
        <v>194</v>
      </c>
      <c r="E36" t="s">
        <v>2092</v>
      </c>
      <c r="F36" t="s">
        <v>2512</v>
      </c>
    </row>
    <row r="37" spans="1:6" x14ac:dyDescent="0.25">
      <c r="A37" t="s">
        <v>1366</v>
      </c>
      <c r="B37" t="s">
        <v>1367</v>
      </c>
      <c r="C37">
        <v>244240</v>
      </c>
      <c r="D37" t="s">
        <v>175</v>
      </c>
      <c r="E37" t="s">
        <v>2092</v>
      </c>
      <c r="F37" t="s">
        <v>2512</v>
      </c>
    </row>
    <row r="38" spans="1:6" x14ac:dyDescent="0.25">
      <c r="A38" t="s">
        <v>1205</v>
      </c>
      <c r="B38" t="s">
        <v>1207</v>
      </c>
      <c r="C38">
        <v>234966.92</v>
      </c>
      <c r="D38" t="s">
        <v>194</v>
      </c>
      <c r="E38" t="s">
        <v>2092</v>
      </c>
      <c r="F38" t="s">
        <v>2512</v>
      </c>
    </row>
    <row r="39" spans="1:6" x14ac:dyDescent="0.25">
      <c r="A39" t="s">
        <v>1162</v>
      </c>
      <c r="B39" t="s">
        <v>1163</v>
      </c>
      <c r="C39">
        <v>230000</v>
      </c>
      <c r="D39" t="s">
        <v>175</v>
      </c>
      <c r="E39" t="s">
        <v>2092</v>
      </c>
      <c r="F39" t="s">
        <v>2512</v>
      </c>
    </row>
    <row r="40" spans="1:6" x14ac:dyDescent="0.25">
      <c r="A40" t="s">
        <v>1568</v>
      </c>
      <c r="B40" t="s">
        <v>1569</v>
      </c>
      <c r="C40">
        <v>216279.44</v>
      </c>
      <c r="D40" t="s">
        <v>175</v>
      </c>
      <c r="E40" t="s">
        <v>2092</v>
      </c>
      <c r="F40" t="s">
        <v>2512</v>
      </c>
    </row>
    <row r="41" spans="1:6" x14ac:dyDescent="0.25">
      <c r="A41" t="s">
        <v>2332</v>
      </c>
      <c r="B41" t="s">
        <v>2333</v>
      </c>
      <c r="C41">
        <v>212500</v>
      </c>
      <c r="D41" t="s">
        <v>194</v>
      </c>
      <c r="E41" t="s">
        <v>245</v>
      </c>
      <c r="F41" t="s">
        <v>2512</v>
      </c>
    </row>
    <row r="42" spans="1:6" x14ac:dyDescent="0.25">
      <c r="A42" t="s">
        <v>1430</v>
      </c>
      <c r="B42" t="s">
        <v>1431</v>
      </c>
      <c r="C42">
        <v>200000</v>
      </c>
      <c r="D42" t="s">
        <v>175</v>
      </c>
      <c r="E42" t="s">
        <v>245</v>
      </c>
      <c r="F42" t="s">
        <v>2512</v>
      </c>
    </row>
    <row r="43" spans="1:6" x14ac:dyDescent="0.25">
      <c r="A43" t="s">
        <v>1005</v>
      </c>
      <c r="B43" t="s">
        <v>1006</v>
      </c>
      <c r="C43">
        <v>196022.13</v>
      </c>
      <c r="D43" t="s">
        <v>224</v>
      </c>
      <c r="E43" t="s">
        <v>2092</v>
      </c>
      <c r="F43" t="s">
        <v>2512</v>
      </c>
    </row>
    <row r="44" spans="1:6" x14ac:dyDescent="0.25">
      <c r="A44" t="s">
        <v>2416</v>
      </c>
      <c r="B44" t="s">
        <v>2418</v>
      </c>
      <c r="C44">
        <v>189255</v>
      </c>
      <c r="D44" t="s">
        <v>194</v>
      </c>
      <c r="E44" t="s">
        <v>2092</v>
      </c>
      <c r="F44" t="s">
        <v>2512</v>
      </c>
    </row>
    <row r="45" spans="1:6" x14ac:dyDescent="0.25">
      <c r="A45" t="s">
        <v>1763</v>
      </c>
      <c r="B45" t="s">
        <v>1764</v>
      </c>
      <c r="C45">
        <v>187449.24</v>
      </c>
      <c r="D45" t="s">
        <v>175</v>
      </c>
      <c r="E45" t="s">
        <v>2092</v>
      </c>
      <c r="F45" t="s">
        <v>2512</v>
      </c>
    </row>
    <row r="46" spans="1:6" x14ac:dyDescent="0.25">
      <c r="A46" t="s">
        <v>1276</v>
      </c>
      <c r="B46" t="s">
        <v>1277</v>
      </c>
      <c r="C46">
        <v>185799.67999999999</v>
      </c>
      <c r="D46" t="s">
        <v>175</v>
      </c>
      <c r="E46" t="s">
        <v>245</v>
      </c>
      <c r="F46" t="s">
        <v>2512</v>
      </c>
    </row>
    <row r="47" spans="1:6" x14ac:dyDescent="0.25">
      <c r="A47" t="s">
        <v>2338</v>
      </c>
      <c r="B47" t="s">
        <v>2339</v>
      </c>
      <c r="C47">
        <v>182500</v>
      </c>
      <c r="D47" t="s">
        <v>194</v>
      </c>
      <c r="E47" t="s">
        <v>245</v>
      </c>
      <c r="F47" t="s">
        <v>2512</v>
      </c>
    </row>
    <row r="48" spans="1:6" x14ac:dyDescent="0.25">
      <c r="A48" t="s">
        <v>1767</v>
      </c>
      <c r="B48" t="s">
        <v>1768</v>
      </c>
      <c r="C48">
        <v>181695.39</v>
      </c>
      <c r="D48" t="s">
        <v>175</v>
      </c>
      <c r="E48" t="s">
        <v>2092</v>
      </c>
      <c r="F48" t="s">
        <v>2512</v>
      </c>
    </row>
    <row r="49" spans="1:6" x14ac:dyDescent="0.25">
      <c r="A49" t="s">
        <v>1650</v>
      </c>
      <c r="B49" t="s">
        <v>1651</v>
      </c>
      <c r="C49">
        <v>172898.7</v>
      </c>
      <c r="D49" t="s">
        <v>290</v>
      </c>
      <c r="E49" t="s">
        <v>2092</v>
      </c>
      <c r="F49" t="s">
        <v>2512</v>
      </c>
    </row>
    <row r="50" spans="1:6" x14ac:dyDescent="0.25">
      <c r="A50" t="s">
        <v>2183</v>
      </c>
      <c r="B50" t="s">
        <v>2184</v>
      </c>
      <c r="C50">
        <v>171824</v>
      </c>
      <c r="D50" t="s">
        <v>425</v>
      </c>
      <c r="E50" t="s">
        <v>245</v>
      </c>
      <c r="F50" t="s">
        <v>2512</v>
      </c>
    </row>
    <row r="51" spans="1:6" x14ac:dyDescent="0.25">
      <c r="A51" t="s">
        <v>997</v>
      </c>
      <c r="B51" t="s">
        <v>998</v>
      </c>
      <c r="C51">
        <v>171822</v>
      </c>
      <c r="D51" t="s">
        <v>224</v>
      </c>
      <c r="E51" t="s">
        <v>2092</v>
      </c>
      <c r="F51" t="s">
        <v>2512</v>
      </c>
    </row>
    <row r="52" spans="1:6" x14ac:dyDescent="0.25">
      <c r="A52" t="s">
        <v>1243</v>
      </c>
      <c r="B52" t="s">
        <v>1244</v>
      </c>
      <c r="C52">
        <v>171115.67</v>
      </c>
      <c r="D52" t="s">
        <v>224</v>
      </c>
      <c r="E52" t="s">
        <v>2092</v>
      </c>
      <c r="F52" t="s">
        <v>2512</v>
      </c>
    </row>
    <row r="53" spans="1:6" x14ac:dyDescent="0.25">
      <c r="A53" t="s">
        <v>1405</v>
      </c>
      <c r="B53" t="s">
        <v>1406</v>
      </c>
      <c r="C53">
        <v>171115.67</v>
      </c>
      <c r="D53" t="s">
        <v>194</v>
      </c>
      <c r="E53" t="s">
        <v>2092</v>
      </c>
      <c r="F53" t="s">
        <v>2512</v>
      </c>
    </row>
    <row r="54" spans="1:6" x14ac:dyDescent="0.25">
      <c r="A54" t="s">
        <v>1467</v>
      </c>
      <c r="B54" t="s">
        <v>1468</v>
      </c>
      <c r="C54">
        <v>168685.83</v>
      </c>
      <c r="D54" t="s">
        <v>194</v>
      </c>
      <c r="E54" t="s">
        <v>2092</v>
      </c>
      <c r="F54" t="s">
        <v>2512</v>
      </c>
    </row>
    <row r="55" spans="1:6" x14ac:dyDescent="0.25">
      <c r="A55" t="s">
        <v>859</v>
      </c>
      <c r="B55" t="s">
        <v>860</v>
      </c>
      <c r="C55">
        <v>145073.34</v>
      </c>
      <c r="D55" t="s">
        <v>175</v>
      </c>
      <c r="E55" t="s">
        <v>2092</v>
      </c>
      <c r="F55" t="s">
        <v>2512</v>
      </c>
    </row>
    <row r="56" spans="1:6" x14ac:dyDescent="0.25">
      <c r="A56" t="s">
        <v>1329</v>
      </c>
      <c r="B56" t="s">
        <v>1330</v>
      </c>
      <c r="C56">
        <v>166548.62</v>
      </c>
      <c r="D56" t="s">
        <v>175</v>
      </c>
      <c r="E56" t="s">
        <v>2092</v>
      </c>
      <c r="F56" t="s">
        <v>2512</v>
      </c>
    </row>
    <row r="57" spans="1:6" x14ac:dyDescent="0.25">
      <c r="A57" t="s">
        <v>1505</v>
      </c>
      <c r="B57" t="s">
        <v>1506</v>
      </c>
      <c r="C57">
        <v>166250</v>
      </c>
      <c r="D57" t="s">
        <v>175</v>
      </c>
      <c r="E57" t="s">
        <v>2092</v>
      </c>
      <c r="F57" t="s">
        <v>2512</v>
      </c>
    </row>
    <row r="58" spans="1:6" x14ac:dyDescent="0.25">
      <c r="A58" t="s">
        <v>1629</v>
      </c>
      <c r="B58" t="s">
        <v>1630</v>
      </c>
      <c r="C58">
        <v>161085.78</v>
      </c>
      <c r="D58" t="s">
        <v>194</v>
      </c>
      <c r="E58" t="s">
        <v>747</v>
      </c>
      <c r="F58" t="s">
        <v>2512</v>
      </c>
    </row>
    <row r="59" spans="1:6" x14ac:dyDescent="0.25">
      <c r="A59" t="s">
        <v>1527</v>
      </c>
      <c r="B59" t="s">
        <v>1528</v>
      </c>
      <c r="C59">
        <v>161028.98000000001</v>
      </c>
      <c r="D59" t="s">
        <v>194</v>
      </c>
      <c r="E59" t="s">
        <v>2092</v>
      </c>
      <c r="F59" t="s">
        <v>2512</v>
      </c>
    </row>
    <row r="60" spans="1:6" x14ac:dyDescent="0.25">
      <c r="A60" t="s">
        <v>1283</v>
      </c>
      <c r="B60" t="s">
        <v>1284</v>
      </c>
      <c r="C60">
        <v>160962</v>
      </c>
      <c r="D60" t="s">
        <v>224</v>
      </c>
      <c r="E60" t="s">
        <v>2092</v>
      </c>
      <c r="F60" t="s">
        <v>2512</v>
      </c>
    </row>
    <row r="61" spans="1:6" x14ac:dyDescent="0.25">
      <c r="A61" t="s">
        <v>1398</v>
      </c>
      <c r="B61" t="s">
        <v>1399</v>
      </c>
      <c r="C61">
        <v>156261</v>
      </c>
      <c r="D61" t="s">
        <v>194</v>
      </c>
      <c r="E61" t="s">
        <v>2092</v>
      </c>
      <c r="F61" t="s">
        <v>2512</v>
      </c>
    </row>
    <row r="62" spans="1:6" x14ac:dyDescent="0.25">
      <c r="A62" t="s">
        <v>752</v>
      </c>
      <c r="B62" t="s">
        <v>754</v>
      </c>
      <c r="C62">
        <v>153953.88</v>
      </c>
      <c r="D62" t="s">
        <v>224</v>
      </c>
      <c r="E62" t="s">
        <v>245</v>
      </c>
      <c r="F62" t="s">
        <v>2512</v>
      </c>
    </row>
    <row r="63" spans="1:6" x14ac:dyDescent="0.25">
      <c r="A63" t="s">
        <v>1915</v>
      </c>
      <c r="B63" t="s">
        <v>1916</v>
      </c>
      <c r="C63">
        <v>153826</v>
      </c>
      <c r="D63" t="s">
        <v>194</v>
      </c>
      <c r="E63" t="s">
        <v>2092</v>
      </c>
      <c r="F63" t="s">
        <v>2512</v>
      </c>
    </row>
    <row r="64" spans="1:6" x14ac:dyDescent="0.25">
      <c r="A64" t="s">
        <v>2904</v>
      </c>
      <c r="B64" t="s">
        <v>2906</v>
      </c>
      <c r="C64">
        <v>147181.14000000001</v>
      </c>
      <c r="D64" t="s">
        <v>448</v>
      </c>
      <c r="E64" t="s">
        <v>245</v>
      </c>
      <c r="F64" t="s">
        <v>2512</v>
      </c>
    </row>
    <row r="65" spans="1:6" x14ac:dyDescent="0.25">
      <c r="A65" t="s">
        <v>983</v>
      </c>
      <c r="B65" t="s">
        <v>985</v>
      </c>
      <c r="C65">
        <v>146437.63</v>
      </c>
      <c r="D65" t="s">
        <v>194</v>
      </c>
      <c r="E65" t="s">
        <v>2092</v>
      </c>
      <c r="F65" t="s">
        <v>2512</v>
      </c>
    </row>
    <row r="66" spans="1:6" x14ac:dyDescent="0.25">
      <c r="A66" t="s">
        <v>2438</v>
      </c>
      <c r="B66" t="s">
        <v>2439</v>
      </c>
      <c r="C66">
        <v>140000</v>
      </c>
      <c r="D66" t="s">
        <v>194</v>
      </c>
      <c r="E66" t="s">
        <v>2092</v>
      </c>
      <c r="F66" t="s">
        <v>2512</v>
      </c>
    </row>
    <row r="67" spans="1:6" x14ac:dyDescent="0.25">
      <c r="A67" t="s">
        <v>1486</v>
      </c>
      <c r="B67" t="s">
        <v>1487</v>
      </c>
      <c r="C67">
        <v>138008.64000000001</v>
      </c>
      <c r="D67" t="s">
        <v>290</v>
      </c>
      <c r="E67" t="s">
        <v>2092</v>
      </c>
      <c r="F67" t="s">
        <v>2512</v>
      </c>
    </row>
    <row r="68" spans="1:6" x14ac:dyDescent="0.25">
      <c r="A68" t="s">
        <v>1677</v>
      </c>
      <c r="B68" t="s">
        <v>1678</v>
      </c>
      <c r="C68">
        <v>135580.87</v>
      </c>
      <c r="D68" t="s">
        <v>224</v>
      </c>
      <c r="E68" t="s">
        <v>2092</v>
      </c>
      <c r="F68" t="s">
        <v>2512</v>
      </c>
    </row>
    <row r="69" spans="1:6" x14ac:dyDescent="0.25">
      <c r="A69" t="s">
        <v>1672</v>
      </c>
      <c r="B69" t="s">
        <v>1673</v>
      </c>
      <c r="C69">
        <v>131795.57</v>
      </c>
      <c r="D69" t="s">
        <v>194</v>
      </c>
      <c r="E69" t="s">
        <v>2092</v>
      </c>
      <c r="F69" t="s">
        <v>2512</v>
      </c>
    </row>
    <row r="70" spans="1:6" x14ac:dyDescent="0.25">
      <c r="A70" t="s">
        <v>1724</v>
      </c>
      <c r="B70" t="s">
        <v>1726</v>
      </c>
      <c r="C70">
        <v>131129.18</v>
      </c>
      <c r="D70" t="s">
        <v>224</v>
      </c>
      <c r="E70" t="s">
        <v>2092</v>
      </c>
      <c r="F70" t="s">
        <v>2512</v>
      </c>
    </row>
    <row r="71" spans="1:6" x14ac:dyDescent="0.25">
      <c r="A71" t="s">
        <v>755</v>
      </c>
      <c r="B71" t="s">
        <v>756</v>
      </c>
      <c r="C71">
        <v>130972.13</v>
      </c>
      <c r="D71" t="s">
        <v>224</v>
      </c>
      <c r="E71" t="s">
        <v>245</v>
      </c>
      <c r="F71" t="s">
        <v>2512</v>
      </c>
    </row>
    <row r="72" spans="1:6" x14ac:dyDescent="0.25">
      <c r="A72" t="s">
        <v>1789</v>
      </c>
      <c r="B72" t="s">
        <v>1790</v>
      </c>
      <c r="C72">
        <v>129889.99</v>
      </c>
      <c r="D72" t="s">
        <v>224</v>
      </c>
      <c r="E72" t="s">
        <v>2092</v>
      </c>
      <c r="F72" t="s">
        <v>2512</v>
      </c>
    </row>
    <row r="73" spans="1:6" x14ac:dyDescent="0.25">
      <c r="A73" t="s">
        <v>1580</v>
      </c>
      <c r="B73" t="s">
        <v>1581</v>
      </c>
      <c r="C73">
        <v>129159</v>
      </c>
      <c r="D73" t="s">
        <v>175</v>
      </c>
      <c r="E73" t="s">
        <v>245</v>
      </c>
      <c r="F73" t="s">
        <v>2512</v>
      </c>
    </row>
    <row r="74" spans="1:6" x14ac:dyDescent="0.25">
      <c r="A74" t="s">
        <v>1514</v>
      </c>
      <c r="B74" t="s">
        <v>1515</v>
      </c>
      <c r="C74">
        <v>128480</v>
      </c>
      <c r="D74" t="s">
        <v>175</v>
      </c>
      <c r="E74" t="s">
        <v>2092</v>
      </c>
      <c r="F74" t="s">
        <v>2512</v>
      </c>
    </row>
    <row r="75" spans="1:6" x14ac:dyDescent="0.25">
      <c r="A75" t="s">
        <v>1854</v>
      </c>
      <c r="B75" t="s">
        <v>1855</v>
      </c>
      <c r="C75">
        <v>128225</v>
      </c>
      <c r="D75" t="s">
        <v>425</v>
      </c>
      <c r="E75" t="s">
        <v>2092</v>
      </c>
      <c r="F75" t="s">
        <v>2512</v>
      </c>
    </row>
    <row r="76" spans="1:6" x14ac:dyDescent="0.25">
      <c r="A76" t="s">
        <v>1848</v>
      </c>
      <c r="B76" t="s">
        <v>1849</v>
      </c>
      <c r="C76">
        <v>128000</v>
      </c>
      <c r="D76" t="s">
        <v>224</v>
      </c>
      <c r="E76" t="s">
        <v>2092</v>
      </c>
      <c r="F76" t="s">
        <v>2512</v>
      </c>
    </row>
    <row r="77" spans="1:6" x14ac:dyDescent="0.25">
      <c r="A77" t="s">
        <v>1384</v>
      </c>
      <c r="B77" t="s">
        <v>1385</v>
      </c>
      <c r="C77">
        <v>127029.87</v>
      </c>
      <c r="D77" t="s">
        <v>175</v>
      </c>
      <c r="E77" t="s">
        <v>2092</v>
      </c>
      <c r="F77" t="s">
        <v>2512</v>
      </c>
    </row>
    <row r="78" spans="1:6" x14ac:dyDescent="0.25">
      <c r="A78" t="s">
        <v>1271</v>
      </c>
      <c r="B78" t="s">
        <v>1272</v>
      </c>
      <c r="C78">
        <v>124000</v>
      </c>
      <c r="D78" t="s">
        <v>175</v>
      </c>
      <c r="E78" t="s">
        <v>2092</v>
      </c>
      <c r="F78" t="s">
        <v>2512</v>
      </c>
    </row>
    <row r="79" spans="1:6" x14ac:dyDescent="0.25">
      <c r="A79" t="s">
        <v>1942</v>
      </c>
      <c r="B79" t="s">
        <v>1943</v>
      </c>
      <c r="C79">
        <v>123800</v>
      </c>
      <c r="D79" t="s">
        <v>175</v>
      </c>
      <c r="E79" t="s">
        <v>245</v>
      </c>
      <c r="F79" t="s">
        <v>2512</v>
      </c>
    </row>
    <row r="80" spans="1:6" x14ac:dyDescent="0.25">
      <c r="A80" t="s">
        <v>1097</v>
      </c>
      <c r="B80" t="s">
        <v>1098</v>
      </c>
      <c r="C80">
        <v>123203.29</v>
      </c>
      <c r="D80" t="s">
        <v>224</v>
      </c>
      <c r="E80" t="s">
        <v>2092</v>
      </c>
      <c r="F80" t="s">
        <v>2512</v>
      </c>
    </row>
    <row r="81" spans="1:6" x14ac:dyDescent="0.25">
      <c r="A81" t="s">
        <v>1879</v>
      </c>
      <c r="B81" t="s">
        <v>1880</v>
      </c>
      <c r="C81">
        <v>122632.9</v>
      </c>
      <c r="D81" t="s">
        <v>224</v>
      </c>
      <c r="E81" t="s">
        <v>2092</v>
      </c>
      <c r="F81" t="s">
        <v>2512</v>
      </c>
    </row>
    <row r="82" spans="1:6" x14ac:dyDescent="0.25">
      <c r="A82" t="s">
        <v>1553</v>
      </c>
      <c r="B82" t="s">
        <v>1554</v>
      </c>
      <c r="C82">
        <v>120000</v>
      </c>
      <c r="D82" t="s">
        <v>194</v>
      </c>
      <c r="E82" t="s">
        <v>2092</v>
      </c>
      <c r="F82" t="s">
        <v>2512</v>
      </c>
    </row>
    <row r="83" spans="1:6" x14ac:dyDescent="0.25">
      <c r="A83" t="s">
        <v>1826</v>
      </c>
      <c r="B83" t="s">
        <v>1827</v>
      </c>
      <c r="C83">
        <v>119983.71</v>
      </c>
      <c r="D83" t="s">
        <v>224</v>
      </c>
      <c r="E83" t="s">
        <v>2092</v>
      </c>
      <c r="F83" t="s">
        <v>2512</v>
      </c>
    </row>
    <row r="84" spans="1:6" x14ac:dyDescent="0.25">
      <c r="A84" t="s">
        <v>1843</v>
      </c>
      <c r="B84" t="s">
        <v>1844</v>
      </c>
      <c r="C84">
        <v>119223.13</v>
      </c>
      <c r="D84" t="s">
        <v>224</v>
      </c>
      <c r="E84" t="s">
        <v>245</v>
      </c>
      <c r="F84" t="s">
        <v>2512</v>
      </c>
    </row>
    <row r="85" spans="1:6" x14ac:dyDescent="0.25">
      <c r="A85" t="s">
        <v>1343</v>
      </c>
      <c r="B85" t="s">
        <v>1344</v>
      </c>
      <c r="C85">
        <v>117726.44</v>
      </c>
      <c r="D85" t="s">
        <v>194</v>
      </c>
      <c r="E85" t="s">
        <v>2092</v>
      </c>
      <c r="F85" t="s">
        <v>2512</v>
      </c>
    </row>
    <row r="86" spans="1:6" x14ac:dyDescent="0.25">
      <c r="A86" t="s">
        <v>2497</v>
      </c>
      <c r="B86" t="s">
        <v>2498</v>
      </c>
      <c r="C86">
        <v>114418.5</v>
      </c>
      <c r="D86" t="s">
        <v>194</v>
      </c>
      <c r="E86" t="s">
        <v>2092</v>
      </c>
      <c r="F86" t="s">
        <v>2512</v>
      </c>
    </row>
    <row r="87" spans="1:6" x14ac:dyDescent="0.25">
      <c r="A87" t="s">
        <v>1894</v>
      </c>
      <c r="B87" t="s">
        <v>1895</v>
      </c>
      <c r="C87">
        <v>114375</v>
      </c>
      <c r="D87" t="s">
        <v>194</v>
      </c>
      <c r="E87" t="s">
        <v>2092</v>
      </c>
      <c r="F87" t="s">
        <v>2512</v>
      </c>
    </row>
    <row r="88" spans="1:6" x14ac:dyDescent="0.25">
      <c r="A88" t="s">
        <v>1160</v>
      </c>
      <c r="B88" t="s">
        <v>1161</v>
      </c>
      <c r="C88">
        <v>111930</v>
      </c>
      <c r="D88" t="s">
        <v>175</v>
      </c>
      <c r="E88" t="s">
        <v>2092</v>
      </c>
      <c r="F88" t="s">
        <v>2512</v>
      </c>
    </row>
    <row r="89" spans="1:6" x14ac:dyDescent="0.25">
      <c r="A89" t="s">
        <v>836</v>
      </c>
      <c r="B89" t="s">
        <v>838</v>
      </c>
      <c r="C89">
        <v>55623.43</v>
      </c>
      <c r="D89" t="s">
        <v>175</v>
      </c>
      <c r="E89" t="s">
        <v>245</v>
      </c>
      <c r="F89" t="s">
        <v>2513</v>
      </c>
    </row>
    <row r="90" spans="1:6" x14ac:dyDescent="0.25">
      <c r="A90" t="s">
        <v>2200</v>
      </c>
      <c r="B90" t="s">
        <v>2502</v>
      </c>
      <c r="C90">
        <v>111102</v>
      </c>
      <c r="D90" t="s">
        <v>224</v>
      </c>
      <c r="E90" t="s">
        <v>245</v>
      </c>
      <c r="F90" t="s">
        <v>2512</v>
      </c>
    </row>
    <row r="91" spans="1:6" x14ac:dyDescent="0.25">
      <c r="A91" t="s">
        <v>1687</v>
      </c>
      <c r="B91" t="s">
        <v>1688</v>
      </c>
      <c r="C91">
        <v>110476.84</v>
      </c>
      <c r="D91" t="s">
        <v>224</v>
      </c>
      <c r="E91" t="s">
        <v>2092</v>
      </c>
      <c r="F91" t="s">
        <v>2512</v>
      </c>
    </row>
    <row r="92" spans="1:6" x14ac:dyDescent="0.25">
      <c r="A92" t="s">
        <v>1187</v>
      </c>
      <c r="B92" t="s">
        <v>1188</v>
      </c>
      <c r="C92">
        <v>110172.6</v>
      </c>
      <c r="D92" t="s">
        <v>224</v>
      </c>
      <c r="E92" t="s">
        <v>2092</v>
      </c>
      <c r="F92" t="s">
        <v>2512</v>
      </c>
    </row>
    <row r="93" spans="1:6" x14ac:dyDescent="0.25">
      <c r="A93" t="s">
        <v>1793</v>
      </c>
      <c r="B93" t="s">
        <v>2105</v>
      </c>
      <c r="C93">
        <v>109074.83</v>
      </c>
      <c r="D93" t="s">
        <v>224</v>
      </c>
      <c r="E93" t="s">
        <v>2092</v>
      </c>
      <c r="F93" t="s">
        <v>2512</v>
      </c>
    </row>
    <row r="94" spans="1:6" x14ac:dyDescent="0.25">
      <c r="A94" t="s">
        <v>993</v>
      </c>
      <c r="B94" t="s">
        <v>994</v>
      </c>
      <c r="C94">
        <v>108057.05</v>
      </c>
      <c r="D94" t="s">
        <v>290</v>
      </c>
      <c r="E94" t="s">
        <v>2092</v>
      </c>
      <c r="F94" t="s">
        <v>2512</v>
      </c>
    </row>
    <row r="95" spans="1:6" x14ac:dyDescent="0.25">
      <c r="A95" t="s">
        <v>1700</v>
      </c>
      <c r="B95" t="s">
        <v>1701</v>
      </c>
      <c r="C95">
        <v>107504</v>
      </c>
      <c r="D95" t="s">
        <v>224</v>
      </c>
      <c r="E95" t="s">
        <v>2092</v>
      </c>
      <c r="F95" t="s">
        <v>2512</v>
      </c>
    </row>
    <row r="96" spans="1:6" x14ac:dyDescent="0.25">
      <c r="A96" t="s">
        <v>2222</v>
      </c>
      <c r="B96" t="s">
        <v>2224</v>
      </c>
      <c r="C96">
        <v>103886.24</v>
      </c>
      <c r="D96" t="s">
        <v>194</v>
      </c>
      <c r="E96" t="s">
        <v>245</v>
      </c>
      <c r="F96" t="s">
        <v>2512</v>
      </c>
    </row>
    <row r="97" spans="1:6" x14ac:dyDescent="0.25">
      <c r="A97" t="s">
        <v>820</v>
      </c>
      <c r="B97" t="s">
        <v>821</v>
      </c>
      <c r="C97">
        <v>103757.88</v>
      </c>
      <c r="D97" t="s">
        <v>194</v>
      </c>
      <c r="E97" t="s">
        <v>245</v>
      </c>
      <c r="F97" t="s">
        <v>2512</v>
      </c>
    </row>
    <row r="98" spans="1:6" x14ac:dyDescent="0.25">
      <c r="A98" t="s">
        <v>2423</v>
      </c>
      <c r="B98" t="s">
        <v>2425</v>
      </c>
      <c r="C98">
        <v>103564.91</v>
      </c>
      <c r="D98" t="s">
        <v>175</v>
      </c>
      <c r="E98" t="s">
        <v>2092</v>
      </c>
      <c r="F98" t="s">
        <v>2512</v>
      </c>
    </row>
    <row r="99" spans="1:6" x14ac:dyDescent="0.25">
      <c r="A99" t="s">
        <v>1961</v>
      </c>
      <c r="B99" t="s">
        <v>1962</v>
      </c>
      <c r="C99">
        <v>102962.45</v>
      </c>
      <c r="D99" t="s">
        <v>705</v>
      </c>
      <c r="E99" t="s">
        <v>245</v>
      </c>
      <c r="F99" t="s">
        <v>2512</v>
      </c>
    </row>
    <row r="100" spans="1:6" x14ac:dyDescent="0.25">
      <c r="A100" t="s">
        <v>1719</v>
      </c>
      <c r="B100" t="s">
        <v>1720</v>
      </c>
      <c r="C100">
        <v>101027</v>
      </c>
      <c r="D100" t="s">
        <v>175</v>
      </c>
      <c r="E100" t="s">
        <v>245</v>
      </c>
      <c r="F100" t="s">
        <v>2512</v>
      </c>
    </row>
    <row r="101" spans="1:6" x14ac:dyDescent="0.25">
      <c r="A101" t="s">
        <v>1060</v>
      </c>
      <c r="B101" t="s">
        <v>1061</v>
      </c>
      <c r="C101">
        <v>100002.72</v>
      </c>
      <c r="D101" t="s">
        <v>194</v>
      </c>
      <c r="E101" t="s">
        <v>2092</v>
      </c>
      <c r="F101" t="s">
        <v>2512</v>
      </c>
    </row>
    <row r="102" spans="1:6" x14ac:dyDescent="0.25">
      <c r="A102" t="s">
        <v>881</v>
      </c>
      <c r="B102" t="s">
        <v>882</v>
      </c>
      <c r="C102">
        <v>99322.63</v>
      </c>
      <c r="D102" t="s">
        <v>194</v>
      </c>
      <c r="E102" t="s">
        <v>2092</v>
      </c>
      <c r="F102" t="s">
        <v>2513</v>
      </c>
    </row>
    <row r="103" spans="1:6" x14ac:dyDescent="0.25">
      <c r="A103" t="s">
        <v>1799</v>
      </c>
      <c r="B103" t="s">
        <v>1800</v>
      </c>
      <c r="C103">
        <v>99115.43</v>
      </c>
      <c r="D103" t="s">
        <v>224</v>
      </c>
      <c r="E103" t="s">
        <v>2092</v>
      </c>
      <c r="F103" t="s">
        <v>2513</v>
      </c>
    </row>
    <row r="104" spans="1:6" x14ac:dyDescent="0.25">
      <c r="A104" t="s">
        <v>1933</v>
      </c>
      <c r="B104" t="s">
        <v>1934</v>
      </c>
      <c r="C104">
        <v>99064</v>
      </c>
      <c r="D104" t="s">
        <v>194</v>
      </c>
      <c r="E104" t="s">
        <v>2092</v>
      </c>
      <c r="F104" t="s">
        <v>2513</v>
      </c>
    </row>
    <row r="105" spans="1:6" x14ac:dyDescent="0.25">
      <c r="A105" t="s">
        <v>2353</v>
      </c>
      <c r="B105" t="s">
        <v>2354</v>
      </c>
      <c r="C105">
        <v>98576</v>
      </c>
      <c r="D105" t="s">
        <v>224</v>
      </c>
      <c r="E105" t="s">
        <v>245</v>
      </c>
      <c r="F105" t="s">
        <v>2513</v>
      </c>
    </row>
    <row r="106" spans="1:6" x14ac:dyDescent="0.25">
      <c r="A106" t="s">
        <v>1509</v>
      </c>
      <c r="B106" t="s">
        <v>1510</v>
      </c>
      <c r="C106">
        <v>98129.14</v>
      </c>
      <c r="D106" t="s">
        <v>194</v>
      </c>
      <c r="E106" t="s">
        <v>2092</v>
      </c>
      <c r="F106" t="s">
        <v>2513</v>
      </c>
    </row>
    <row r="107" spans="1:6" x14ac:dyDescent="0.25">
      <c r="A107" t="s">
        <v>1955</v>
      </c>
      <c r="B107" t="s">
        <v>1956</v>
      </c>
      <c r="C107">
        <v>95992.88</v>
      </c>
      <c r="D107" t="s">
        <v>224</v>
      </c>
      <c r="E107" t="s">
        <v>245</v>
      </c>
      <c r="F107" t="s">
        <v>2513</v>
      </c>
    </row>
    <row r="108" spans="1:6" x14ac:dyDescent="0.25">
      <c r="A108" t="s">
        <v>928</v>
      </c>
      <c r="B108" t="s">
        <v>929</v>
      </c>
      <c r="C108">
        <v>95935</v>
      </c>
      <c r="D108" t="s">
        <v>175</v>
      </c>
      <c r="E108" t="s">
        <v>245</v>
      </c>
      <c r="F108" t="s">
        <v>2513</v>
      </c>
    </row>
    <row r="109" spans="1:6" x14ac:dyDescent="0.25">
      <c r="A109" t="s">
        <v>1239</v>
      </c>
      <c r="B109" t="s">
        <v>1240</v>
      </c>
      <c r="C109">
        <v>95824.78</v>
      </c>
      <c r="D109" t="s">
        <v>175</v>
      </c>
      <c r="E109" t="s">
        <v>2092</v>
      </c>
      <c r="F109" t="s">
        <v>2513</v>
      </c>
    </row>
    <row r="110" spans="1:6" x14ac:dyDescent="0.25">
      <c r="A110" t="s">
        <v>1783</v>
      </c>
      <c r="B110" t="s">
        <v>1784</v>
      </c>
      <c r="C110">
        <v>95636</v>
      </c>
      <c r="D110" t="s">
        <v>224</v>
      </c>
      <c r="E110" t="s">
        <v>2092</v>
      </c>
      <c r="F110" t="s">
        <v>2513</v>
      </c>
    </row>
    <row r="111" spans="1:6" x14ac:dyDescent="0.25">
      <c r="A111" t="s">
        <v>783</v>
      </c>
      <c r="B111" t="s">
        <v>784</v>
      </c>
      <c r="C111">
        <v>95520</v>
      </c>
      <c r="D111" t="s">
        <v>290</v>
      </c>
      <c r="E111" t="s">
        <v>2092</v>
      </c>
      <c r="F111" t="s">
        <v>2513</v>
      </c>
    </row>
    <row r="112" spans="1:6" x14ac:dyDescent="0.25">
      <c r="A112" t="s">
        <v>1551</v>
      </c>
      <c r="B112" t="s">
        <v>1552</v>
      </c>
      <c r="C112">
        <v>95048</v>
      </c>
      <c r="D112" t="s">
        <v>194</v>
      </c>
      <c r="E112" t="s">
        <v>2092</v>
      </c>
      <c r="F112" t="s">
        <v>2513</v>
      </c>
    </row>
    <row r="113" spans="1:6" x14ac:dyDescent="0.25">
      <c r="A113" t="s">
        <v>2325</v>
      </c>
      <c r="B113" t="s">
        <v>2327</v>
      </c>
      <c r="C113">
        <v>94912.16</v>
      </c>
      <c r="D113" t="s">
        <v>175</v>
      </c>
      <c r="E113" t="s">
        <v>245</v>
      </c>
      <c r="F113" t="s">
        <v>2513</v>
      </c>
    </row>
    <row r="114" spans="1:6" x14ac:dyDescent="0.25">
      <c r="A114" t="s">
        <v>1871</v>
      </c>
      <c r="B114" t="s">
        <v>1872</v>
      </c>
      <c r="C114">
        <v>93086.93</v>
      </c>
      <c r="D114" t="s">
        <v>194</v>
      </c>
      <c r="E114" t="s">
        <v>2092</v>
      </c>
      <c r="F114" t="s">
        <v>2513</v>
      </c>
    </row>
    <row r="115" spans="1:6" x14ac:dyDescent="0.25">
      <c r="A115" t="s">
        <v>1118</v>
      </c>
      <c r="B115" t="s">
        <v>1119</v>
      </c>
      <c r="C115">
        <v>92477.5</v>
      </c>
      <c r="D115" t="s">
        <v>224</v>
      </c>
      <c r="E115" t="s">
        <v>2092</v>
      </c>
      <c r="F115" t="s">
        <v>2513</v>
      </c>
    </row>
    <row r="116" spans="1:6" x14ac:dyDescent="0.25">
      <c r="A116" t="s">
        <v>1931</v>
      </c>
      <c r="B116" t="s">
        <v>1932</v>
      </c>
      <c r="C116">
        <v>92428.69</v>
      </c>
      <c r="D116" t="s">
        <v>175</v>
      </c>
      <c r="E116" t="s">
        <v>2092</v>
      </c>
      <c r="F116" t="s">
        <v>2513</v>
      </c>
    </row>
    <row r="117" spans="1:6" x14ac:dyDescent="0.25">
      <c r="A117" t="s">
        <v>1124</v>
      </c>
      <c r="B117" t="s">
        <v>1125</v>
      </c>
      <c r="C117">
        <v>91800</v>
      </c>
      <c r="D117" t="s">
        <v>224</v>
      </c>
      <c r="E117" t="s">
        <v>2092</v>
      </c>
      <c r="F117" t="s">
        <v>2513</v>
      </c>
    </row>
    <row r="118" spans="1:6" x14ac:dyDescent="0.25">
      <c r="A118" t="s">
        <v>1750</v>
      </c>
      <c r="B118" t="s">
        <v>1751</v>
      </c>
      <c r="C118">
        <v>91781.85</v>
      </c>
      <c r="D118" t="s">
        <v>175</v>
      </c>
      <c r="E118" t="s">
        <v>245</v>
      </c>
      <c r="F118" t="s">
        <v>2513</v>
      </c>
    </row>
    <row r="119" spans="1:6" x14ac:dyDescent="0.25">
      <c r="A119" t="s">
        <v>1593</v>
      </c>
      <c r="B119" t="s">
        <v>1594</v>
      </c>
      <c r="C119">
        <v>63883.19</v>
      </c>
      <c r="D119" t="s">
        <v>175</v>
      </c>
      <c r="E119" t="s">
        <v>2092</v>
      </c>
      <c r="F119" t="s">
        <v>2513</v>
      </c>
    </row>
    <row r="120" spans="1:6" x14ac:dyDescent="0.25">
      <c r="A120" t="s">
        <v>1051</v>
      </c>
      <c r="B120" t="s">
        <v>1052</v>
      </c>
      <c r="C120">
        <v>90962.81</v>
      </c>
      <c r="D120" t="s">
        <v>175</v>
      </c>
      <c r="E120" t="s">
        <v>2092</v>
      </c>
      <c r="F120" t="s">
        <v>2513</v>
      </c>
    </row>
    <row r="121" spans="1:6" x14ac:dyDescent="0.25">
      <c r="A121" t="s">
        <v>1083</v>
      </c>
      <c r="B121" t="s">
        <v>1084</v>
      </c>
      <c r="C121">
        <v>90939</v>
      </c>
      <c r="D121" t="s">
        <v>175</v>
      </c>
      <c r="E121" t="s">
        <v>2092</v>
      </c>
      <c r="F121" t="s">
        <v>2513</v>
      </c>
    </row>
    <row r="122" spans="1:6" x14ac:dyDescent="0.25">
      <c r="A122" t="s">
        <v>953</v>
      </c>
      <c r="B122" t="s">
        <v>954</v>
      </c>
      <c r="C122">
        <v>90604.61</v>
      </c>
      <c r="D122" t="s">
        <v>224</v>
      </c>
      <c r="E122" t="s">
        <v>2092</v>
      </c>
      <c r="F122" t="s">
        <v>2513</v>
      </c>
    </row>
    <row r="123" spans="1:6" x14ac:dyDescent="0.25">
      <c r="A123" t="s">
        <v>1910</v>
      </c>
      <c r="B123" t="s">
        <v>1911</v>
      </c>
      <c r="C123">
        <v>87374.720000000001</v>
      </c>
      <c r="D123" t="s">
        <v>290</v>
      </c>
      <c r="E123" t="s">
        <v>2092</v>
      </c>
      <c r="F123" t="s">
        <v>2513</v>
      </c>
    </row>
    <row r="124" spans="1:6" x14ac:dyDescent="0.25">
      <c r="A124" t="s">
        <v>1439</v>
      </c>
      <c r="B124" t="s">
        <v>1440</v>
      </c>
      <c r="C124">
        <v>84325.8</v>
      </c>
      <c r="D124" t="s">
        <v>175</v>
      </c>
      <c r="E124" t="s">
        <v>2092</v>
      </c>
      <c r="F124" t="s">
        <v>2513</v>
      </c>
    </row>
    <row r="125" spans="1:6" x14ac:dyDescent="0.25">
      <c r="A125" t="s">
        <v>1704</v>
      </c>
      <c r="B125" t="s">
        <v>1705</v>
      </c>
      <c r="C125">
        <v>84047.46</v>
      </c>
      <c r="D125" t="s">
        <v>194</v>
      </c>
      <c r="E125" t="s">
        <v>2092</v>
      </c>
      <c r="F125" t="s">
        <v>2513</v>
      </c>
    </row>
    <row r="126" spans="1:6" x14ac:dyDescent="0.25">
      <c r="A126" t="s">
        <v>1888</v>
      </c>
      <c r="B126" t="s">
        <v>1889</v>
      </c>
      <c r="C126">
        <v>83207.850000000006</v>
      </c>
      <c r="D126" t="s">
        <v>175</v>
      </c>
      <c r="E126" t="s">
        <v>245</v>
      </c>
      <c r="F126" t="s">
        <v>2513</v>
      </c>
    </row>
    <row r="127" spans="1:6" x14ac:dyDescent="0.25">
      <c r="A127" t="s">
        <v>1114</v>
      </c>
      <c r="B127" t="s">
        <v>1115</v>
      </c>
      <c r="C127">
        <v>83139</v>
      </c>
      <c r="D127" t="s">
        <v>175</v>
      </c>
      <c r="E127" t="s">
        <v>2092</v>
      </c>
      <c r="F127" t="s">
        <v>2513</v>
      </c>
    </row>
    <row r="128" spans="1:6" x14ac:dyDescent="0.25">
      <c r="A128" t="s">
        <v>1374</v>
      </c>
      <c r="B128" t="s">
        <v>1375</v>
      </c>
      <c r="C128">
        <v>81257.13</v>
      </c>
      <c r="D128" t="s">
        <v>194</v>
      </c>
      <c r="E128" t="s">
        <v>2092</v>
      </c>
      <c r="F128" t="s">
        <v>2513</v>
      </c>
    </row>
    <row r="129" spans="1:6" x14ac:dyDescent="0.25">
      <c r="A129" t="s">
        <v>2462</v>
      </c>
      <c r="B129" t="s">
        <v>2463</v>
      </c>
      <c r="C129">
        <v>80424.37</v>
      </c>
      <c r="D129" t="s">
        <v>175</v>
      </c>
      <c r="E129" t="s">
        <v>2092</v>
      </c>
      <c r="F129" t="s">
        <v>2513</v>
      </c>
    </row>
    <row r="130" spans="1:6" x14ac:dyDescent="0.25">
      <c r="A130" t="s">
        <v>1948</v>
      </c>
      <c r="B130" t="s">
        <v>1949</v>
      </c>
      <c r="C130">
        <v>80171.12</v>
      </c>
      <c r="D130" t="s">
        <v>224</v>
      </c>
      <c r="E130" t="s">
        <v>2092</v>
      </c>
      <c r="F130" t="s">
        <v>2513</v>
      </c>
    </row>
    <row r="131" spans="1:6" x14ac:dyDescent="0.25">
      <c r="A131" t="s">
        <v>2410</v>
      </c>
      <c r="B131" t="s">
        <v>2411</v>
      </c>
      <c r="C131">
        <v>79853.98</v>
      </c>
      <c r="D131" t="s">
        <v>175</v>
      </c>
      <c r="E131" t="s">
        <v>2092</v>
      </c>
      <c r="F131" t="s">
        <v>2513</v>
      </c>
    </row>
    <row r="132" spans="1:6" x14ac:dyDescent="0.25">
      <c r="A132" t="s">
        <v>1356</v>
      </c>
      <c r="B132" t="s">
        <v>1357</v>
      </c>
      <c r="C132">
        <v>78118</v>
      </c>
      <c r="D132" t="s">
        <v>175</v>
      </c>
      <c r="E132" t="s">
        <v>245</v>
      </c>
      <c r="F132" t="s">
        <v>2513</v>
      </c>
    </row>
    <row r="133" spans="1:6" x14ac:dyDescent="0.25">
      <c r="A133" t="s">
        <v>1547</v>
      </c>
      <c r="B133" t="s">
        <v>1548</v>
      </c>
      <c r="C133">
        <v>76836.639999999999</v>
      </c>
      <c r="D133" t="s">
        <v>175</v>
      </c>
      <c r="E133" t="s">
        <v>2092</v>
      </c>
      <c r="F133" t="s">
        <v>2513</v>
      </c>
    </row>
    <row r="134" spans="1:6" x14ac:dyDescent="0.25">
      <c r="A134" t="s">
        <v>1110</v>
      </c>
      <c r="B134" t="s">
        <v>1111</v>
      </c>
      <c r="C134">
        <v>76733</v>
      </c>
      <c r="D134" t="s">
        <v>175</v>
      </c>
      <c r="E134" t="s">
        <v>2092</v>
      </c>
      <c r="F134" t="s">
        <v>2513</v>
      </c>
    </row>
    <row r="135" spans="1:6" x14ac:dyDescent="0.25">
      <c r="A135" t="s">
        <v>1875</v>
      </c>
      <c r="B135" t="s">
        <v>1876</v>
      </c>
      <c r="C135">
        <v>76291.350000000006</v>
      </c>
      <c r="D135" t="s">
        <v>224</v>
      </c>
      <c r="E135" t="s">
        <v>245</v>
      </c>
      <c r="F135" t="s">
        <v>2513</v>
      </c>
    </row>
    <row r="136" spans="1:6" x14ac:dyDescent="0.25">
      <c r="A136" t="s">
        <v>1458</v>
      </c>
      <c r="B136" t="s">
        <v>1459</v>
      </c>
      <c r="C136">
        <v>75858</v>
      </c>
      <c r="D136" t="s">
        <v>175</v>
      </c>
      <c r="E136" t="s">
        <v>245</v>
      </c>
      <c r="F136" t="s">
        <v>2513</v>
      </c>
    </row>
    <row r="137" spans="1:6" x14ac:dyDescent="0.25">
      <c r="A137" t="s">
        <v>1434</v>
      </c>
      <c r="B137" t="s">
        <v>1435</v>
      </c>
      <c r="C137">
        <v>75429</v>
      </c>
      <c r="D137" t="s">
        <v>175</v>
      </c>
      <c r="E137" t="s">
        <v>245</v>
      </c>
      <c r="F137" t="s">
        <v>2513</v>
      </c>
    </row>
    <row r="138" spans="1:6" x14ac:dyDescent="0.25">
      <c r="A138" t="s">
        <v>1443</v>
      </c>
      <c r="B138" t="s">
        <v>1444</v>
      </c>
      <c r="C138">
        <v>75000</v>
      </c>
      <c r="D138" t="s">
        <v>194</v>
      </c>
      <c r="E138" t="s">
        <v>2092</v>
      </c>
      <c r="F138" t="s">
        <v>2513</v>
      </c>
    </row>
    <row r="139" spans="1:6" x14ac:dyDescent="0.25">
      <c r="A139" t="s">
        <v>1562</v>
      </c>
      <c r="B139" t="s">
        <v>1563</v>
      </c>
      <c r="C139">
        <v>75000</v>
      </c>
      <c r="D139" t="s">
        <v>175</v>
      </c>
      <c r="E139" t="s">
        <v>2092</v>
      </c>
      <c r="F139" t="s">
        <v>2513</v>
      </c>
    </row>
    <row r="140" spans="1:6" x14ac:dyDescent="0.25">
      <c r="A140" t="s">
        <v>1735</v>
      </c>
      <c r="B140" t="s">
        <v>1736</v>
      </c>
      <c r="C140">
        <v>74150.13</v>
      </c>
      <c r="D140" t="s">
        <v>175</v>
      </c>
      <c r="E140" t="s">
        <v>245</v>
      </c>
      <c r="F140" t="s">
        <v>2513</v>
      </c>
    </row>
    <row r="141" spans="1:6" x14ac:dyDescent="0.25">
      <c r="A141" t="s">
        <v>1087</v>
      </c>
      <c r="B141" t="s">
        <v>1088</v>
      </c>
      <c r="C141">
        <v>73137.850000000006</v>
      </c>
      <c r="D141" t="s">
        <v>290</v>
      </c>
      <c r="E141" t="s">
        <v>245</v>
      </c>
      <c r="F141" t="s">
        <v>2513</v>
      </c>
    </row>
    <row r="142" spans="1:6" x14ac:dyDescent="0.25">
      <c r="A142" t="s">
        <v>1247</v>
      </c>
      <c r="B142" t="s">
        <v>1248</v>
      </c>
      <c r="C142">
        <v>72305.7</v>
      </c>
      <c r="D142" t="s">
        <v>224</v>
      </c>
      <c r="E142" t="s">
        <v>245</v>
      </c>
      <c r="F142" t="s">
        <v>2513</v>
      </c>
    </row>
    <row r="143" spans="1:6" x14ac:dyDescent="0.25">
      <c r="A143" t="s">
        <v>1495</v>
      </c>
      <c r="B143" t="s">
        <v>1496</v>
      </c>
      <c r="C143">
        <v>71970.960000000006</v>
      </c>
      <c r="D143" t="s">
        <v>290</v>
      </c>
      <c r="E143" t="s">
        <v>2092</v>
      </c>
      <c r="F143" t="s">
        <v>2513</v>
      </c>
    </row>
    <row r="144" spans="1:6" x14ac:dyDescent="0.25">
      <c r="A144" t="s">
        <v>1323</v>
      </c>
      <c r="B144" t="s">
        <v>1324</v>
      </c>
      <c r="C144">
        <v>71019.850000000006</v>
      </c>
      <c r="D144" t="s">
        <v>194</v>
      </c>
      <c r="E144" t="s">
        <v>2092</v>
      </c>
      <c r="F144" t="s">
        <v>2513</v>
      </c>
    </row>
    <row r="145" spans="1:6" x14ac:dyDescent="0.25">
      <c r="A145" t="s">
        <v>1073</v>
      </c>
      <c r="B145" t="s">
        <v>1074</v>
      </c>
      <c r="C145">
        <v>71010</v>
      </c>
      <c r="D145" t="s">
        <v>175</v>
      </c>
      <c r="E145" t="s">
        <v>2092</v>
      </c>
      <c r="F145" t="s">
        <v>2513</v>
      </c>
    </row>
    <row r="146" spans="1:6" x14ac:dyDescent="0.25">
      <c r="A146" t="s">
        <v>2259</v>
      </c>
      <c r="B146" t="s">
        <v>2260</v>
      </c>
      <c r="C146">
        <v>70000</v>
      </c>
      <c r="D146" t="s">
        <v>175</v>
      </c>
      <c r="E146" t="s">
        <v>245</v>
      </c>
      <c r="F146" t="s">
        <v>2513</v>
      </c>
    </row>
    <row r="147" spans="1:6" x14ac:dyDescent="0.25">
      <c r="A147" t="s">
        <v>1902</v>
      </c>
      <c r="B147" t="s">
        <v>1903</v>
      </c>
      <c r="C147">
        <v>70000</v>
      </c>
      <c r="D147" t="s">
        <v>175</v>
      </c>
      <c r="E147" t="s">
        <v>2092</v>
      </c>
      <c r="F147" t="s">
        <v>2513</v>
      </c>
    </row>
    <row r="148" spans="1:6" x14ac:dyDescent="0.25">
      <c r="A148" t="s">
        <v>1424</v>
      </c>
      <c r="B148" t="s">
        <v>1425</v>
      </c>
      <c r="C148">
        <v>69568.789999999994</v>
      </c>
      <c r="D148" t="s">
        <v>194</v>
      </c>
      <c r="E148" t="s">
        <v>2092</v>
      </c>
      <c r="F148" t="s">
        <v>2513</v>
      </c>
    </row>
    <row r="149" spans="1:6" x14ac:dyDescent="0.25">
      <c r="A149" t="s">
        <v>1471</v>
      </c>
      <c r="B149" t="s">
        <v>1472</v>
      </c>
      <c r="C149">
        <v>68446.27</v>
      </c>
      <c r="D149" t="s">
        <v>194</v>
      </c>
      <c r="E149" t="s">
        <v>2092</v>
      </c>
      <c r="F149" t="s">
        <v>2513</v>
      </c>
    </row>
    <row r="150" spans="1:6" x14ac:dyDescent="0.25">
      <c r="A150" t="s">
        <v>1415</v>
      </c>
      <c r="B150" t="s">
        <v>1416</v>
      </c>
      <c r="C150">
        <v>67189</v>
      </c>
      <c r="D150" t="s">
        <v>175</v>
      </c>
      <c r="E150" t="s">
        <v>245</v>
      </c>
      <c r="F150" t="s">
        <v>2513</v>
      </c>
    </row>
    <row r="151" spans="1:6" x14ac:dyDescent="0.25">
      <c r="A151" t="s">
        <v>2119</v>
      </c>
      <c r="B151" t="s">
        <v>2120</v>
      </c>
      <c r="C151">
        <v>67077.36</v>
      </c>
      <c r="D151" t="s">
        <v>175</v>
      </c>
      <c r="E151" t="s">
        <v>245</v>
      </c>
      <c r="F151" t="s">
        <v>2513</v>
      </c>
    </row>
    <row r="152" spans="1:6" x14ac:dyDescent="0.25">
      <c r="A152" t="s">
        <v>1803</v>
      </c>
      <c r="B152" t="s">
        <v>1804</v>
      </c>
      <c r="C152">
        <v>66379.759999999995</v>
      </c>
      <c r="D152" t="s">
        <v>224</v>
      </c>
      <c r="E152" t="s">
        <v>2092</v>
      </c>
      <c r="F152" t="s">
        <v>2513</v>
      </c>
    </row>
    <row r="153" spans="1:6" x14ac:dyDescent="0.25">
      <c r="A153" t="s">
        <v>1463</v>
      </c>
      <c r="B153" t="s">
        <v>1464</v>
      </c>
      <c r="C153">
        <v>65048.25</v>
      </c>
      <c r="D153" t="s">
        <v>175</v>
      </c>
      <c r="E153" t="s">
        <v>2092</v>
      </c>
      <c r="F153" t="s">
        <v>2513</v>
      </c>
    </row>
    <row r="154" spans="1:6" x14ac:dyDescent="0.25">
      <c r="A154" t="s">
        <v>972</v>
      </c>
      <c r="B154" t="s">
        <v>973</v>
      </c>
      <c r="C154">
        <v>64926</v>
      </c>
      <c r="D154" t="s">
        <v>175</v>
      </c>
      <c r="E154" t="s">
        <v>2092</v>
      </c>
      <c r="F154" t="s">
        <v>2513</v>
      </c>
    </row>
    <row r="155" spans="1:6" x14ac:dyDescent="0.25">
      <c r="A155" t="s">
        <v>1042</v>
      </c>
      <c r="B155" t="s">
        <v>1043</v>
      </c>
      <c r="C155">
        <v>64559.66</v>
      </c>
      <c r="D155" t="s">
        <v>194</v>
      </c>
      <c r="E155" t="s">
        <v>2092</v>
      </c>
      <c r="F155" t="s">
        <v>2513</v>
      </c>
    </row>
    <row r="156" spans="1:6" x14ac:dyDescent="0.25">
      <c r="A156" t="s">
        <v>1754</v>
      </c>
      <c r="B156" t="s">
        <v>1755</v>
      </c>
      <c r="C156">
        <v>62534.79</v>
      </c>
      <c r="D156" t="s">
        <v>175</v>
      </c>
      <c r="E156" t="s">
        <v>245</v>
      </c>
      <c r="F156" t="s">
        <v>2513</v>
      </c>
    </row>
    <row r="157" spans="1:6" x14ac:dyDescent="0.25">
      <c r="A157" t="s">
        <v>2913</v>
      </c>
      <c r="B157" t="s">
        <v>2916</v>
      </c>
      <c r="C157">
        <v>60100</v>
      </c>
      <c r="D157" t="s">
        <v>194</v>
      </c>
      <c r="E157" t="s">
        <v>245</v>
      </c>
      <c r="F157" t="s">
        <v>2513</v>
      </c>
    </row>
    <row r="158" spans="1:6" x14ac:dyDescent="0.25">
      <c r="A158" t="s">
        <v>1821</v>
      </c>
      <c r="B158" t="s">
        <v>1823</v>
      </c>
      <c r="C158">
        <v>56893.68</v>
      </c>
      <c r="D158" t="s">
        <v>224</v>
      </c>
      <c r="E158" t="s">
        <v>2092</v>
      </c>
      <c r="F158" t="s">
        <v>2513</v>
      </c>
    </row>
    <row r="159" spans="1:6" x14ac:dyDescent="0.25">
      <c r="A159" t="s">
        <v>1215</v>
      </c>
      <c r="B159" t="s">
        <v>1216</v>
      </c>
      <c r="C159">
        <v>55840.92</v>
      </c>
      <c r="D159" t="s">
        <v>175</v>
      </c>
      <c r="E159" t="s">
        <v>2092</v>
      </c>
      <c r="F159" t="s">
        <v>2513</v>
      </c>
    </row>
    <row r="160" spans="1:6" x14ac:dyDescent="0.25">
      <c r="A160" t="s">
        <v>1339</v>
      </c>
      <c r="B160" t="s">
        <v>1340</v>
      </c>
      <c r="C160">
        <v>55650</v>
      </c>
      <c r="D160" t="s">
        <v>175</v>
      </c>
      <c r="E160" t="s">
        <v>245</v>
      </c>
      <c r="F160" t="s">
        <v>2513</v>
      </c>
    </row>
    <row r="161" spans="1:6" x14ac:dyDescent="0.25">
      <c r="A161" t="s">
        <v>893</v>
      </c>
      <c r="B161" t="s">
        <v>894</v>
      </c>
      <c r="C161">
        <v>55200</v>
      </c>
      <c r="D161" t="s">
        <v>175</v>
      </c>
      <c r="E161" t="s">
        <v>2092</v>
      </c>
      <c r="F161" t="s">
        <v>2513</v>
      </c>
    </row>
    <row r="162" spans="1:6" x14ac:dyDescent="0.25">
      <c r="A162" t="s">
        <v>1668</v>
      </c>
      <c r="B162" t="s">
        <v>1669</v>
      </c>
      <c r="C162">
        <v>54757.02</v>
      </c>
      <c r="D162" t="s">
        <v>175</v>
      </c>
      <c r="E162" t="s">
        <v>2092</v>
      </c>
      <c r="F162" t="s">
        <v>2513</v>
      </c>
    </row>
    <row r="163" spans="1:6" x14ac:dyDescent="0.25">
      <c r="A163" t="s">
        <v>1210</v>
      </c>
      <c r="B163" t="s">
        <v>1211</v>
      </c>
      <c r="C163">
        <v>54625</v>
      </c>
      <c r="D163" t="s">
        <v>175</v>
      </c>
      <c r="E163" t="s">
        <v>2092</v>
      </c>
      <c r="F163" t="s">
        <v>2513</v>
      </c>
    </row>
    <row r="164" spans="1:6" x14ac:dyDescent="0.25">
      <c r="A164" t="s">
        <v>1898</v>
      </c>
      <c r="B164" t="s">
        <v>1899</v>
      </c>
      <c r="C164">
        <v>54001.83</v>
      </c>
      <c r="D164" t="s">
        <v>175</v>
      </c>
      <c r="E164" t="s">
        <v>2092</v>
      </c>
      <c r="F164" t="s">
        <v>2513</v>
      </c>
    </row>
    <row r="165" spans="1:6" x14ac:dyDescent="0.25">
      <c r="A165" t="s">
        <v>1289</v>
      </c>
      <c r="B165" t="s">
        <v>1290</v>
      </c>
      <c r="C165">
        <v>53195</v>
      </c>
      <c r="D165" t="s">
        <v>175</v>
      </c>
      <c r="E165" t="s">
        <v>2092</v>
      </c>
      <c r="F165" t="s">
        <v>2513</v>
      </c>
    </row>
    <row r="166" spans="1:6" x14ac:dyDescent="0.25">
      <c r="A166" t="s">
        <v>2481</v>
      </c>
      <c r="B166" t="s">
        <v>2483</v>
      </c>
      <c r="C166">
        <v>52938.63</v>
      </c>
      <c r="D166" t="s">
        <v>175</v>
      </c>
      <c r="E166" t="s">
        <v>2092</v>
      </c>
      <c r="F166" t="s">
        <v>2513</v>
      </c>
    </row>
    <row r="167" spans="1:6" x14ac:dyDescent="0.25">
      <c r="A167" t="s">
        <v>1708</v>
      </c>
      <c r="B167" t="s">
        <v>1709</v>
      </c>
      <c r="C167">
        <v>52599.82</v>
      </c>
      <c r="D167" t="s">
        <v>175</v>
      </c>
      <c r="E167" t="s">
        <v>2092</v>
      </c>
      <c r="F167" t="s">
        <v>2513</v>
      </c>
    </row>
    <row r="168" spans="1:6" x14ac:dyDescent="0.25">
      <c r="A168" t="s">
        <v>1349</v>
      </c>
      <c r="B168" t="s">
        <v>1350</v>
      </c>
      <c r="C168">
        <v>51874.29</v>
      </c>
      <c r="D168" t="s">
        <v>194</v>
      </c>
      <c r="E168" t="s">
        <v>747</v>
      </c>
      <c r="F168" t="s">
        <v>2513</v>
      </c>
    </row>
    <row r="169" spans="1:6" x14ac:dyDescent="0.25">
      <c r="A169" t="s">
        <v>757</v>
      </c>
      <c r="B169" t="s">
        <v>759</v>
      </c>
      <c r="C169">
        <v>51720</v>
      </c>
      <c r="D169" t="s">
        <v>175</v>
      </c>
      <c r="E169" t="s">
        <v>2092</v>
      </c>
      <c r="F169" t="s">
        <v>2513</v>
      </c>
    </row>
    <row r="170" spans="1:6" x14ac:dyDescent="0.25">
      <c r="A170" t="s">
        <v>2245</v>
      </c>
      <c r="B170" t="s">
        <v>2246</v>
      </c>
      <c r="C170">
        <v>51530</v>
      </c>
      <c r="D170" t="s">
        <v>290</v>
      </c>
      <c r="E170" t="s">
        <v>245</v>
      </c>
      <c r="F170" t="s">
        <v>2513</v>
      </c>
    </row>
    <row r="171" spans="1:6" x14ac:dyDescent="0.25">
      <c r="A171" t="s">
        <v>1077</v>
      </c>
      <c r="B171" t="s">
        <v>1078</v>
      </c>
      <c r="C171">
        <v>51500</v>
      </c>
      <c r="D171" t="s">
        <v>194</v>
      </c>
      <c r="E171" t="s">
        <v>2092</v>
      </c>
      <c r="F171" t="s">
        <v>2513</v>
      </c>
    </row>
    <row r="172" spans="1:6" x14ac:dyDescent="0.25">
      <c r="A172" t="s">
        <v>1394</v>
      </c>
      <c r="B172" t="s">
        <v>1395</v>
      </c>
      <c r="C172">
        <v>51334.7</v>
      </c>
      <c r="D172" t="s">
        <v>175</v>
      </c>
      <c r="E172" t="s">
        <v>245</v>
      </c>
      <c r="F172" t="s">
        <v>2513</v>
      </c>
    </row>
    <row r="173" spans="1:6" x14ac:dyDescent="0.25">
      <c r="A173" t="s">
        <v>1564</v>
      </c>
      <c r="B173" t="s">
        <v>1565</v>
      </c>
      <c r="C173">
        <v>51334.7</v>
      </c>
      <c r="D173" t="s">
        <v>175</v>
      </c>
      <c r="E173" t="s">
        <v>2092</v>
      </c>
      <c r="F173" t="s">
        <v>2513</v>
      </c>
    </row>
    <row r="174" spans="1:6" x14ac:dyDescent="0.25">
      <c r="A174" t="s">
        <v>1815</v>
      </c>
      <c r="B174" t="s">
        <v>1816</v>
      </c>
      <c r="C174">
        <v>51184.12</v>
      </c>
      <c r="D174" t="s">
        <v>224</v>
      </c>
      <c r="E174" t="s">
        <v>245</v>
      </c>
      <c r="F174" t="s">
        <v>2513</v>
      </c>
    </row>
    <row r="175" spans="1:6" x14ac:dyDescent="0.25">
      <c r="A175" t="s">
        <v>1285</v>
      </c>
      <c r="B175" t="s">
        <v>1286</v>
      </c>
      <c r="C175">
        <v>50582</v>
      </c>
      <c r="D175" t="s">
        <v>224</v>
      </c>
      <c r="E175" t="s">
        <v>2092</v>
      </c>
      <c r="F175" t="s">
        <v>2513</v>
      </c>
    </row>
    <row r="176" spans="1:6" x14ac:dyDescent="0.25">
      <c r="A176" t="s">
        <v>2271</v>
      </c>
      <c r="B176" t="s">
        <v>2272</v>
      </c>
      <c r="C176">
        <v>50000</v>
      </c>
      <c r="D176" t="s">
        <v>194</v>
      </c>
      <c r="E176" t="s">
        <v>245</v>
      </c>
      <c r="F176" t="s">
        <v>2513</v>
      </c>
    </row>
    <row r="177" spans="1:6" x14ac:dyDescent="0.25">
      <c r="A177" t="s">
        <v>1047</v>
      </c>
      <c r="B177" t="s">
        <v>1048</v>
      </c>
      <c r="C177">
        <v>49800</v>
      </c>
      <c r="D177" t="s">
        <v>194</v>
      </c>
      <c r="E177" t="s">
        <v>2092</v>
      </c>
      <c r="F177" t="s">
        <v>2513</v>
      </c>
    </row>
    <row r="178" spans="1:6" x14ac:dyDescent="0.25">
      <c r="A178" t="s">
        <v>1935</v>
      </c>
      <c r="B178" t="s">
        <v>1936</v>
      </c>
      <c r="C178">
        <v>49737.62</v>
      </c>
      <c r="D178" t="s">
        <v>175</v>
      </c>
      <c r="E178" t="s">
        <v>2092</v>
      </c>
      <c r="F178" t="s">
        <v>2513</v>
      </c>
    </row>
    <row r="179" spans="1:6" x14ac:dyDescent="0.25">
      <c r="A179" t="s">
        <v>1576</v>
      </c>
      <c r="B179" t="s">
        <v>1577</v>
      </c>
      <c r="C179">
        <v>49476.84</v>
      </c>
      <c r="D179" t="s">
        <v>194</v>
      </c>
      <c r="E179" t="s">
        <v>2092</v>
      </c>
      <c r="F179" t="s">
        <v>2513</v>
      </c>
    </row>
    <row r="180" spans="1:6" x14ac:dyDescent="0.25">
      <c r="A180" t="s">
        <v>1333</v>
      </c>
      <c r="B180" t="s">
        <v>1334</v>
      </c>
      <c r="C180">
        <v>49281.31</v>
      </c>
      <c r="D180" t="s">
        <v>224</v>
      </c>
      <c r="E180" t="s">
        <v>2092</v>
      </c>
      <c r="F180" t="s">
        <v>2513</v>
      </c>
    </row>
    <row r="181" spans="1:6" x14ac:dyDescent="0.25">
      <c r="A181" t="s">
        <v>1534</v>
      </c>
      <c r="B181" t="s">
        <v>1535</v>
      </c>
      <c r="C181">
        <v>48986</v>
      </c>
      <c r="D181" t="s">
        <v>194</v>
      </c>
      <c r="E181" t="s">
        <v>2092</v>
      </c>
      <c r="F181" t="s">
        <v>2513</v>
      </c>
    </row>
    <row r="182" spans="1:6" x14ac:dyDescent="0.25">
      <c r="A182" t="s">
        <v>1834</v>
      </c>
      <c r="B182" t="s">
        <v>1835</v>
      </c>
      <c r="C182">
        <v>48070.96</v>
      </c>
      <c r="D182" t="s">
        <v>224</v>
      </c>
      <c r="E182" t="s">
        <v>2092</v>
      </c>
      <c r="F182" t="s">
        <v>2513</v>
      </c>
    </row>
    <row r="183" spans="1:6" x14ac:dyDescent="0.25">
      <c r="A183" t="s">
        <v>2364</v>
      </c>
      <c r="B183" t="s">
        <v>2365</v>
      </c>
      <c r="C183">
        <v>48000</v>
      </c>
      <c r="D183" t="s">
        <v>290</v>
      </c>
      <c r="E183" t="s">
        <v>2092</v>
      </c>
      <c r="F183" t="s">
        <v>2513</v>
      </c>
    </row>
    <row r="184" spans="1:6" x14ac:dyDescent="0.25">
      <c r="A184" t="s">
        <v>2145</v>
      </c>
      <c r="B184" t="s">
        <v>2147</v>
      </c>
      <c r="C184">
        <v>47912.39</v>
      </c>
      <c r="D184" t="s">
        <v>290</v>
      </c>
      <c r="E184" t="s">
        <v>245</v>
      </c>
      <c r="F184" t="s">
        <v>2513</v>
      </c>
    </row>
    <row r="185" spans="1:6" x14ac:dyDescent="0.25">
      <c r="A185" t="s">
        <v>2470</v>
      </c>
      <c r="B185" t="s">
        <v>2472</v>
      </c>
      <c r="C185">
        <v>46362.080000000002</v>
      </c>
      <c r="D185" t="s">
        <v>175</v>
      </c>
      <c r="E185" t="s">
        <v>2092</v>
      </c>
      <c r="F185" t="s">
        <v>2513</v>
      </c>
    </row>
    <row r="186" spans="1:6" x14ac:dyDescent="0.25">
      <c r="A186" t="s">
        <v>1589</v>
      </c>
      <c r="B186" t="s">
        <v>1590</v>
      </c>
      <c r="C186">
        <v>46203.51</v>
      </c>
      <c r="D186" t="s">
        <v>224</v>
      </c>
      <c r="E186" t="s">
        <v>245</v>
      </c>
      <c r="F186" t="s">
        <v>2513</v>
      </c>
    </row>
    <row r="187" spans="1:6" x14ac:dyDescent="0.25">
      <c r="A187" t="s">
        <v>2487</v>
      </c>
      <c r="B187" t="s">
        <v>2489</v>
      </c>
      <c r="C187">
        <v>46201.23</v>
      </c>
      <c r="D187" t="s">
        <v>224</v>
      </c>
      <c r="E187" t="s">
        <v>2092</v>
      </c>
      <c r="F187" t="s">
        <v>2513</v>
      </c>
    </row>
    <row r="188" spans="1:6" x14ac:dyDescent="0.25">
      <c r="A188" t="s">
        <v>1625</v>
      </c>
      <c r="B188" t="s">
        <v>1626</v>
      </c>
      <c r="C188">
        <v>46000</v>
      </c>
      <c r="D188" t="s">
        <v>224</v>
      </c>
      <c r="E188" t="s">
        <v>2092</v>
      </c>
      <c r="F188" t="s">
        <v>2513</v>
      </c>
    </row>
    <row r="189" spans="1:6" x14ac:dyDescent="0.25">
      <c r="A189" t="s">
        <v>1557</v>
      </c>
      <c r="B189" t="s">
        <v>1559</v>
      </c>
      <c r="C189">
        <v>45630.85</v>
      </c>
      <c r="D189" t="s">
        <v>175</v>
      </c>
      <c r="E189" t="s">
        <v>245</v>
      </c>
      <c r="F189" t="s">
        <v>2513</v>
      </c>
    </row>
    <row r="190" spans="1:6" x14ac:dyDescent="0.25">
      <c r="A190" t="s">
        <v>2211</v>
      </c>
      <c r="B190" t="s">
        <v>2213</v>
      </c>
      <c r="C190">
        <v>45000</v>
      </c>
      <c r="D190" t="s">
        <v>224</v>
      </c>
      <c r="E190" t="s">
        <v>2092</v>
      </c>
      <c r="F190" t="s">
        <v>2513</v>
      </c>
    </row>
    <row r="191" spans="1:6" x14ac:dyDescent="0.25">
      <c r="A191" t="s">
        <v>1952</v>
      </c>
      <c r="B191" t="s">
        <v>2124</v>
      </c>
      <c r="C191">
        <v>100287.47</v>
      </c>
      <c r="D191" t="s">
        <v>175</v>
      </c>
      <c r="E191" t="s">
        <v>245</v>
      </c>
      <c r="F191" t="s">
        <v>2512</v>
      </c>
    </row>
    <row r="192" spans="1:6" x14ac:dyDescent="0.25">
      <c r="A192" t="s">
        <v>1614</v>
      </c>
      <c r="B192" t="s">
        <v>1615</v>
      </c>
      <c r="C192">
        <v>44216.29</v>
      </c>
      <c r="D192" t="s">
        <v>175</v>
      </c>
      <c r="E192" t="s">
        <v>2092</v>
      </c>
      <c r="F192" t="s">
        <v>2513</v>
      </c>
    </row>
    <row r="193" spans="1:6" x14ac:dyDescent="0.25">
      <c r="A193" t="s">
        <v>1543</v>
      </c>
      <c r="B193" t="s">
        <v>1544</v>
      </c>
      <c r="C193">
        <v>43943</v>
      </c>
      <c r="D193" t="s">
        <v>290</v>
      </c>
      <c r="E193" t="s">
        <v>2092</v>
      </c>
      <c r="F193" t="s">
        <v>2513</v>
      </c>
    </row>
    <row r="194" spans="1:6" x14ac:dyDescent="0.25">
      <c r="A194" t="s">
        <v>1499</v>
      </c>
      <c r="B194" t="s">
        <v>1500</v>
      </c>
      <c r="C194">
        <v>43463.38</v>
      </c>
      <c r="D194" t="s">
        <v>175</v>
      </c>
      <c r="E194" t="s">
        <v>2092</v>
      </c>
      <c r="F194" t="s">
        <v>2513</v>
      </c>
    </row>
    <row r="195" spans="1:6" x14ac:dyDescent="0.25">
      <c r="A195" t="s">
        <v>1959</v>
      </c>
      <c r="B195" t="s">
        <v>1960</v>
      </c>
      <c r="C195">
        <v>43349.3</v>
      </c>
      <c r="D195" t="s">
        <v>175</v>
      </c>
      <c r="E195" t="s">
        <v>2092</v>
      </c>
      <c r="F195" t="s">
        <v>2513</v>
      </c>
    </row>
    <row r="196" spans="1:6" x14ac:dyDescent="0.25">
      <c r="A196" t="s">
        <v>1426</v>
      </c>
      <c r="B196" t="s">
        <v>1427</v>
      </c>
      <c r="C196">
        <v>41518.370000000003</v>
      </c>
      <c r="D196" t="s">
        <v>175</v>
      </c>
      <c r="E196" t="s">
        <v>2092</v>
      </c>
      <c r="F196" t="s">
        <v>2513</v>
      </c>
    </row>
    <row r="197" spans="1:6" x14ac:dyDescent="0.25">
      <c r="A197" t="s">
        <v>1476</v>
      </c>
      <c r="B197" t="s">
        <v>1477</v>
      </c>
      <c r="C197">
        <v>40971.94</v>
      </c>
      <c r="D197" t="s">
        <v>175</v>
      </c>
      <c r="E197" t="s">
        <v>245</v>
      </c>
      <c r="F197" t="s">
        <v>2513</v>
      </c>
    </row>
    <row r="198" spans="1:6" x14ac:dyDescent="0.25">
      <c r="A198" t="s">
        <v>1335</v>
      </c>
      <c r="B198" t="s">
        <v>1336</v>
      </c>
      <c r="C198">
        <v>40800</v>
      </c>
      <c r="D198" t="s">
        <v>194</v>
      </c>
      <c r="E198" t="s">
        <v>2092</v>
      </c>
      <c r="F198" t="s">
        <v>2513</v>
      </c>
    </row>
    <row r="199" spans="1:6" x14ac:dyDescent="0.25">
      <c r="A199" t="s">
        <v>1539</v>
      </c>
      <c r="B199" t="s">
        <v>1540</v>
      </c>
      <c r="C199">
        <v>40136</v>
      </c>
      <c r="D199" t="s">
        <v>175</v>
      </c>
      <c r="E199" t="s">
        <v>2092</v>
      </c>
      <c r="F199" t="s">
        <v>2513</v>
      </c>
    </row>
    <row r="200" spans="1:6" x14ac:dyDescent="0.25">
      <c r="A200" t="s">
        <v>1585</v>
      </c>
      <c r="B200" t="s">
        <v>1586</v>
      </c>
      <c r="C200">
        <v>39927</v>
      </c>
      <c r="D200" t="s">
        <v>175</v>
      </c>
      <c r="E200" t="s">
        <v>245</v>
      </c>
      <c r="F200" t="s">
        <v>2513</v>
      </c>
    </row>
    <row r="201" spans="1:6" x14ac:dyDescent="0.25">
      <c r="A201" t="s">
        <v>1453</v>
      </c>
      <c r="B201" t="s">
        <v>1454</v>
      </c>
      <c r="C201">
        <v>39926.99</v>
      </c>
      <c r="D201" t="s">
        <v>175</v>
      </c>
      <c r="E201" t="s">
        <v>245</v>
      </c>
      <c r="F201" t="s">
        <v>2513</v>
      </c>
    </row>
    <row r="202" spans="1:6" x14ac:dyDescent="0.25">
      <c r="A202" t="s">
        <v>1263</v>
      </c>
      <c r="B202" t="s">
        <v>1264</v>
      </c>
      <c r="C202">
        <v>39787.82</v>
      </c>
      <c r="D202" t="s">
        <v>175</v>
      </c>
      <c r="E202" t="s">
        <v>2092</v>
      </c>
      <c r="F202" t="s">
        <v>2513</v>
      </c>
    </row>
    <row r="203" spans="1:6" x14ac:dyDescent="0.25">
      <c r="A203" t="s">
        <v>1696</v>
      </c>
      <c r="B203" t="s">
        <v>1697</v>
      </c>
      <c r="C203">
        <v>39100</v>
      </c>
      <c r="D203" t="s">
        <v>224</v>
      </c>
      <c r="E203" t="s">
        <v>2092</v>
      </c>
      <c r="F203" t="s">
        <v>2513</v>
      </c>
    </row>
    <row r="204" spans="1:6" x14ac:dyDescent="0.25">
      <c r="A204" t="s">
        <v>1370</v>
      </c>
      <c r="B204" t="s">
        <v>1371</v>
      </c>
      <c r="C204">
        <v>38499.43</v>
      </c>
      <c r="D204" t="s">
        <v>224</v>
      </c>
      <c r="E204" t="s">
        <v>2092</v>
      </c>
      <c r="F204" t="s">
        <v>2513</v>
      </c>
    </row>
    <row r="205" spans="1:6" x14ac:dyDescent="0.25">
      <c r="A205" t="s">
        <v>1295</v>
      </c>
      <c r="B205" t="s">
        <v>1297</v>
      </c>
      <c r="C205">
        <v>38379.360000000001</v>
      </c>
      <c r="D205" t="s">
        <v>175</v>
      </c>
      <c r="E205" t="s">
        <v>2092</v>
      </c>
      <c r="F205" t="s">
        <v>2513</v>
      </c>
    </row>
    <row r="206" spans="1:6" x14ac:dyDescent="0.25">
      <c r="A206" t="s">
        <v>1861</v>
      </c>
      <c r="B206" t="s">
        <v>1862</v>
      </c>
      <c r="C206">
        <v>38307.1</v>
      </c>
      <c r="D206" t="s">
        <v>194</v>
      </c>
      <c r="E206" t="s">
        <v>2092</v>
      </c>
      <c r="F206" t="s">
        <v>2513</v>
      </c>
    </row>
    <row r="207" spans="1:6" x14ac:dyDescent="0.25">
      <c r="A207" t="s">
        <v>1223</v>
      </c>
      <c r="B207" t="s">
        <v>1225</v>
      </c>
      <c r="C207">
        <v>37962</v>
      </c>
      <c r="D207" t="s">
        <v>194</v>
      </c>
      <c r="E207" t="s">
        <v>2092</v>
      </c>
      <c r="F207" t="s">
        <v>2513</v>
      </c>
    </row>
    <row r="208" spans="1:6" x14ac:dyDescent="0.25">
      <c r="A208" t="s">
        <v>1852</v>
      </c>
      <c r="B208" t="s">
        <v>1853</v>
      </c>
      <c r="C208">
        <v>37500</v>
      </c>
      <c r="D208" t="s">
        <v>175</v>
      </c>
      <c r="E208" t="s">
        <v>2092</v>
      </c>
      <c r="F208" t="s">
        <v>2513</v>
      </c>
    </row>
    <row r="209" spans="1:6" x14ac:dyDescent="0.25">
      <c r="A209" t="s">
        <v>1152</v>
      </c>
      <c r="B209" t="s">
        <v>2920</v>
      </c>
      <c r="C209">
        <v>37167.47</v>
      </c>
      <c r="D209" t="s">
        <v>175</v>
      </c>
      <c r="E209" t="s">
        <v>2092</v>
      </c>
      <c r="F209" t="s">
        <v>2513</v>
      </c>
    </row>
    <row r="210" spans="1:6" x14ac:dyDescent="0.25">
      <c r="A210" t="s">
        <v>1729</v>
      </c>
      <c r="B210" t="s">
        <v>1730</v>
      </c>
      <c r="C210">
        <v>37000</v>
      </c>
      <c r="D210" t="s">
        <v>194</v>
      </c>
      <c r="E210" t="s">
        <v>2092</v>
      </c>
      <c r="F210" t="s">
        <v>2513</v>
      </c>
    </row>
    <row r="211" spans="1:6" x14ac:dyDescent="0.25">
      <c r="A211" t="s">
        <v>1038</v>
      </c>
      <c r="B211" t="s">
        <v>1039</v>
      </c>
      <c r="C211">
        <v>36960.99</v>
      </c>
      <c r="D211" t="s">
        <v>175</v>
      </c>
      <c r="E211" t="s">
        <v>2092</v>
      </c>
      <c r="F211" t="s">
        <v>2513</v>
      </c>
    </row>
    <row r="212" spans="1:6" x14ac:dyDescent="0.25">
      <c r="A212" t="s">
        <v>1234</v>
      </c>
      <c r="B212" t="s">
        <v>1235</v>
      </c>
      <c r="C212">
        <v>36886.839999999997</v>
      </c>
      <c r="D212" t="s">
        <v>175</v>
      </c>
      <c r="E212" t="s">
        <v>2092</v>
      </c>
      <c r="F212" t="s">
        <v>2513</v>
      </c>
    </row>
    <row r="213" spans="1:6" x14ac:dyDescent="0.25">
      <c r="A213" t="s">
        <v>1838</v>
      </c>
      <c r="B213" t="s">
        <v>1839</v>
      </c>
      <c r="C213">
        <v>36504.68</v>
      </c>
      <c r="D213" t="s">
        <v>224</v>
      </c>
      <c r="E213" t="s">
        <v>2092</v>
      </c>
      <c r="F213" t="s">
        <v>2513</v>
      </c>
    </row>
    <row r="214" spans="1:6" x14ac:dyDescent="0.25">
      <c r="A214" t="s">
        <v>2264</v>
      </c>
      <c r="B214" t="s">
        <v>2266</v>
      </c>
      <c r="C214">
        <v>35709.75</v>
      </c>
      <c r="D214" t="s">
        <v>194</v>
      </c>
      <c r="E214" t="s">
        <v>245</v>
      </c>
      <c r="F214" t="s">
        <v>2513</v>
      </c>
    </row>
    <row r="215" spans="1:6" x14ac:dyDescent="0.25">
      <c r="A215" t="s">
        <v>1022</v>
      </c>
      <c r="B215" t="s">
        <v>1024</v>
      </c>
      <c r="C215">
        <v>34761.129999999997</v>
      </c>
      <c r="D215" t="s">
        <v>224</v>
      </c>
      <c r="E215" t="s">
        <v>2092</v>
      </c>
      <c r="F215" t="s">
        <v>2513</v>
      </c>
    </row>
    <row r="216" spans="1:6" x14ac:dyDescent="0.25">
      <c r="A216" t="s">
        <v>941</v>
      </c>
      <c r="B216" t="s">
        <v>942</v>
      </c>
      <c r="C216">
        <v>34650.92</v>
      </c>
      <c r="D216" t="s">
        <v>175</v>
      </c>
      <c r="E216" t="s">
        <v>245</v>
      </c>
      <c r="F216" t="s">
        <v>2513</v>
      </c>
    </row>
    <row r="217" spans="1:6" x14ac:dyDescent="0.25">
      <c r="A217" t="s">
        <v>2400</v>
      </c>
      <c r="B217" t="s">
        <v>2401</v>
      </c>
      <c r="C217">
        <v>34223.129999999997</v>
      </c>
      <c r="D217" t="s">
        <v>175</v>
      </c>
      <c r="E217" t="s">
        <v>2092</v>
      </c>
      <c r="F217" t="s">
        <v>2513</v>
      </c>
    </row>
    <row r="218" spans="1:6" x14ac:dyDescent="0.25">
      <c r="A218" t="s">
        <v>1252</v>
      </c>
      <c r="B218" t="s">
        <v>1253</v>
      </c>
      <c r="C218">
        <v>34223.129999999997</v>
      </c>
      <c r="D218" t="s">
        <v>175</v>
      </c>
      <c r="E218" t="s">
        <v>2092</v>
      </c>
      <c r="F218" t="s">
        <v>2513</v>
      </c>
    </row>
    <row r="219" spans="1:6" x14ac:dyDescent="0.25">
      <c r="A219" t="s">
        <v>2453</v>
      </c>
      <c r="B219" t="s">
        <v>2454</v>
      </c>
      <c r="C219">
        <v>34032.629999999997</v>
      </c>
      <c r="D219" t="s">
        <v>175</v>
      </c>
      <c r="E219" t="s">
        <v>2092</v>
      </c>
      <c r="F219" t="s">
        <v>2513</v>
      </c>
    </row>
    <row r="220" spans="1:6" x14ac:dyDescent="0.25">
      <c r="A220" t="s">
        <v>1797</v>
      </c>
      <c r="B220" t="s">
        <v>2106</v>
      </c>
      <c r="C220">
        <v>33722.339999999997</v>
      </c>
      <c r="D220" t="s">
        <v>224</v>
      </c>
      <c r="E220" t="s">
        <v>2092</v>
      </c>
      <c r="F220" t="s">
        <v>2513</v>
      </c>
    </row>
    <row r="221" spans="1:6" x14ac:dyDescent="0.25">
      <c r="A221" t="s">
        <v>1134</v>
      </c>
      <c r="B221" t="s">
        <v>1136</v>
      </c>
      <c r="C221">
        <v>33008.42</v>
      </c>
      <c r="D221" t="s">
        <v>175</v>
      </c>
      <c r="E221" t="s">
        <v>2092</v>
      </c>
      <c r="F221" t="s">
        <v>2513</v>
      </c>
    </row>
    <row r="222" spans="1:6" x14ac:dyDescent="0.25">
      <c r="A222" t="s">
        <v>1634</v>
      </c>
      <c r="B222" t="s">
        <v>1635</v>
      </c>
      <c r="C222">
        <v>32968.29</v>
      </c>
      <c r="D222" t="s">
        <v>175</v>
      </c>
      <c r="E222" t="s">
        <v>245</v>
      </c>
      <c r="F222" t="s">
        <v>2513</v>
      </c>
    </row>
    <row r="223" spans="1:6" x14ac:dyDescent="0.25">
      <c r="A223" t="s">
        <v>1027</v>
      </c>
      <c r="B223" t="s">
        <v>1028</v>
      </c>
      <c r="C223">
        <v>32719.200000000001</v>
      </c>
      <c r="D223" t="s">
        <v>194</v>
      </c>
      <c r="E223" t="s">
        <v>2092</v>
      </c>
      <c r="F223" t="s">
        <v>2513</v>
      </c>
    </row>
    <row r="224" spans="1:6" x14ac:dyDescent="0.25">
      <c r="A224" t="s">
        <v>1883</v>
      </c>
      <c r="B224" t="s">
        <v>1884</v>
      </c>
      <c r="C224">
        <v>32271.279999999999</v>
      </c>
      <c r="D224" t="s">
        <v>175</v>
      </c>
      <c r="E224" t="s">
        <v>2092</v>
      </c>
      <c r="F224" t="s">
        <v>2513</v>
      </c>
    </row>
    <row r="225" spans="1:6" x14ac:dyDescent="0.25">
      <c r="A225" t="s">
        <v>1944</v>
      </c>
      <c r="B225" t="s">
        <v>1945</v>
      </c>
      <c r="C225">
        <v>32145.79</v>
      </c>
      <c r="D225" t="s">
        <v>194</v>
      </c>
      <c r="E225" t="s">
        <v>747</v>
      </c>
      <c r="F225" t="s">
        <v>2513</v>
      </c>
    </row>
    <row r="226" spans="1:6" x14ac:dyDescent="0.25">
      <c r="A226" t="s">
        <v>844</v>
      </c>
      <c r="B226" t="s">
        <v>845</v>
      </c>
      <c r="C226">
        <v>31827.52</v>
      </c>
      <c r="D226" t="s">
        <v>194</v>
      </c>
      <c r="E226" t="s">
        <v>2092</v>
      </c>
      <c r="F226" t="s">
        <v>2513</v>
      </c>
    </row>
    <row r="227" spans="1:6" x14ac:dyDescent="0.25">
      <c r="A227" t="s">
        <v>2287</v>
      </c>
      <c r="B227" t="s">
        <v>2289</v>
      </c>
      <c r="C227">
        <v>31593.66</v>
      </c>
      <c r="D227" t="s">
        <v>224</v>
      </c>
      <c r="E227" t="s">
        <v>245</v>
      </c>
      <c r="F227" t="s">
        <v>2513</v>
      </c>
    </row>
    <row r="228" spans="1:6" x14ac:dyDescent="0.25">
      <c r="A228" t="s">
        <v>1139</v>
      </c>
      <c r="B228" t="s">
        <v>1140</v>
      </c>
      <c r="C228">
        <v>31578.95</v>
      </c>
      <c r="D228" t="s">
        <v>175</v>
      </c>
      <c r="E228" t="s">
        <v>2092</v>
      </c>
      <c r="F228" t="s">
        <v>2513</v>
      </c>
    </row>
    <row r="229" spans="1:6" x14ac:dyDescent="0.25">
      <c r="A229" t="s">
        <v>1599</v>
      </c>
      <c r="B229" t="s">
        <v>1601</v>
      </c>
      <c r="C229">
        <v>31318.73</v>
      </c>
      <c r="D229" t="s">
        <v>194</v>
      </c>
      <c r="E229" t="s">
        <v>2092</v>
      </c>
      <c r="F229" t="s">
        <v>2513</v>
      </c>
    </row>
    <row r="230" spans="1:6" x14ac:dyDescent="0.25">
      <c r="A230" t="s">
        <v>815</v>
      </c>
      <c r="B230" t="s">
        <v>816</v>
      </c>
      <c r="C230">
        <v>31073.279999999999</v>
      </c>
      <c r="D230" t="s">
        <v>175</v>
      </c>
      <c r="E230" t="s">
        <v>245</v>
      </c>
      <c r="F230" t="s">
        <v>2513</v>
      </c>
    </row>
    <row r="231" spans="1:6" x14ac:dyDescent="0.25">
      <c r="A231" t="s">
        <v>803</v>
      </c>
      <c r="B231" t="s">
        <v>804</v>
      </c>
      <c r="C231">
        <v>31000</v>
      </c>
      <c r="D231" t="s">
        <v>224</v>
      </c>
      <c r="E231" t="s">
        <v>2092</v>
      </c>
      <c r="F231" t="s">
        <v>2513</v>
      </c>
    </row>
    <row r="232" spans="1:6" x14ac:dyDescent="0.25">
      <c r="A232" t="s">
        <v>1919</v>
      </c>
      <c r="B232" t="s">
        <v>1920</v>
      </c>
      <c r="C232">
        <v>30233.279999999999</v>
      </c>
      <c r="D232" t="s">
        <v>290</v>
      </c>
      <c r="E232" t="s">
        <v>2092</v>
      </c>
      <c r="F232" t="s">
        <v>2513</v>
      </c>
    </row>
    <row r="233" spans="1:6" x14ac:dyDescent="0.25">
      <c r="A233" t="s">
        <v>1002</v>
      </c>
      <c r="B233" t="s">
        <v>1003</v>
      </c>
      <c r="C233">
        <v>30109.51</v>
      </c>
      <c r="D233" t="s">
        <v>175</v>
      </c>
      <c r="E233" t="s">
        <v>245</v>
      </c>
      <c r="F233" t="s">
        <v>2513</v>
      </c>
    </row>
    <row r="234" spans="1:6" x14ac:dyDescent="0.25">
      <c r="A234" t="s">
        <v>2384</v>
      </c>
      <c r="B234" t="s">
        <v>2385</v>
      </c>
      <c r="C234">
        <v>30000</v>
      </c>
      <c r="D234" t="s">
        <v>290</v>
      </c>
      <c r="E234" t="s">
        <v>2092</v>
      </c>
      <c r="F234" t="s">
        <v>2513</v>
      </c>
    </row>
    <row r="235" spans="1:6" x14ac:dyDescent="0.25">
      <c r="A235" t="s">
        <v>1300</v>
      </c>
      <c r="B235" t="s">
        <v>1301</v>
      </c>
      <c r="C235">
        <v>29888.2</v>
      </c>
      <c r="D235" t="s">
        <v>194</v>
      </c>
      <c r="E235" t="s">
        <v>2092</v>
      </c>
      <c r="F235" t="s">
        <v>2513</v>
      </c>
    </row>
    <row r="236" spans="1:6" x14ac:dyDescent="0.25">
      <c r="A236" t="s">
        <v>1917</v>
      </c>
      <c r="B236" t="s">
        <v>1918</v>
      </c>
      <c r="C236">
        <v>29628</v>
      </c>
      <c r="D236" t="s">
        <v>175</v>
      </c>
      <c r="E236" t="s">
        <v>2092</v>
      </c>
      <c r="F236" t="s">
        <v>2513</v>
      </c>
    </row>
    <row r="237" spans="1:6" x14ac:dyDescent="0.25">
      <c r="A237" t="s">
        <v>1925</v>
      </c>
      <c r="B237" t="s">
        <v>1926</v>
      </c>
      <c r="C237">
        <v>29258.5</v>
      </c>
      <c r="D237" t="s">
        <v>175</v>
      </c>
      <c r="E237" t="s">
        <v>2092</v>
      </c>
      <c r="F237" t="s">
        <v>2513</v>
      </c>
    </row>
    <row r="238" spans="1:6" x14ac:dyDescent="0.25">
      <c r="A238" t="s">
        <v>1354</v>
      </c>
      <c r="B238" t="s">
        <v>1355</v>
      </c>
      <c r="C238">
        <v>29152.43</v>
      </c>
      <c r="D238" t="s">
        <v>175</v>
      </c>
      <c r="E238" t="s">
        <v>2092</v>
      </c>
      <c r="F238" t="s">
        <v>2513</v>
      </c>
    </row>
    <row r="239" spans="1:6" x14ac:dyDescent="0.25">
      <c r="A239" t="s">
        <v>1032</v>
      </c>
      <c r="B239" t="s">
        <v>1033</v>
      </c>
      <c r="C239">
        <v>28996</v>
      </c>
      <c r="D239" t="s">
        <v>224</v>
      </c>
      <c r="E239" t="s">
        <v>2092</v>
      </c>
      <c r="F239" t="s">
        <v>2513</v>
      </c>
    </row>
    <row r="240" spans="1:6" x14ac:dyDescent="0.25">
      <c r="A240" t="s">
        <v>2391</v>
      </c>
      <c r="B240" t="s">
        <v>2392</v>
      </c>
      <c r="C240">
        <v>28519.279999999999</v>
      </c>
      <c r="D240" t="s">
        <v>175</v>
      </c>
      <c r="E240" t="s">
        <v>2092</v>
      </c>
      <c r="F240" t="s">
        <v>2513</v>
      </c>
    </row>
    <row r="241" spans="1:6" x14ac:dyDescent="0.25">
      <c r="A241" t="s">
        <v>1759</v>
      </c>
      <c r="B241" t="s">
        <v>1760</v>
      </c>
      <c r="C241">
        <v>28519.279999999999</v>
      </c>
      <c r="D241" t="s">
        <v>175</v>
      </c>
      <c r="E241" t="s">
        <v>2092</v>
      </c>
      <c r="F241" t="s">
        <v>2513</v>
      </c>
    </row>
    <row r="242" spans="1:6" x14ac:dyDescent="0.25">
      <c r="A242" t="s">
        <v>1964</v>
      </c>
      <c r="B242" t="s">
        <v>1965</v>
      </c>
      <c r="C242">
        <v>28519.279999999999</v>
      </c>
      <c r="D242" t="s">
        <v>175</v>
      </c>
      <c r="E242" t="s">
        <v>2092</v>
      </c>
      <c r="F242" t="s">
        <v>2513</v>
      </c>
    </row>
    <row r="243" spans="1:6" x14ac:dyDescent="0.25">
      <c r="A243" t="s">
        <v>1830</v>
      </c>
      <c r="B243" t="s">
        <v>1831</v>
      </c>
      <c r="C243">
        <v>26136</v>
      </c>
      <c r="D243" t="s">
        <v>224</v>
      </c>
      <c r="E243" t="s">
        <v>2092</v>
      </c>
      <c r="F243" t="s">
        <v>2513</v>
      </c>
    </row>
    <row r="244" spans="1:6" x14ac:dyDescent="0.25">
      <c r="A244" t="s">
        <v>1490</v>
      </c>
      <c r="B244" t="s">
        <v>1492</v>
      </c>
      <c r="C244">
        <v>26020.94</v>
      </c>
      <c r="D244" t="s">
        <v>194</v>
      </c>
      <c r="E244" t="s">
        <v>2092</v>
      </c>
      <c r="F244" t="s">
        <v>2513</v>
      </c>
    </row>
    <row r="245" spans="1:6" x14ac:dyDescent="0.25">
      <c r="A245" t="s">
        <v>1092</v>
      </c>
      <c r="B245" t="s">
        <v>1094</v>
      </c>
      <c r="C245">
        <v>24696</v>
      </c>
      <c r="D245" t="s">
        <v>224</v>
      </c>
      <c r="E245" t="s">
        <v>2092</v>
      </c>
      <c r="F245" t="s">
        <v>2513</v>
      </c>
    </row>
    <row r="246" spans="1:6" x14ac:dyDescent="0.25">
      <c r="A246" t="s">
        <v>1055</v>
      </c>
      <c r="B246" t="s">
        <v>1056</v>
      </c>
      <c r="C246">
        <v>23821.16</v>
      </c>
      <c r="D246" t="s">
        <v>175</v>
      </c>
      <c r="E246" t="s">
        <v>2092</v>
      </c>
      <c r="F246" t="s">
        <v>2513</v>
      </c>
    </row>
    <row r="247" spans="1:6" x14ac:dyDescent="0.25">
      <c r="A247" t="s">
        <v>932</v>
      </c>
      <c r="B247" t="s">
        <v>933</v>
      </c>
      <c r="C247">
        <v>23523.84</v>
      </c>
      <c r="D247" t="s">
        <v>175</v>
      </c>
      <c r="E247" t="s">
        <v>2092</v>
      </c>
      <c r="F247" t="s">
        <v>2513</v>
      </c>
    </row>
    <row r="248" spans="1:6" x14ac:dyDescent="0.25">
      <c r="A248" t="s">
        <v>907</v>
      </c>
      <c r="B248" t="s">
        <v>908</v>
      </c>
      <c r="C248">
        <v>18252.34</v>
      </c>
      <c r="D248" t="s">
        <v>194</v>
      </c>
      <c r="E248" t="s">
        <v>747</v>
      </c>
      <c r="F248" t="s">
        <v>2513</v>
      </c>
    </row>
    <row r="249" spans="1:6" x14ac:dyDescent="0.25">
      <c r="A249" t="s">
        <v>2468</v>
      </c>
      <c r="B249" t="s">
        <v>2469</v>
      </c>
      <c r="C249">
        <v>22815.42</v>
      </c>
      <c r="D249" t="s">
        <v>175</v>
      </c>
      <c r="E249" t="s">
        <v>245</v>
      </c>
      <c r="F249" t="s">
        <v>2513</v>
      </c>
    </row>
    <row r="250" spans="1:6" x14ac:dyDescent="0.25">
      <c r="A250" t="s">
        <v>957</v>
      </c>
      <c r="B250" t="s">
        <v>958</v>
      </c>
      <c r="C250">
        <v>22575.86</v>
      </c>
      <c r="D250" t="s">
        <v>224</v>
      </c>
      <c r="E250" t="s">
        <v>245</v>
      </c>
      <c r="F250" t="s">
        <v>2513</v>
      </c>
    </row>
    <row r="251" spans="1:6" x14ac:dyDescent="0.25">
      <c r="A251" t="s">
        <v>1257</v>
      </c>
      <c r="B251" t="s">
        <v>1258</v>
      </c>
      <c r="C251">
        <v>21875</v>
      </c>
      <c r="D251" t="s">
        <v>175</v>
      </c>
      <c r="E251" t="s">
        <v>747</v>
      </c>
      <c r="F251" t="s">
        <v>2513</v>
      </c>
    </row>
    <row r="252" spans="1:6" x14ac:dyDescent="0.25">
      <c r="A252" t="s">
        <v>2476</v>
      </c>
      <c r="B252" t="s">
        <v>2478</v>
      </c>
      <c r="C252">
        <v>21729.41</v>
      </c>
      <c r="D252" t="s">
        <v>175</v>
      </c>
      <c r="E252" t="s">
        <v>2092</v>
      </c>
      <c r="F252" t="s">
        <v>2513</v>
      </c>
    </row>
    <row r="253" spans="1:6" x14ac:dyDescent="0.25">
      <c r="A253" t="s">
        <v>1034</v>
      </c>
      <c r="B253" t="s">
        <v>1035</v>
      </c>
      <c r="C253">
        <v>21332.42</v>
      </c>
      <c r="D253" t="s">
        <v>175</v>
      </c>
      <c r="E253" t="s">
        <v>2092</v>
      </c>
      <c r="F253" t="s">
        <v>2513</v>
      </c>
    </row>
    <row r="254" spans="1:6" x14ac:dyDescent="0.25">
      <c r="A254" t="s">
        <v>1179</v>
      </c>
      <c r="B254" t="s">
        <v>1180</v>
      </c>
      <c r="C254">
        <v>21220</v>
      </c>
      <c r="D254" t="s">
        <v>175</v>
      </c>
      <c r="E254" t="s">
        <v>2092</v>
      </c>
      <c r="F254" t="s">
        <v>2513</v>
      </c>
    </row>
    <row r="255" spans="1:6" x14ac:dyDescent="0.25">
      <c r="A255" t="s">
        <v>1681</v>
      </c>
      <c r="B255" t="s">
        <v>1683</v>
      </c>
      <c r="C255">
        <v>20845.310000000001</v>
      </c>
      <c r="D255" t="s">
        <v>194</v>
      </c>
      <c r="E255" t="s">
        <v>245</v>
      </c>
      <c r="F255" t="s">
        <v>2513</v>
      </c>
    </row>
    <row r="256" spans="1:6" x14ac:dyDescent="0.25">
      <c r="A256" t="s">
        <v>1106</v>
      </c>
      <c r="B256" t="s">
        <v>1107</v>
      </c>
      <c r="C256">
        <v>20533.88</v>
      </c>
      <c r="D256" t="s">
        <v>224</v>
      </c>
      <c r="E256" t="s">
        <v>2092</v>
      </c>
      <c r="F256" t="s">
        <v>2513</v>
      </c>
    </row>
    <row r="257" spans="1:6" x14ac:dyDescent="0.25">
      <c r="A257" t="s">
        <v>1419</v>
      </c>
      <c r="B257" t="s">
        <v>1420</v>
      </c>
      <c r="C257">
        <v>20533.88</v>
      </c>
      <c r="D257" t="s">
        <v>224</v>
      </c>
      <c r="E257" t="s">
        <v>2092</v>
      </c>
      <c r="F257" t="s">
        <v>2513</v>
      </c>
    </row>
    <row r="258" spans="1:6" x14ac:dyDescent="0.25">
      <c r="A258" t="s">
        <v>1532</v>
      </c>
      <c r="B258" t="s">
        <v>1533</v>
      </c>
      <c r="C258">
        <v>20256</v>
      </c>
      <c r="D258" t="s">
        <v>175</v>
      </c>
      <c r="E258" t="s">
        <v>245</v>
      </c>
      <c r="F258" t="s">
        <v>2513</v>
      </c>
    </row>
    <row r="259" spans="1:6" x14ac:dyDescent="0.25">
      <c r="A259" t="s">
        <v>1921</v>
      </c>
      <c r="B259" t="s">
        <v>1922</v>
      </c>
      <c r="C259">
        <v>19892.86</v>
      </c>
      <c r="D259" t="s">
        <v>194</v>
      </c>
      <c r="E259" t="s">
        <v>2092</v>
      </c>
      <c r="F259" t="s">
        <v>2513</v>
      </c>
    </row>
    <row r="260" spans="1:6" x14ac:dyDescent="0.25">
      <c r="A260" t="s">
        <v>1201</v>
      </c>
      <c r="B260" t="s">
        <v>1202</v>
      </c>
      <c r="C260">
        <v>19671</v>
      </c>
      <c r="D260" t="s">
        <v>194</v>
      </c>
      <c r="E260" t="s">
        <v>2092</v>
      </c>
      <c r="F260" t="s">
        <v>2513</v>
      </c>
    </row>
    <row r="261" spans="1:6" x14ac:dyDescent="0.25">
      <c r="A261" t="s">
        <v>2345</v>
      </c>
      <c r="B261" t="s">
        <v>2347</v>
      </c>
      <c r="C261">
        <v>19581.349999999999</v>
      </c>
      <c r="D261" t="s">
        <v>175</v>
      </c>
      <c r="E261" t="s">
        <v>747</v>
      </c>
      <c r="F261" t="s">
        <v>2513</v>
      </c>
    </row>
    <row r="262" spans="1:6" x14ac:dyDescent="0.25">
      <c r="A262" t="s">
        <v>1808</v>
      </c>
      <c r="B262" t="s">
        <v>1809</v>
      </c>
      <c r="C262">
        <v>19440</v>
      </c>
      <c r="D262" t="s">
        <v>290</v>
      </c>
      <c r="E262" t="s">
        <v>2092</v>
      </c>
      <c r="F262" t="s">
        <v>2513</v>
      </c>
    </row>
    <row r="263" spans="1:6" x14ac:dyDescent="0.25">
      <c r="A263" t="s">
        <v>1810</v>
      </c>
      <c r="B263" t="s">
        <v>1811</v>
      </c>
      <c r="C263">
        <v>19333.2</v>
      </c>
      <c r="D263" t="s">
        <v>224</v>
      </c>
      <c r="E263" t="s">
        <v>2092</v>
      </c>
      <c r="F263" t="s">
        <v>2513</v>
      </c>
    </row>
    <row r="264" spans="1:6" x14ac:dyDescent="0.25">
      <c r="A264" t="s">
        <v>1128</v>
      </c>
      <c r="B264" t="s">
        <v>1129</v>
      </c>
      <c r="C264">
        <v>18999.599999999999</v>
      </c>
      <c r="D264" t="s">
        <v>224</v>
      </c>
      <c r="E264" t="s">
        <v>245</v>
      </c>
      <c r="F264" t="s">
        <v>2513</v>
      </c>
    </row>
    <row r="265" spans="1:6" x14ac:dyDescent="0.25">
      <c r="A265" t="s">
        <v>1867</v>
      </c>
      <c r="B265" t="s">
        <v>1868</v>
      </c>
      <c r="C265">
        <v>18857.810000000001</v>
      </c>
      <c r="D265" t="s">
        <v>224</v>
      </c>
      <c r="E265" t="s">
        <v>2092</v>
      </c>
      <c r="F265" t="s">
        <v>2513</v>
      </c>
    </row>
    <row r="266" spans="1:6" x14ac:dyDescent="0.25">
      <c r="A266" t="s">
        <v>1172</v>
      </c>
      <c r="B266" t="s">
        <v>1173</v>
      </c>
      <c r="C266">
        <v>18558.77</v>
      </c>
      <c r="D266" t="s">
        <v>194</v>
      </c>
      <c r="E266" t="s">
        <v>2092</v>
      </c>
      <c r="F266" t="s">
        <v>2513</v>
      </c>
    </row>
    <row r="267" spans="1:6" x14ac:dyDescent="0.25">
      <c r="A267" t="s">
        <v>1609</v>
      </c>
      <c r="B267" t="s">
        <v>1610</v>
      </c>
      <c r="C267">
        <v>18450.830000000002</v>
      </c>
      <c r="D267" t="s">
        <v>175</v>
      </c>
      <c r="E267" t="s">
        <v>245</v>
      </c>
      <c r="F267" t="s">
        <v>2513</v>
      </c>
    </row>
    <row r="268" spans="1:6" x14ac:dyDescent="0.25">
      <c r="A268" t="s">
        <v>1197</v>
      </c>
      <c r="B268" t="s">
        <v>1198</v>
      </c>
      <c r="C268">
        <v>18180</v>
      </c>
      <c r="D268" t="s">
        <v>175</v>
      </c>
      <c r="E268" t="s">
        <v>2092</v>
      </c>
      <c r="F268" t="s">
        <v>2513</v>
      </c>
    </row>
    <row r="269" spans="1:6" x14ac:dyDescent="0.25">
      <c r="A269" t="s">
        <v>1817</v>
      </c>
      <c r="B269" t="s">
        <v>1818</v>
      </c>
      <c r="C269">
        <v>18144.47</v>
      </c>
      <c r="D269" t="s">
        <v>224</v>
      </c>
      <c r="E269" t="s">
        <v>2092</v>
      </c>
      <c r="F269" t="s">
        <v>2513</v>
      </c>
    </row>
    <row r="270" spans="1:6" x14ac:dyDescent="0.25">
      <c r="A270" t="s">
        <v>923</v>
      </c>
      <c r="B270" t="s">
        <v>924</v>
      </c>
      <c r="C270">
        <v>18055</v>
      </c>
      <c r="D270" t="s">
        <v>175</v>
      </c>
      <c r="E270" t="s">
        <v>245</v>
      </c>
      <c r="F270" t="s">
        <v>2513</v>
      </c>
    </row>
    <row r="271" spans="1:6" x14ac:dyDescent="0.25">
      <c r="A271" t="s">
        <v>1170</v>
      </c>
      <c r="B271" t="s">
        <v>1171</v>
      </c>
      <c r="C271">
        <v>16992.93</v>
      </c>
      <c r="D271" t="s">
        <v>175</v>
      </c>
      <c r="E271" t="s">
        <v>245</v>
      </c>
      <c r="F271" t="s">
        <v>2513</v>
      </c>
    </row>
    <row r="272" spans="1:6" x14ac:dyDescent="0.25">
      <c r="A272" t="s">
        <v>1501</v>
      </c>
      <c r="B272" t="s">
        <v>1502</v>
      </c>
      <c r="C272">
        <v>16024.08</v>
      </c>
      <c r="D272" t="s">
        <v>194</v>
      </c>
      <c r="E272" t="s">
        <v>2092</v>
      </c>
      <c r="F272" t="s">
        <v>2513</v>
      </c>
    </row>
    <row r="273" spans="1:6" x14ac:dyDescent="0.25">
      <c r="A273" t="s">
        <v>1166</v>
      </c>
      <c r="B273" t="s">
        <v>1167</v>
      </c>
      <c r="C273">
        <v>15868.13</v>
      </c>
      <c r="D273" t="s">
        <v>175</v>
      </c>
      <c r="E273" t="s">
        <v>2092</v>
      </c>
      <c r="F273" t="s">
        <v>2513</v>
      </c>
    </row>
    <row r="274" spans="1:6" x14ac:dyDescent="0.25">
      <c r="A274" t="s">
        <v>2250</v>
      </c>
      <c r="B274" t="s">
        <v>2252</v>
      </c>
      <c r="C274">
        <v>15184.26</v>
      </c>
      <c r="D274" t="s">
        <v>224</v>
      </c>
      <c r="E274" t="s">
        <v>245</v>
      </c>
      <c r="F274" t="s">
        <v>2513</v>
      </c>
    </row>
    <row r="275" spans="1:6" x14ac:dyDescent="0.25">
      <c r="A275" t="s">
        <v>951</v>
      </c>
      <c r="B275" t="s">
        <v>952</v>
      </c>
      <c r="C275">
        <v>14900</v>
      </c>
      <c r="D275" t="s">
        <v>175</v>
      </c>
      <c r="E275" t="s">
        <v>2092</v>
      </c>
      <c r="F275" t="s">
        <v>2513</v>
      </c>
    </row>
    <row r="276" spans="1:6" x14ac:dyDescent="0.25">
      <c r="A276" t="s">
        <v>1929</v>
      </c>
      <c r="B276" t="s">
        <v>1930</v>
      </c>
      <c r="C276">
        <v>14449.43</v>
      </c>
      <c r="D276" t="s">
        <v>194</v>
      </c>
      <c r="E276" t="s">
        <v>2092</v>
      </c>
      <c r="F276" t="s">
        <v>2513</v>
      </c>
    </row>
    <row r="277" spans="1:6" x14ac:dyDescent="0.25">
      <c r="A277" t="s">
        <v>2109</v>
      </c>
      <c r="B277" t="s">
        <v>2110</v>
      </c>
      <c r="C277">
        <v>14449.43</v>
      </c>
      <c r="D277" t="s">
        <v>194</v>
      </c>
      <c r="E277" t="s">
        <v>2092</v>
      </c>
      <c r="F277" t="s">
        <v>2513</v>
      </c>
    </row>
    <row r="278" spans="1:6" x14ac:dyDescent="0.25">
      <c r="A278" t="s">
        <v>975</v>
      </c>
      <c r="B278" t="s">
        <v>976</v>
      </c>
      <c r="C278">
        <v>7200</v>
      </c>
      <c r="D278" t="s">
        <v>175</v>
      </c>
      <c r="E278" t="s">
        <v>2092</v>
      </c>
      <c r="F278" t="s">
        <v>2513</v>
      </c>
    </row>
    <row r="279" spans="1:6" x14ac:dyDescent="0.25">
      <c r="A279" t="s">
        <v>1776</v>
      </c>
      <c r="B279" t="s">
        <v>1778</v>
      </c>
      <c r="C279">
        <v>14319.9</v>
      </c>
      <c r="D279" t="s">
        <v>175</v>
      </c>
      <c r="E279" t="s">
        <v>2092</v>
      </c>
      <c r="F279" t="s">
        <v>2513</v>
      </c>
    </row>
    <row r="280" spans="1:6" x14ac:dyDescent="0.25">
      <c r="A280" t="s">
        <v>2278</v>
      </c>
      <c r="B280" t="s">
        <v>2281</v>
      </c>
      <c r="C280">
        <v>14259.64</v>
      </c>
      <c r="D280" t="s">
        <v>194</v>
      </c>
      <c r="E280" t="s">
        <v>245</v>
      </c>
      <c r="F280" t="s">
        <v>2513</v>
      </c>
    </row>
    <row r="281" spans="1:6" x14ac:dyDescent="0.25">
      <c r="A281" t="s">
        <v>1313</v>
      </c>
      <c r="B281" t="s">
        <v>1314</v>
      </c>
      <c r="C281">
        <v>13500</v>
      </c>
      <c r="D281" t="s">
        <v>175</v>
      </c>
      <c r="E281" t="s">
        <v>2092</v>
      </c>
      <c r="F281" t="s">
        <v>2513</v>
      </c>
    </row>
    <row r="282" spans="1:6" x14ac:dyDescent="0.25">
      <c r="A282" t="s">
        <v>2405</v>
      </c>
      <c r="B282" t="s">
        <v>2406</v>
      </c>
      <c r="C282">
        <v>13440</v>
      </c>
      <c r="D282" t="s">
        <v>194</v>
      </c>
      <c r="E282" t="s">
        <v>2092</v>
      </c>
      <c r="F282" t="s">
        <v>2513</v>
      </c>
    </row>
    <row r="283" spans="1:6" x14ac:dyDescent="0.25">
      <c r="A283" t="s">
        <v>2495</v>
      </c>
      <c r="B283" t="s">
        <v>2496</v>
      </c>
      <c r="C283">
        <v>13165.38</v>
      </c>
      <c r="D283" t="s">
        <v>175</v>
      </c>
      <c r="E283" t="s">
        <v>245</v>
      </c>
      <c r="F283" t="s">
        <v>2513</v>
      </c>
    </row>
    <row r="284" spans="1:6" x14ac:dyDescent="0.25">
      <c r="A284" t="s">
        <v>2312</v>
      </c>
      <c r="B284" t="s">
        <v>2313</v>
      </c>
      <c r="C284">
        <v>13090.35</v>
      </c>
      <c r="D284" t="s">
        <v>175</v>
      </c>
      <c r="E284" t="s">
        <v>245</v>
      </c>
      <c r="F284" t="s">
        <v>2513</v>
      </c>
    </row>
    <row r="285" spans="1:6" x14ac:dyDescent="0.25">
      <c r="A285" t="s">
        <v>2448</v>
      </c>
      <c r="B285" t="s">
        <v>2449</v>
      </c>
      <c r="C285">
        <v>13000</v>
      </c>
      <c r="D285" t="s">
        <v>175</v>
      </c>
      <c r="E285" t="s">
        <v>245</v>
      </c>
      <c r="F285" t="s">
        <v>2513</v>
      </c>
    </row>
    <row r="286" spans="1:6" x14ac:dyDescent="0.25">
      <c r="A286" t="s">
        <v>771</v>
      </c>
      <c r="B286" t="s">
        <v>772</v>
      </c>
      <c r="C286">
        <v>12500</v>
      </c>
      <c r="D286" t="s">
        <v>175</v>
      </c>
      <c r="E286" t="s">
        <v>2092</v>
      </c>
      <c r="F286" t="s">
        <v>2513</v>
      </c>
    </row>
    <row r="287" spans="1:6" x14ac:dyDescent="0.25">
      <c r="A287" t="s">
        <v>885</v>
      </c>
      <c r="B287" t="s">
        <v>886</v>
      </c>
      <c r="C287">
        <v>12365.96</v>
      </c>
      <c r="D287" t="s">
        <v>175</v>
      </c>
      <c r="E287" t="s">
        <v>2092</v>
      </c>
      <c r="F287" t="s">
        <v>2513</v>
      </c>
    </row>
    <row r="288" spans="1:6" x14ac:dyDescent="0.25">
      <c r="A288" t="s">
        <v>1869</v>
      </c>
      <c r="B288" t="s">
        <v>1870</v>
      </c>
      <c r="C288">
        <v>12192.56</v>
      </c>
      <c r="D288" t="s">
        <v>194</v>
      </c>
      <c r="E288" t="s">
        <v>2092</v>
      </c>
      <c r="F288" t="s">
        <v>2513</v>
      </c>
    </row>
    <row r="289" spans="1:6" x14ac:dyDescent="0.25">
      <c r="A289" t="s">
        <v>914</v>
      </c>
      <c r="B289" t="s">
        <v>915</v>
      </c>
      <c r="C289">
        <v>12000</v>
      </c>
      <c r="D289" t="s">
        <v>175</v>
      </c>
      <c r="E289" t="s">
        <v>2092</v>
      </c>
      <c r="F289" t="s">
        <v>2513</v>
      </c>
    </row>
    <row r="290" spans="1:6" x14ac:dyDescent="0.25">
      <c r="A290" t="s">
        <v>1643</v>
      </c>
      <c r="B290" t="s">
        <v>1645</v>
      </c>
      <c r="C290">
        <v>11293.63</v>
      </c>
      <c r="D290" t="s">
        <v>194</v>
      </c>
      <c r="E290" t="s">
        <v>2092</v>
      </c>
      <c r="F290" t="s">
        <v>2513</v>
      </c>
    </row>
    <row r="291" spans="1:6" x14ac:dyDescent="0.25">
      <c r="A291" t="s">
        <v>1480</v>
      </c>
      <c r="B291" t="s">
        <v>1481</v>
      </c>
      <c r="C291">
        <v>11000</v>
      </c>
      <c r="D291" t="s">
        <v>194</v>
      </c>
      <c r="E291" t="s">
        <v>2092</v>
      </c>
      <c r="F291" t="s">
        <v>2513</v>
      </c>
    </row>
    <row r="292" spans="1:6" x14ac:dyDescent="0.25">
      <c r="A292" t="s">
        <v>1732</v>
      </c>
      <c r="B292" t="s">
        <v>1733</v>
      </c>
      <c r="C292">
        <v>10472.280000000001</v>
      </c>
      <c r="D292" t="s">
        <v>175</v>
      </c>
      <c r="E292" t="s">
        <v>2092</v>
      </c>
      <c r="F292" t="s">
        <v>2513</v>
      </c>
    </row>
    <row r="293" spans="1:6" x14ac:dyDescent="0.25">
      <c r="A293" t="s">
        <v>2373</v>
      </c>
      <c r="B293" t="s">
        <v>2374</v>
      </c>
      <c r="C293">
        <v>10000</v>
      </c>
      <c r="D293" t="s">
        <v>175</v>
      </c>
      <c r="E293" t="s">
        <v>245</v>
      </c>
      <c r="F293" t="s">
        <v>2513</v>
      </c>
    </row>
    <row r="294" spans="1:6" x14ac:dyDescent="0.25">
      <c r="A294" t="s">
        <v>1659</v>
      </c>
      <c r="B294" t="s">
        <v>1660</v>
      </c>
      <c r="C294">
        <v>9801.51</v>
      </c>
      <c r="D294" t="s">
        <v>175</v>
      </c>
      <c r="E294" t="s">
        <v>2092</v>
      </c>
      <c r="F294" t="s">
        <v>2513</v>
      </c>
    </row>
    <row r="295" spans="1:6" x14ac:dyDescent="0.25">
      <c r="A295" t="s">
        <v>1863</v>
      </c>
      <c r="B295" t="s">
        <v>1864</v>
      </c>
      <c r="C295">
        <v>9314.6299999999992</v>
      </c>
      <c r="D295" t="s">
        <v>194</v>
      </c>
      <c r="E295" t="s">
        <v>2092</v>
      </c>
      <c r="F295" t="s">
        <v>2513</v>
      </c>
    </row>
    <row r="296" spans="1:6" x14ac:dyDescent="0.25">
      <c r="A296" t="s">
        <v>1663</v>
      </c>
      <c r="B296" t="s">
        <v>1665</v>
      </c>
      <c r="C296">
        <v>9308.69</v>
      </c>
      <c r="D296" t="s">
        <v>194</v>
      </c>
      <c r="E296" t="s">
        <v>2092</v>
      </c>
      <c r="F296" t="s">
        <v>2513</v>
      </c>
    </row>
    <row r="297" spans="1:6" x14ac:dyDescent="0.25">
      <c r="A297" t="s">
        <v>1691</v>
      </c>
      <c r="B297" t="s">
        <v>1693</v>
      </c>
      <c r="C297">
        <v>9126.18</v>
      </c>
      <c r="D297" t="s">
        <v>175</v>
      </c>
      <c r="E297" t="s">
        <v>2092</v>
      </c>
      <c r="F297" t="s">
        <v>2513</v>
      </c>
    </row>
    <row r="298" spans="1:6" x14ac:dyDescent="0.25">
      <c r="A298" t="s">
        <v>1966</v>
      </c>
      <c r="B298" t="s">
        <v>1967</v>
      </c>
      <c r="C298">
        <v>8854.67</v>
      </c>
      <c r="D298" t="s">
        <v>175</v>
      </c>
      <c r="E298" t="s">
        <v>2092</v>
      </c>
      <c r="F298" t="s">
        <v>2513</v>
      </c>
    </row>
    <row r="299" spans="1:6" x14ac:dyDescent="0.25">
      <c r="A299" t="s">
        <v>1064</v>
      </c>
      <c r="B299" t="s">
        <v>1065</v>
      </c>
      <c r="C299">
        <v>8649.66</v>
      </c>
      <c r="D299" t="s">
        <v>194</v>
      </c>
      <c r="E299" t="s">
        <v>2092</v>
      </c>
      <c r="F299" t="s">
        <v>2513</v>
      </c>
    </row>
    <row r="300" spans="1:6" x14ac:dyDescent="0.25">
      <c r="A300" t="s">
        <v>1156</v>
      </c>
      <c r="B300" t="s">
        <v>1157</v>
      </c>
      <c r="C300">
        <v>8578.33</v>
      </c>
      <c r="D300" t="s">
        <v>290</v>
      </c>
      <c r="E300" t="s">
        <v>2092</v>
      </c>
      <c r="F300" t="s">
        <v>2513</v>
      </c>
    </row>
    <row r="301" spans="1:6" x14ac:dyDescent="0.25">
      <c r="A301" t="s">
        <v>871</v>
      </c>
      <c r="B301" t="s">
        <v>873</v>
      </c>
      <c r="C301">
        <v>8213.5499999999993</v>
      </c>
      <c r="D301" t="s">
        <v>175</v>
      </c>
      <c r="E301" t="s">
        <v>2092</v>
      </c>
      <c r="F301" t="s">
        <v>2513</v>
      </c>
    </row>
    <row r="302" spans="1:6" x14ac:dyDescent="0.25">
      <c r="A302" t="s">
        <v>1906</v>
      </c>
      <c r="B302" t="s">
        <v>1907</v>
      </c>
      <c r="C302">
        <v>8000</v>
      </c>
      <c r="D302" t="s">
        <v>224</v>
      </c>
      <c r="E302" t="s">
        <v>2092</v>
      </c>
      <c r="F302" t="s">
        <v>2513</v>
      </c>
    </row>
    <row r="303" spans="1:6" x14ac:dyDescent="0.25">
      <c r="A303" t="s">
        <v>2316</v>
      </c>
      <c r="B303" t="s">
        <v>2319</v>
      </c>
      <c r="C303">
        <v>7897.18</v>
      </c>
      <c r="D303" t="s">
        <v>194</v>
      </c>
      <c r="E303" t="s">
        <v>245</v>
      </c>
      <c r="F303" t="s">
        <v>2513</v>
      </c>
    </row>
    <row r="304" spans="1:6" x14ac:dyDescent="0.25">
      <c r="A304" t="s">
        <v>903</v>
      </c>
      <c r="B304" t="s">
        <v>904</v>
      </c>
      <c r="C304">
        <v>7893</v>
      </c>
      <c r="D304" t="s">
        <v>175</v>
      </c>
      <c r="E304" t="s">
        <v>2092</v>
      </c>
      <c r="F304" t="s">
        <v>2513</v>
      </c>
    </row>
    <row r="305" spans="1:6" x14ac:dyDescent="0.25">
      <c r="A305" t="s">
        <v>2380</v>
      </c>
      <c r="B305" t="s">
        <v>2381</v>
      </c>
      <c r="C305">
        <v>7415.01</v>
      </c>
      <c r="D305" t="s">
        <v>175</v>
      </c>
      <c r="E305" t="s">
        <v>2092</v>
      </c>
      <c r="F305" t="s">
        <v>2513</v>
      </c>
    </row>
    <row r="306" spans="1:6" x14ac:dyDescent="0.25">
      <c r="A306" t="s">
        <v>1913</v>
      </c>
      <c r="B306" t="s">
        <v>1914</v>
      </c>
      <c r="C306">
        <v>7320.33</v>
      </c>
      <c r="D306" t="s">
        <v>175</v>
      </c>
      <c r="E306" t="s">
        <v>2092</v>
      </c>
      <c r="F306" t="s">
        <v>2513</v>
      </c>
    </row>
    <row r="307" spans="1:6" x14ac:dyDescent="0.25">
      <c r="A307" t="s">
        <v>1015</v>
      </c>
      <c r="B307" t="s">
        <v>1016</v>
      </c>
      <c r="C307">
        <v>4037.19</v>
      </c>
      <c r="D307" t="s">
        <v>175</v>
      </c>
      <c r="E307" t="s">
        <v>245</v>
      </c>
      <c r="F307" t="s">
        <v>2513</v>
      </c>
    </row>
    <row r="308" spans="1:6" x14ac:dyDescent="0.25">
      <c r="A308" t="s">
        <v>1604</v>
      </c>
      <c r="B308" t="s">
        <v>1605</v>
      </c>
      <c r="C308">
        <v>7216.52</v>
      </c>
      <c r="D308" t="s">
        <v>175</v>
      </c>
      <c r="E308" t="s">
        <v>245</v>
      </c>
      <c r="F308" t="s">
        <v>2513</v>
      </c>
    </row>
    <row r="309" spans="1:6" x14ac:dyDescent="0.25">
      <c r="A309" t="s">
        <v>1927</v>
      </c>
      <c r="B309" t="s">
        <v>1928</v>
      </c>
      <c r="C309">
        <v>6553.73</v>
      </c>
      <c r="D309" t="s">
        <v>175</v>
      </c>
      <c r="E309" t="s">
        <v>2092</v>
      </c>
      <c r="F309" t="s">
        <v>2513</v>
      </c>
    </row>
    <row r="310" spans="1:6" x14ac:dyDescent="0.25">
      <c r="A310" t="s">
        <v>898</v>
      </c>
      <c r="B310" t="s">
        <v>900</v>
      </c>
      <c r="C310">
        <v>6526.35</v>
      </c>
      <c r="D310" t="s">
        <v>175</v>
      </c>
      <c r="E310" t="s">
        <v>245</v>
      </c>
      <c r="F310" t="s">
        <v>2513</v>
      </c>
    </row>
    <row r="311" spans="1:6" x14ac:dyDescent="0.25">
      <c r="A311" t="s">
        <v>876</v>
      </c>
      <c r="B311" t="s">
        <v>877</v>
      </c>
      <c r="C311">
        <v>6318.37</v>
      </c>
      <c r="D311" t="s">
        <v>175</v>
      </c>
      <c r="E311" t="s">
        <v>2092</v>
      </c>
      <c r="F311" t="s">
        <v>2513</v>
      </c>
    </row>
    <row r="312" spans="1:6" x14ac:dyDescent="0.25">
      <c r="A312" t="s">
        <v>1865</v>
      </c>
      <c r="B312" t="s">
        <v>1866</v>
      </c>
      <c r="C312">
        <v>6111.11</v>
      </c>
      <c r="D312" t="s">
        <v>224</v>
      </c>
      <c r="E312" t="s">
        <v>2092</v>
      </c>
      <c r="F312" t="s">
        <v>2513</v>
      </c>
    </row>
    <row r="313" spans="1:6" x14ac:dyDescent="0.25">
      <c r="A313" t="s">
        <v>1970</v>
      </c>
      <c r="B313" t="s">
        <v>1971</v>
      </c>
      <c r="C313">
        <v>6111.11</v>
      </c>
      <c r="D313" t="s">
        <v>224</v>
      </c>
      <c r="E313" t="s">
        <v>2092</v>
      </c>
      <c r="F313" t="s">
        <v>2513</v>
      </c>
    </row>
    <row r="314" spans="1:6" x14ac:dyDescent="0.25">
      <c r="A314" t="s">
        <v>918</v>
      </c>
      <c r="B314" t="s">
        <v>920</v>
      </c>
      <c r="C314">
        <v>5595.48</v>
      </c>
      <c r="D314" t="s">
        <v>175</v>
      </c>
      <c r="E314" t="s">
        <v>245</v>
      </c>
      <c r="F314" t="s">
        <v>2513</v>
      </c>
    </row>
    <row r="315" spans="1:6" x14ac:dyDescent="0.25">
      <c r="A315" t="s">
        <v>865</v>
      </c>
      <c r="B315" t="s">
        <v>867</v>
      </c>
      <c r="C315">
        <v>5544.15</v>
      </c>
      <c r="D315" t="s">
        <v>175</v>
      </c>
      <c r="E315" t="s">
        <v>2092</v>
      </c>
      <c r="F315" t="s">
        <v>2513</v>
      </c>
    </row>
    <row r="316" spans="1:6" x14ac:dyDescent="0.25">
      <c r="A316" t="s">
        <v>1923</v>
      </c>
      <c r="B316" t="s">
        <v>1924</v>
      </c>
      <c r="C316">
        <v>5180.24</v>
      </c>
      <c r="D316" t="s">
        <v>290</v>
      </c>
      <c r="E316" t="s">
        <v>2092</v>
      </c>
      <c r="F316" t="s">
        <v>2513</v>
      </c>
    </row>
    <row r="317" spans="1:6" x14ac:dyDescent="0.25">
      <c r="A317" t="s">
        <v>1950</v>
      </c>
      <c r="B317" t="s">
        <v>1951</v>
      </c>
      <c r="C317">
        <v>5180.24</v>
      </c>
      <c r="D317" t="s">
        <v>290</v>
      </c>
      <c r="E317" t="s">
        <v>2092</v>
      </c>
      <c r="F317" t="s">
        <v>2513</v>
      </c>
    </row>
    <row r="318" spans="1:6" x14ac:dyDescent="0.25">
      <c r="A318" t="s">
        <v>937</v>
      </c>
      <c r="B318" t="s">
        <v>938</v>
      </c>
      <c r="C318">
        <v>4820.8999999999996</v>
      </c>
      <c r="D318" t="s">
        <v>175</v>
      </c>
      <c r="E318" t="s">
        <v>245</v>
      </c>
      <c r="F318" t="s">
        <v>2513</v>
      </c>
    </row>
    <row r="319" spans="1:6" x14ac:dyDescent="0.25">
      <c r="A319" t="s">
        <v>1143</v>
      </c>
      <c r="B319" t="s">
        <v>1144</v>
      </c>
      <c r="C319">
        <v>4720</v>
      </c>
      <c r="D319" t="s">
        <v>175</v>
      </c>
      <c r="E319" t="s">
        <v>2092</v>
      </c>
      <c r="F319" t="s">
        <v>2513</v>
      </c>
    </row>
    <row r="320" spans="1:6" x14ac:dyDescent="0.25">
      <c r="A320" t="s">
        <v>1484</v>
      </c>
      <c r="B320" t="s">
        <v>1485</v>
      </c>
      <c r="C320">
        <v>4443.3</v>
      </c>
      <c r="D320" t="s">
        <v>175</v>
      </c>
      <c r="E320" t="s">
        <v>2092</v>
      </c>
      <c r="F320" t="s">
        <v>2513</v>
      </c>
    </row>
    <row r="321" spans="1:6" x14ac:dyDescent="0.25">
      <c r="A321" t="s">
        <v>853</v>
      </c>
      <c r="B321" t="s">
        <v>855</v>
      </c>
      <c r="C321">
        <v>4330</v>
      </c>
      <c r="D321" t="s">
        <v>175</v>
      </c>
      <c r="E321" t="s">
        <v>245</v>
      </c>
      <c r="F321" t="s">
        <v>2513</v>
      </c>
    </row>
    <row r="322" spans="1:6" x14ac:dyDescent="0.25">
      <c r="A322" t="s">
        <v>979</v>
      </c>
      <c r="B322" t="s">
        <v>980</v>
      </c>
      <c r="C322">
        <v>4323.5200000000004</v>
      </c>
      <c r="D322" t="s">
        <v>175</v>
      </c>
      <c r="E322" t="s">
        <v>245</v>
      </c>
      <c r="F322" t="s">
        <v>2513</v>
      </c>
    </row>
    <row r="323" spans="1:6" x14ac:dyDescent="0.25">
      <c r="A323" t="s">
        <v>1410</v>
      </c>
      <c r="B323" t="s">
        <v>1411</v>
      </c>
      <c r="C323">
        <v>3919</v>
      </c>
      <c r="D323" t="s">
        <v>175</v>
      </c>
      <c r="E323" t="s">
        <v>245</v>
      </c>
      <c r="F323" t="s">
        <v>2513</v>
      </c>
    </row>
    <row r="324" spans="1:6" x14ac:dyDescent="0.25">
      <c r="A324" t="s">
        <v>1946</v>
      </c>
      <c r="B324" t="s">
        <v>1947</v>
      </c>
      <c r="C324">
        <v>3613.96</v>
      </c>
      <c r="D324" t="s">
        <v>175</v>
      </c>
      <c r="E324" t="s">
        <v>2092</v>
      </c>
      <c r="F324" t="s">
        <v>2513</v>
      </c>
    </row>
    <row r="325" spans="1:6" x14ac:dyDescent="0.25">
      <c r="A325" t="s">
        <v>969</v>
      </c>
      <c r="B325" t="s">
        <v>970</v>
      </c>
      <c r="C325">
        <v>3450</v>
      </c>
      <c r="D325" t="s">
        <v>175</v>
      </c>
      <c r="E325" t="s">
        <v>245</v>
      </c>
      <c r="F325" t="s">
        <v>2513</v>
      </c>
    </row>
    <row r="326" spans="1:6" x14ac:dyDescent="0.25">
      <c r="A326" t="s">
        <v>1130</v>
      </c>
      <c r="B326" t="s">
        <v>1131</v>
      </c>
      <c r="C326">
        <v>3200</v>
      </c>
      <c r="D326" t="s">
        <v>224</v>
      </c>
      <c r="E326" t="s">
        <v>2092</v>
      </c>
      <c r="F326" t="s">
        <v>2513</v>
      </c>
    </row>
    <row r="327" spans="1:6" x14ac:dyDescent="0.25">
      <c r="A327" t="s">
        <v>1781</v>
      </c>
      <c r="B327" t="s">
        <v>1782</v>
      </c>
      <c r="C327">
        <v>3080.08</v>
      </c>
      <c r="D327" t="s">
        <v>175</v>
      </c>
      <c r="E327" t="s">
        <v>2092</v>
      </c>
      <c r="F327" t="s">
        <v>2513</v>
      </c>
    </row>
    <row r="328" spans="1:6" x14ac:dyDescent="0.25">
      <c r="A328" t="s">
        <v>2305</v>
      </c>
      <c r="B328" t="s">
        <v>2307</v>
      </c>
      <c r="C328">
        <v>2963.85</v>
      </c>
      <c r="D328" t="s">
        <v>175</v>
      </c>
      <c r="E328" t="s">
        <v>245</v>
      </c>
      <c r="F328" t="s">
        <v>2513</v>
      </c>
    </row>
    <row r="329" spans="1:6" x14ac:dyDescent="0.25">
      <c r="A329" t="s">
        <v>2359</v>
      </c>
      <c r="B329" t="s">
        <v>2360</v>
      </c>
      <c r="C329">
        <v>2737.86</v>
      </c>
      <c r="D329" t="s">
        <v>175</v>
      </c>
      <c r="E329" t="s">
        <v>2092</v>
      </c>
      <c r="F329" t="s">
        <v>2513</v>
      </c>
    </row>
    <row r="330" spans="1:6" x14ac:dyDescent="0.25">
      <c r="A330" t="s">
        <v>1101</v>
      </c>
      <c r="B330" t="s">
        <v>1103</v>
      </c>
      <c r="C330">
        <v>2693.68</v>
      </c>
      <c r="D330" t="s">
        <v>175</v>
      </c>
      <c r="E330" t="s">
        <v>245</v>
      </c>
      <c r="F330" t="s">
        <v>2513</v>
      </c>
    </row>
    <row r="331" spans="1:6" x14ac:dyDescent="0.25">
      <c r="A331" t="s">
        <v>960</v>
      </c>
      <c r="B331" t="s">
        <v>961</v>
      </c>
      <c r="C331">
        <v>2281.54</v>
      </c>
      <c r="D331" t="s">
        <v>175</v>
      </c>
      <c r="E331" t="s">
        <v>2092</v>
      </c>
      <c r="F331" t="s">
        <v>2513</v>
      </c>
    </row>
    <row r="332" spans="1:6" x14ac:dyDescent="0.25">
      <c r="A332" t="s">
        <v>2421</v>
      </c>
      <c r="B332" t="s">
        <v>2422</v>
      </c>
      <c r="C332">
        <v>2450.38</v>
      </c>
      <c r="D332" t="s">
        <v>175</v>
      </c>
      <c r="E332" t="s">
        <v>245</v>
      </c>
      <c r="F332" t="s">
        <v>2513</v>
      </c>
    </row>
    <row r="333" spans="1:6" x14ac:dyDescent="0.25">
      <c r="A333" t="s">
        <v>2300</v>
      </c>
      <c r="B333" t="s">
        <v>2301</v>
      </c>
      <c r="C333">
        <v>2290.81</v>
      </c>
      <c r="D333" t="s">
        <v>175</v>
      </c>
      <c r="E333" t="s">
        <v>245</v>
      </c>
      <c r="F333" t="s">
        <v>2513</v>
      </c>
    </row>
    <row r="334" spans="1:6" x14ac:dyDescent="0.25">
      <c r="A334" t="s">
        <v>1183</v>
      </c>
      <c r="B334" t="s">
        <v>1184</v>
      </c>
      <c r="C334">
        <v>2000</v>
      </c>
      <c r="D334" t="s">
        <v>175</v>
      </c>
      <c r="E334" t="s">
        <v>2092</v>
      </c>
      <c r="F334" t="s">
        <v>2513</v>
      </c>
    </row>
    <row r="335" spans="1:6" x14ac:dyDescent="0.25">
      <c r="A335" t="s">
        <v>2432</v>
      </c>
      <c r="B335" t="s">
        <v>2433</v>
      </c>
      <c r="C335">
        <v>80105.78</v>
      </c>
      <c r="D335" t="s">
        <v>175</v>
      </c>
      <c r="E335" t="s">
        <v>2092</v>
      </c>
      <c r="F335" t="s">
        <v>2513</v>
      </c>
    </row>
    <row r="336" spans="1:6" x14ac:dyDescent="0.25">
      <c r="A336" t="s">
        <v>2294</v>
      </c>
      <c r="B336" t="s">
        <v>2296</v>
      </c>
      <c r="C336">
        <v>1540.04</v>
      </c>
      <c r="D336" t="s">
        <v>175</v>
      </c>
      <c r="E336" t="s">
        <v>245</v>
      </c>
      <c r="F336" t="s">
        <v>2513</v>
      </c>
    </row>
    <row r="337" spans="1:6" x14ac:dyDescent="0.25">
      <c r="A337" t="s">
        <v>1787</v>
      </c>
      <c r="B337" t="s">
        <v>1788</v>
      </c>
      <c r="C337">
        <v>1540.04</v>
      </c>
      <c r="D337" t="s">
        <v>175</v>
      </c>
      <c r="E337" t="s">
        <v>2092</v>
      </c>
      <c r="F337" t="s">
        <v>2513</v>
      </c>
    </row>
    <row r="338" spans="1:6" x14ac:dyDescent="0.25">
      <c r="A338" t="s">
        <v>1017</v>
      </c>
      <c r="B338" t="s">
        <v>1019</v>
      </c>
      <c r="C338">
        <v>1293.6300000000001</v>
      </c>
      <c r="D338" t="s">
        <v>175</v>
      </c>
      <c r="E338" t="s">
        <v>245</v>
      </c>
      <c r="F338" t="s">
        <v>2513</v>
      </c>
    </row>
    <row r="339" spans="1:6" x14ac:dyDescent="0.25">
      <c r="A339" t="s">
        <v>1081</v>
      </c>
      <c r="B339" t="s">
        <v>1082</v>
      </c>
      <c r="C339">
        <v>1267.4000000000001</v>
      </c>
      <c r="D339" t="s">
        <v>175</v>
      </c>
      <c r="E339" t="s">
        <v>2092</v>
      </c>
      <c r="F339" t="s">
        <v>2513</v>
      </c>
    </row>
    <row r="340" spans="1:6" x14ac:dyDescent="0.25">
      <c r="A340" t="s">
        <v>1648</v>
      </c>
      <c r="B340" t="s">
        <v>1649</v>
      </c>
      <c r="C340">
        <v>677.62</v>
      </c>
      <c r="D340" t="s">
        <v>175</v>
      </c>
      <c r="E340" t="s">
        <v>2092</v>
      </c>
      <c r="F340" t="s">
        <v>2513</v>
      </c>
    </row>
    <row r="341" spans="1:6" x14ac:dyDescent="0.25">
      <c r="A341" t="s">
        <v>946</v>
      </c>
      <c r="B341" t="s">
        <v>948</v>
      </c>
      <c r="C341">
        <v>500</v>
      </c>
      <c r="D341" t="s">
        <v>175</v>
      </c>
      <c r="E341" t="s">
        <v>2092</v>
      </c>
      <c r="F341" t="s">
        <v>2513</v>
      </c>
    </row>
    <row r="342" spans="1:6" x14ac:dyDescent="0.25">
      <c r="A342" t="s">
        <v>1518</v>
      </c>
      <c r="B342" t="s">
        <v>1520</v>
      </c>
      <c r="C342">
        <v>0</v>
      </c>
      <c r="D342" t="s">
        <v>175</v>
      </c>
      <c r="E342" t="s">
        <v>2092</v>
      </c>
      <c r="F342" t="s">
        <v>2513</v>
      </c>
    </row>
    <row r="343" spans="1:6" x14ac:dyDescent="0.25">
      <c r="A343" t="s">
        <v>2490</v>
      </c>
      <c r="B343" t="s">
        <v>2491</v>
      </c>
      <c r="C343">
        <v>0</v>
      </c>
      <c r="D343" t="s">
        <v>175</v>
      </c>
      <c r="E343" t="s">
        <v>245</v>
      </c>
      <c r="F343" t="s">
        <v>2513</v>
      </c>
    </row>
    <row r="344" spans="1:6" x14ac:dyDescent="0.25">
      <c r="A344" t="s">
        <v>2132</v>
      </c>
      <c r="B344" t="s">
        <v>2133</v>
      </c>
      <c r="C344">
        <v>-36504.67</v>
      </c>
      <c r="D344" t="s">
        <v>224</v>
      </c>
      <c r="E344" t="s">
        <v>245</v>
      </c>
      <c r="F344" t="s">
        <v>2513</v>
      </c>
    </row>
    <row r="345" spans="1:6" x14ac:dyDescent="0.25">
      <c r="A345" t="s">
        <v>2157</v>
      </c>
      <c r="B345" t="s">
        <v>2159</v>
      </c>
      <c r="C345">
        <v>-126384</v>
      </c>
      <c r="D345" t="s">
        <v>194</v>
      </c>
      <c r="E345" t="s">
        <v>245</v>
      </c>
      <c r="F345" t="s">
        <v>2513</v>
      </c>
    </row>
    <row r="346" spans="1:6" x14ac:dyDescent="0.25">
      <c r="A346" t="s">
        <v>2125</v>
      </c>
      <c r="B346" t="s">
        <v>2126</v>
      </c>
      <c r="C346">
        <v>1000000</v>
      </c>
      <c r="D346" t="s">
        <v>194</v>
      </c>
      <c r="E346" t="s">
        <v>2092</v>
      </c>
      <c r="F346" t="s">
        <v>2512</v>
      </c>
    </row>
    <row r="347" spans="1:6" x14ac:dyDescent="0.25">
      <c r="A347" t="s">
        <v>2127</v>
      </c>
      <c r="B347" t="s">
        <v>2128</v>
      </c>
      <c r="C347">
        <v>20122.830000000002</v>
      </c>
      <c r="D347" t="s">
        <v>224</v>
      </c>
      <c r="E347" t="s">
        <v>2092</v>
      </c>
      <c r="F347" t="s">
        <v>2513</v>
      </c>
    </row>
    <row r="348" spans="1:6" x14ac:dyDescent="0.25">
      <c r="A348" t="s">
        <v>2921</v>
      </c>
      <c r="B348" t="s">
        <v>2922</v>
      </c>
      <c r="C348">
        <v>39959.22</v>
      </c>
      <c r="D348" t="s">
        <v>175</v>
      </c>
      <c r="E348" t="s">
        <v>2092</v>
      </c>
      <c r="F348" t="s">
        <v>2513</v>
      </c>
    </row>
    <row r="349" spans="1:6" x14ac:dyDescent="0.25">
      <c r="A349" t="s">
        <v>2923</v>
      </c>
      <c r="B349" t="s">
        <v>2924</v>
      </c>
      <c r="C349">
        <v>291674.65000000002</v>
      </c>
      <c r="D349" t="s">
        <v>194</v>
      </c>
      <c r="E349" t="s">
        <v>2092</v>
      </c>
      <c r="F349" t="s">
        <v>2512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7A02-5BBF-4CC9-9FF9-CBCF4A61F934}">
  <dimension ref="A1:D7"/>
  <sheetViews>
    <sheetView workbookViewId="0"/>
  </sheetViews>
  <sheetFormatPr defaultRowHeight="15" x14ac:dyDescent="0.25"/>
  <cols>
    <col min="1" max="1" width="29.140625" bestFit="1" customWidth="1"/>
    <col min="2" max="2" width="9.42578125" bestFit="1" customWidth="1"/>
    <col min="3" max="3" width="13" bestFit="1" customWidth="1"/>
    <col min="4" max="4" width="12" bestFit="1" customWidth="1"/>
  </cols>
  <sheetData>
    <row r="1" spans="1:4" x14ac:dyDescent="0.25">
      <c r="A1" t="s">
        <v>43</v>
      </c>
      <c r="B1" t="s">
        <v>2511</v>
      </c>
      <c r="C1" t="s">
        <v>2514</v>
      </c>
      <c r="D1" t="s">
        <v>2112</v>
      </c>
    </row>
    <row r="2" spans="1:4" x14ac:dyDescent="0.25">
      <c r="A2" t="s">
        <v>2092</v>
      </c>
      <c r="B2" t="s">
        <v>2512</v>
      </c>
      <c r="C2">
        <v>74</v>
      </c>
      <c r="D2">
        <v>24499011.009999994</v>
      </c>
    </row>
    <row r="3" spans="1:4" x14ac:dyDescent="0.25">
      <c r="A3" t="s">
        <v>245</v>
      </c>
      <c r="B3" t="s">
        <v>2512</v>
      </c>
      <c r="C3">
        <v>27</v>
      </c>
      <c r="D3">
        <v>6247168.7999999998</v>
      </c>
    </row>
    <row r="4" spans="1:4" x14ac:dyDescent="0.25">
      <c r="A4" t="s">
        <v>747</v>
      </c>
      <c r="B4" t="s">
        <v>2512</v>
      </c>
      <c r="C4">
        <v>1</v>
      </c>
      <c r="D4">
        <v>161085.78</v>
      </c>
    </row>
    <row r="5" spans="1:4" x14ac:dyDescent="0.25">
      <c r="A5" t="s">
        <v>245</v>
      </c>
      <c r="B5" t="s">
        <v>2513</v>
      </c>
      <c r="C5">
        <v>69</v>
      </c>
      <c r="D5">
        <v>2324747.7000000002</v>
      </c>
    </row>
    <row r="6" spans="1:4" x14ac:dyDescent="0.25">
      <c r="A6" t="s">
        <v>2092</v>
      </c>
      <c r="B6" t="s">
        <v>2513</v>
      </c>
      <c r="C6">
        <v>172</v>
      </c>
      <c r="D6">
        <v>6693248.0300000021</v>
      </c>
    </row>
    <row r="7" spans="1:4" x14ac:dyDescent="0.25">
      <c r="A7" t="s">
        <v>747</v>
      </c>
      <c r="B7" t="s">
        <v>2513</v>
      </c>
      <c r="C7">
        <v>5</v>
      </c>
      <c r="D7">
        <v>143728.76999999999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6947-EF83-418E-A193-4D17F09BB3AA}">
  <dimension ref="A1:C4"/>
  <sheetViews>
    <sheetView workbookViewId="0">
      <selection sqref="A1:C4"/>
    </sheetView>
  </sheetViews>
  <sheetFormatPr defaultRowHeight="15" x14ac:dyDescent="0.25"/>
  <cols>
    <col min="1" max="1" width="29.140625" bestFit="1" customWidth="1"/>
    <col min="2" max="2" width="12" bestFit="1" customWidth="1"/>
    <col min="3" max="3" width="11" bestFit="1" customWidth="1"/>
  </cols>
  <sheetData>
    <row r="1" spans="1:3" x14ac:dyDescent="0.25">
      <c r="A1" t="s">
        <v>43</v>
      </c>
      <c r="B1" t="s">
        <v>2512</v>
      </c>
      <c r="C1" t="s">
        <v>2513</v>
      </c>
    </row>
    <row r="2" spans="1:3" x14ac:dyDescent="0.25">
      <c r="A2" t="s">
        <v>245</v>
      </c>
      <c r="B2">
        <v>6247168.7999999998</v>
      </c>
      <c r="C2">
        <v>2324747.7000000002</v>
      </c>
    </row>
    <row r="3" spans="1:3" x14ac:dyDescent="0.25">
      <c r="A3" t="s">
        <v>2092</v>
      </c>
      <c r="B3">
        <v>24499011.009999994</v>
      </c>
      <c r="C3">
        <v>6693248.0300000021</v>
      </c>
    </row>
    <row r="4" spans="1:3" x14ac:dyDescent="0.25">
      <c r="A4" t="s">
        <v>747</v>
      </c>
      <c r="B4">
        <v>161085.78</v>
      </c>
      <c r="C4">
        <v>143728.76999999999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BFF08-8D61-4B8A-B095-77D0F84AF2C4}">
  <dimension ref="A1:C4"/>
  <sheetViews>
    <sheetView workbookViewId="0">
      <selection activeCell="H13" sqref="H13"/>
    </sheetView>
  </sheetViews>
  <sheetFormatPr defaultRowHeight="15" x14ac:dyDescent="0.25"/>
  <cols>
    <col min="1" max="1" width="29.140625" bestFit="1" customWidth="1"/>
    <col min="2" max="2" width="15.5703125" bestFit="1" customWidth="1"/>
    <col min="3" max="3" width="14" bestFit="1" customWidth="1"/>
  </cols>
  <sheetData>
    <row r="1" spans="1:3" x14ac:dyDescent="0.25">
      <c r="A1" t="s">
        <v>43</v>
      </c>
      <c r="B1" t="s">
        <v>2515</v>
      </c>
      <c r="C1" t="s">
        <v>2516</v>
      </c>
    </row>
    <row r="2" spans="1:3" x14ac:dyDescent="0.25">
      <c r="A2" t="s">
        <v>245</v>
      </c>
      <c r="B2">
        <v>27</v>
      </c>
      <c r="C2">
        <v>69</v>
      </c>
    </row>
    <row r="3" spans="1:3" x14ac:dyDescent="0.25">
      <c r="A3" t="s">
        <v>2092</v>
      </c>
      <c r="B3">
        <v>74</v>
      </c>
      <c r="C3">
        <v>172</v>
      </c>
    </row>
    <row r="4" spans="1:3" x14ac:dyDescent="0.25">
      <c r="A4" t="s">
        <v>747</v>
      </c>
      <c r="B4">
        <v>1</v>
      </c>
      <c r="C4">
        <v>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77585-55E9-4F5F-9738-D1F888F3D34F}">
  <dimension ref="A1:C7"/>
  <sheetViews>
    <sheetView zoomScale="101" workbookViewId="0">
      <selection activeCell="C13" sqref="C13"/>
    </sheetView>
  </sheetViews>
  <sheetFormatPr defaultRowHeight="15" x14ac:dyDescent="0.25"/>
  <cols>
    <col min="1" max="1" width="29.140625" bestFit="1" customWidth="1"/>
    <col min="2" max="2" width="8.85546875" style="3" bestFit="1" customWidth="1"/>
    <col min="3" max="3" width="12.7109375" style="2" bestFit="1" customWidth="1"/>
    <col min="4" max="4" width="21" bestFit="1" customWidth="1"/>
    <col min="5" max="5" width="11.85546875" bestFit="1" customWidth="1"/>
    <col min="6" max="6" width="16.85546875" bestFit="1" customWidth="1"/>
    <col min="7" max="7" width="19.28515625" bestFit="1" customWidth="1"/>
    <col min="8" max="8" width="8.140625" bestFit="1" customWidth="1"/>
    <col min="9" max="9" width="11.42578125" bestFit="1" customWidth="1"/>
  </cols>
  <sheetData>
    <row r="1" spans="1:3" x14ac:dyDescent="0.25">
      <c r="A1" t="s">
        <v>43</v>
      </c>
      <c r="B1" s="3" t="s">
        <v>2111</v>
      </c>
      <c r="C1" s="2" t="s">
        <v>2112</v>
      </c>
    </row>
    <row r="2" spans="1:3" x14ac:dyDescent="0.25">
      <c r="A2" t="s">
        <v>2092</v>
      </c>
      <c r="B2" s="3">
        <v>246</v>
      </c>
      <c r="C2" s="2">
        <v>31192259.03999998</v>
      </c>
    </row>
    <row r="3" spans="1:3" x14ac:dyDescent="0.25">
      <c r="A3" t="s">
        <v>245</v>
      </c>
      <c r="B3" s="3">
        <v>96</v>
      </c>
      <c r="C3" s="2">
        <v>8571916.4999999981</v>
      </c>
    </row>
    <row r="4" spans="1:3" x14ac:dyDescent="0.25">
      <c r="A4" t="s">
        <v>747</v>
      </c>
      <c r="B4" s="3">
        <v>6</v>
      </c>
      <c r="C4" s="2">
        <v>304814.55</v>
      </c>
    </row>
    <row r="6" spans="1:3" ht="16.5" x14ac:dyDescent="0.25">
      <c r="A6" s="4" t="s">
        <v>2091</v>
      </c>
      <c r="B6" s="3">
        <f>SUM(B2:B4)</f>
        <v>348</v>
      </c>
      <c r="C6" s="2">
        <f>SUM(C2:C4)</f>
        <v>40068990.089999974</v>
      </c>
    </row>
    <row r="7" spans="1:3" ht="16.5" x14ac:dyDescent="0.25">
      <c r="A7" s="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E4C05-10B3-4CFB-BD3D-9C310F8FCC1E}">
  <dimension ref="A1:D16"/>
  <sheetViews>
    <sheetView workbookViewId="0">
      <selection activeCell="F17" sqref="F17"/>
    </sheetView>
  </sheetViews>
  <sheetFormatPr defaultRowHeight="15" x14ac:dyDescent="0.25"/>
  <cols>
    <col min="1" max="1" width="26" bestFit="1" customWidth="1"/>
    <col min="2" max="2" width="29.140625" bestFit="1" customWidth="1"/>
    <col min="3" max="3" width="8.85546875" bestFit="1" customWidth="1"/>
    <col min="4" max="4" width="11" bestFit="1" customWidth="1"/>
    <col min="5" max="5" width="21" bestFit="1" customWidth="1"/>
    <col min="6" max="6" width="11.85546875" bestFit="1" customWidth="1"/>
    <col min="7" max="7" width="16.85546875" bestFit="1" customWidth="1"/>
    <col min="8" max="8" width="11.42578125" bestFit="1" customWidth="1"/>
    <col min="9" max="9" width="19.28515625" bestFit="1" customWidth="1"/>
    <col min="10" max="10" width="8.140625" customWidth="1"/>
    <col min="11" max="11" width="11.42578125" bestFit="1" customWidth="1"/>
  </cols>
  <sheetData>
    <row r="1" spans="1:4" x14ac:dyDescent="0.25">
      <c r="A1" t="s">
        <v>15</v>
      </c>
      <c r="B1" t="s">
        <v>43</v>
      </c>
      <c r="C1" t="s">
        <v>2111</v>
      </c>
      <c r="D1" t="s">
        <v>2112</v>
      </c>
    </row>
    <row r="2" spans="1:4" x14ac:dyDescent="0.25">
      <c r="A2" t="s">
        <v>425</v>
      </c>
      <c r="B2" t="s">
        <v>2092</v>
      </c>
      <c r="C2">
        <v>3</v>
      </c>
      <c r="D2">
        <v>5895600</v>
      </c>
    </row>
    <row r="3" spans="1:4" x14ac:dyDescent="0.25">
      <c r="A3" t="s">
        <v>448</v>
      </c>
      <c r="B3" t="s">
        <v>2092</v>
      </c>
      <c r="C3">
        <v>5</v>
      </c>
      <c r="D3">
        <v>3838034.39</v>
      </c>
    </row>
    <row r="4" spans="1:4" x14ac:dyDescent="0.25">
      <c r="A4" t="s">
        <v>175</v>
      </c>
      <c r="B4" t="s">
        <v>245</v>
      </c>
      <c r="C4">
        <v>57</v>
      </c>
      <c r="D4">
        <v>3975698.8200000008</v>
      </c>
    </row>
    <row r="5" spans="1:4" x14ac:dyDescent="0.25">
      <c r="A5" t="s">
        <v>194</v>
      </c>
      <c r="B5" t="s">
        <v>2092</v>
      </c>
      <c r="C5">
        <v>68</v>
      </c>
      <c r="D5">
        <v>10466812.399999997</v>
      </c>
    </row>
    <row r="6" spans="1:4" x14ac:dyDescent="0.25">
      <c r="A6" t="s">
        <v>194</v>
      </c>
      <c r="B6" t="s">
        <v>245</v>
      </c>
      <c r="C6">
        <v>14</v>
      </c>
      <c r="D6">
        <v>1739029.33</v>
      </c>
    </row>
    <row r="7" spans="1:4" x14ac:dyDescent="0.25">
      <c r="A7" t="s">
        <v>175</v>
      </c>
      <c r="B7" t="s">
        <v>2092</v>
      </c>
      <c r="C7">
        <v>107</v>
      </c>
      <c r="D7">
        <v>6442780.410000002</v>
      </c>
    </row>
    <row r="8" spans="1:4" x14ac:dyDescent="0.25">
      <c r="A8" t="s">
        <v>448</v>
      </c>
      <c r="B8" t="s">
        <v>245</v>
      </c>
      <c r="C8">
        <v>2</v>
      </c>
      <c r="D8">
        <v>488869.14</v>
      </c>
    </row>
    <row r="9" spans="1:4" x14ac:dyDescent="0.25">
      <c r="A9" t="s">
        <v>224</v>
      </c>
      <c r="B9" t="s">
        <v>245</v>
      </c>
      <c r="C9">
        <v>17</v>
      </c>
      <c r="D9">
        <v>1610952.5200000003</v>
      </c>
    </row>
    <row r="10" spans="1:4" x14ac:dyDescent="0.25">
      <c r="A10" t="s">
        <v>290</v>
      </c>
      <c r="B10" t="s">
        <v>245</v>
      </c>
      <c r="C10">
        <v>4</v>
      </c>
      <c r="D10">
        <v>482580.24</v>
      </c>
    </row>
    <row r="11" spans="1:4" x14ac:dyDescent="0.25">
      <c r="A11" t="s">
        <v>224</v>
      </c>
      <c r="B11" t="s">
        <v>2092</v>
      </c>
      <c r="C11">
        <v>49</v>
      </c>
      <c r="D11">
        <v>3684646.68</v>
      </c>
    </row>
    <row r="12" spans="1:4" x14ac:dyDescent="0.25">
      <c r="A12" t="s">
        <v>290</v>
      </c>
      <c r="B12" t="s">
        <v>2092</v>
      </c>
      <c r="C12">
        <v>14</v>
      </c>
      <c r="D12">
        <v>864385.15999999992</v>
      </c>
    </row>
    <row r="13" spans="1:4" x14ac:dyDescent="0.25">
      <c r="A13" t="s">
        <v>425</v>
      </c>
      <c r="B13" t="s">
        <v>245</v>
      </c>
      <c r="C13">
        <v>1</v>
      </c>
      <c r="D13">
        <v>171824</v>
      </c>
    </row>
    <row r="14" spans="1:4" x14ac:dyDescent="0.25">
      <c r="A14" t="s">
        <v>194</v>
      </c>
      <c r="B14" t="s">
        <v>747</v>
      </c>
      <c r="C14">
        <v>4</v>
      </c>
      <c r="D14">
        <v>263358.2</v>
      </c>
    </row>
    <row r="15" spans="1:4" x14ac:dyDescent="0.25">
      <c r="A15" t="s">
        <v>705</v>
      </c>
      <c r="B15" t="s">
        <v>245</v>
      </c>
      <c r="C15">
        <v>1</v>
      </c>
      <c r="D15">
        <v>102962.45</v>
      </c>
    </row>
    <row r="16" spans="1:4" x14ac:dyDescent="0.25">
      <c r="A16" t="s">
        <v>175</v>
      </c>
      <c r="B16" t="s">
        <v>747</v>
      </c>
      <c r="C16">
        <v>2</v>
      </c>
      <c r="D16">
        <v>41456.35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BE875-8F71-459A-87F8-7B226E967D5A}">
  <dimension ref="A3:H85"/>
  <sheetViews>
    <sheetView zoomScale="95" workbookViewId="0">
      <selection activeCell="D10" sqref="D10"/>
    </sheetView>
  </sheetViews>
  <sheetFormatPr defaultRowHeight="15" x14ac:dyDescent="0.25"/>
  <cols>
    <col min="1" max="1" width="14.85546875" bestFit="1" customWidth="1"/>
    <col min="2" max="2" width="19.85546875" bestFit="1" customWidth="1"/>
    <col min="3" max="3" width="13.85546875" style="2" bestFit="1" customWidth="1"/>
    <col min="4" max="4" width="12.28515625" bestFit="1" customWidth="1"/>
    <col min="5" max="5" width="11.28515625" style="2" bestFit="1" customWidth="1"/>
    <col min="6" max="6" width="9.85546875" bestFit="1" customWidth="1"/>
    <col min="7" max="7" width="13.140625" style="2" bestFit="1" customWidth="1"/>
    <col min="8" max="8" width="11.5703125" bestFit="1" customWidth="1"/>
  </cols>
  <sheetData>
    <row r="3" spans="1:8" x14ac:dyDescent="0.25">
      <c r="A3" s="1" t="s">
        <v>17</v>
      </c>
      <c r="B3" s="1" t="s">
        <v>39</v>
      </c>
      <c r="C3" s="2" t="s">
        <v>2083</v>
      </c>
      <c r="D3" t="s">
        <v>2086</v>
      </c>
      <c r="E3" s="2" t="s">
        <v>2087</v>
      </c>
      <c r="F3" t="s">
        <v>2088</v>
      </c>
      <c r="G3" s="2" t="s">
        <v>2089</v>
      </c>
      <c r="H3" t="s">
        <v>2090</v>
      </c>
    </row>
    <row r="4" spans="1:8" x14ac:dyDescent="0.25">
      <c r="A4" t="s">
        <v>630</v>
      </c>
      <c r="D4" s="5"/>
      <c r="F4" s="5"/>
      <c r="H4" s="5"/>
    </row>
    <row r="5" spans="1:8" x14ac:dyDescent="0.25">
      <c r="B5" t="s">
        <v>716</v>
      </c>
      <c r="C5" s="2">
        <v>9142104.4900000021</v>
      </c>
      <c r="D5" s="5">
        <v>33</v>
      </c>
      <c r="E5" s="2">
        <v>87530.710000002757</v>
      </c>
      <c r="F5" s="5">
        <v>2</v>
      </c>
      <c r="G5" s="2">
        <v>-198498.16000000015</v>
      </c>
      <c r="H5" s="5">
        <v>1</v>
      </c>
    </row>
    <row r="6" spans="1:8" x14ac:dyDescent="0.25">
      <c r="B6" t="s">
        <v>2092</v>
      </c>
      <c r="C6" s="2">
        <v>212772.4</v>
      </c>
      <c r="D6" s="5">
        <v>5</v>
      </c>
      <c r="E6" s="2">
        <v>183619.97</v>
      </c>
      <c r="F6" s="5">
        <v>4</v>
      </c>
      <c r="H6" s="5"/>
    </row>
    <row r="7" spans="1:8" x14ac:dyDescent="0.25">
      <c r="B7" t="s">
        <v>713</v>
      </c>
      <c r="C7" s="2">
        <v>30188156.39999998</v>
      </c>
      <c r="D7" s="5">
        <v>307</v>
      </c>
      <c r="E7" s="2">
        <v>75106.469999998808</v>
      </c>
      <c r="F7" s="5">
        <v>-1</v>
      </c>
      <c r="G7" s="2">
        <v>301675.63999999315</v>
      </c>
      <c r="H7" s="5">
        <v>4</v>
      </c>
    </row>
    <row r="8" spans="1:8" x14ac:dyDescent="0.25">
      <c r="B8" t="s">
        <v>712</v>
      </c>
      <c r="C8" s="2">
        <v>49737.62</v>
      </c>
      <c r="D8" s="5">
        <v>1</v>
      </c>
      <c r="E8" s="2">
        <v>0</v>
      </c>
      <c r="F8" s="5">
        <v>0</v>
      </c>
      <c r="H8" s="5"/>
    </row>
    <row r="9" spans="1:8" x14ac:dyDescent="0.25">
      <c r="A9" t="s">
        <v>2517</v>
      </c>
      <c r="C9" s="2">
        <v>39592770.909999982</v>
      </c>
      <c r="D9" s="5">
        <v>346</v>
      </c>
      <c r="E9" s="2">
        <v>346257.15000000154</v>
      </c>
      <c r="F9" s="5">
        <v>5</v>
      </c>
      <c r="G9" s="2">
        <v>103177.479999993</v>
      </c>
      <c r="H9" s="5">
        <v>5</v>
      </c>
    </row>
    <row r="10" spans="1:8" x14ac:dyDescent="0.25">
      <c r="A10" t="s">
        <v>2091</v>
      </c>
      <c r="C10" s="2">
        <v>39592770.909999982</v>
      </c>
      <c r="D10" s="5">
        <v>346</v>
      </c>
      <c r="E10" s="2">
        <v>346257.15000000154</v>
      </c>
      <c r="F10" s="5">
        <v>5</v>
      </c>
      <c r="G10" s="2">
        <v>103177.479999993</v>
      </c>
      <c r="H10" s="5">
        <v>5</v>
      </c>
    </row>
    <row r="11" spans="1:8" x14ac:dyDescent="0.25">
      <c r="C11"/>
      <c r="E11"/>
      <c r="G11"/>
    </row>
    <row r="12" spans="1:8" x14ac:dyDescent="0.25">
      <c r="C12"/>
      <c r="E12"/>
      <c r="G12"/>
    </row>
    <row r="13" spans="1:8" x14ac:dyDescent="0.25">
      <c r="C13"/>
      <c r="E13"/>
      <c r="G13"/>
    </row>
    <row r="14" spans="1:8" x14ac:dyDescent="0.25">
      <c r="C14"/>
      <c r="E14"/>
      <c r="G14"/>
    </row>
    <row r="15" spans="1:8" x14ac:dyDescent="0.25">
      <c r="C15"/>
      <c r="E15"/>
      <c r="G15"/>
    </row>
    <row r="16" spans="1:8" x14ac:dyDescent="0.25">
      <c r="C16"/>
      <c r="E16"/>
      <c r="G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</sheetData>
  <conditionalFormatting pivot="1" sqref="E4:E10">
    <cfRule type="cellIs" dxfId="11" priority="8" operator="greaterThan">
      <formula>0</formula>
    </cfRule>
  </conditionalFormatting>
  <conditionalFormatting pivot="1" sqref="E4:E10">
    <cfRule type="cellIs" dxfId="10" priority="7" operator="lessThan">
      <formula>0</formula>
    </cfRule>
  </conditionalFormatting>
  <conditionalFormatting pivot="1" sqref="F4:F10">
    <cfRule type="cellIs" dxfId="9" priority="6" operator="greaterThan">
      <formula>0</formula>
    </cfRule>
  </conditionalFormatting>
  <conditionalFormatting pivot="1" sqref="F4:F10">
    <cfRule type="cellIs" dxfId="8" priority="5" operator="lessThan">
      <formula>0</formula>
    </cfRule>
  </conditionalFormatting>
  <conditionalFormatting pivot="1" sqref="G4:G10">
    <cfRule type="cellIs" dxfId="7" priority="4" operator="greaterThan">
      <formula>0</formula>
    </cfRule>
  </conditionalFormatting>
  <conditionalFormatting pivot="1" sqref="G4:G10">
    <cfRule type="cellIs" dxfId="6" priority="3" operator="lessThan">
      <formula>0</formula>
    </cfRule>
  </conditionalFormatting>
  <conditionalFormatting pivot="1" sqref="H4:H10">
    <cfRule type="cellIs" dxfId="5" priority="2" operator="greaterThan">
      <formula>0</formula>
    </cfRule>
  </conditionalFormatting>
  <conditionalFormatting pivot="1" sqref="H4:H10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FC26-4F7E-43B9-8F77-50B51DBE2191}">
  <dimension ref="A1:D84"/>
  <sheetViews>
    <sheetView topLeftCell="B17" zoomScale="103" workbookViewId="0">
      <selection activeCell="B27" sqref="B27"/>
    </sheetView>
  </sheetViews>
  <sheetFormatPr defaultRowHeight="15" x14ac:dyDescent="0.25"/>
  <cols>
    <col min="1" max="1" width="14" bestFit="1" customWidth="1"/>
    <col min="2" max="2" width="24.140625" bestFit="1" customWidth="1"/>
    <col min="3" max="3" width="81.140625" bestFit="1" customWidth="1"/>
    <col min="4" max="4" width="22.85546875" style="2" bestFit="1" customWidth="1"/>
  </cols>
  <sheetData>
    <row r="1" spans="1:4" x14ac:dyDescent="0.25">
      <c r="A1" t="s">
        <v>2</v>
      </c>
      <c r="B1" t="s">
        <v>1</v>
      </c>
      <c r="C1" t="s">
        <v>6</v>
      </c>
      <c r="D1" s="2" t="s">
        <v>13</v>
      </c>
    </row>
    <row r="2" spans="1:4" x14ac:dyDescent="0.25">
      <c r="A2" t="s">
        <v>229</v>
      </c>
      <c r="B2" t="s">
        <v>1229</v>
      </c>
      <c r="C2" t="s">
        <v>1230</v>
      </c>
      <c r="D2" s="2">
        <v>4968375</v>
      </c>
    </row>
    <row r="3" spans="1:4" x14ac:dyDescent="0.25">
      <c r="A3" t="s">
        <v>229</v>
      </c>
      <c r="B3" t="s">
        <v>1938</v>
      </c>
      <c r="C3" t="s">
        <v>1939</v>
      </c>
      <c r="D3" s="2">
        <v>955347.36</v>
      </c>
    </row>
    <row r="4" spans="1:4" x14ac:dyDescent="0.25">
      <c r="A4" t="s">
        <v>229</v>
      </c>
      <c r="B4" t="s">
        <v>1388</v>
      </c>
      <c r="C4" t="s">
        <v>1389</v>
      </c>
      <c r="D4" s="2">
        <v>410557.04</v>
      </c>
    </row>
    <row r="5" spans="1:4" x14ac:dyDescent="0.25">
      <c r="A5" t="s">
        <v>229</v>
      </c>
      <c r="B5" t="s">
        <v>1402</v>
      </c>
      <c r="C5" t="s">
        <v>1403</v>
      </c>
      <c r="D5" s="2">
        <v>326905</v>
      </c>
    </row>
    <row r="6" spans="1:4" x14ac:dyDescent="0.25">
      <c r="A6" t="s">
        <v>229</v>
      </c>
      <c r="B6" t="s">
        <v>2442</v>
      </c>
      <c r="C6" t="s">
        <v>2443</v>
      </c>
      <c r="D6" s="2">
        <v>288000</v>
      </c>
    </row>
    <row r="7" spans="1:4" x14ac:dyDescent="0.25">
      <c r="A7" t="s">
        <v>229</v>
      </c>
      <c r="B7" t="s">
        <v>1176</v>
      </c>
      <c r="C7" t="s">
        <v>1177</v>
      </c>
      <c r="D7" s="2">
        <v>279102.40000000002</v>
      </c>
    </row>
    <row r="8" spans="1:4" x14ac:dyDescent="0.25">
      <c r="A8" t="s">
        <v>229</v>
      </c>
      <c r="B8" t="s">
        <v>1191</v>
      </c>
      <c r="C8" t="s">
        <v>1192</v>
      </c>
      <c r="D8" s="2">
        <v>267148.07</v>
      </c>
    </row>
    <row r="9" spans="1:4" x14ac:dyDescent="0.25">
      <c r="A9" t="s">
        <v>229</v>
      </c>
      <c r="B9" t="s">
        <v>2332</v>
      </c>
      <c r="C9" t="s">
        <v>2333</v>
      </c>
      <c r="D9" s="2">
        <v>212500</v>
      </c>
    </row>
    <row r="10" spans="1:4" x14ac:dyDescent="0.25">
      <c r="A10" t="s">
        <v>229</v>
      </c>
      <c r="B10" t="s">
        <v>2338</v>
      </c>
      <c r="C10" t="s">
        <v>2339</v>
      </c>
      <c r="D10" s="2">
        <v>182500</v>
      </c>
    </row>
    <row r="11" spans="1:4" x14ac:dyDescent="0.25">
      <c r="A11" t="s">
        <v>229</v>
      </c>
      <c r="B11" t="s">
        <v>752</v>
      </c>
      <c r="C11" t="s">
        <v>754</v>
      </c>
      <c r="D11" s="2">
        <v>153953.88</v>
      </c>
    </row>
    <row r="12" spans="1:4" x14ac:dyDescent="0.25">
      <c r="A12" t="s">
        <v>737</v>
      </c>
      <c r="B12" t="s">
        <v>1523</v>
      </c>
      <c r="C12" t="s">
        <v>1524</v>
      </c>
      <c r="D12" s="2">
        <v>1545000</v>
      </c>
    </row>
    <row r="13" spans="1:4" x14ac:dyDescent="0.25">
      <c r="A13" t="s">
        <v>737</v>
      </c>
      <c r="B13" t="s">
        <v>1621</v>
      </c>
      <c r="C13" t="s">
        <v>1622</v>
      </c>
      <c r="D13" s="2">
        <v>870000</v>
      </c>
    </row>
    <row r="14" spans="1:4" x14ac:dyDescent="0.25">
      <c r="A14" t="s">
        <v>737</v>
      </c>
      <c r="B14" t="s">
        <v>1219</v>
      </c>
      <c r="C14" t="s">
        <v>1220</v>
      </c>
      <c r="D14" s="2">
        <v>435110</v>
      </c>
    </row>
    <row r="15" spans="1:4" x14ac:dyDescent="0.25">
      <c r="A15" t="s">
        <v>259</v>
      </c>
      <c r="B15" t="s">
        <v>1616</v>
      </c>
      <c r="C15" t="s">
        <v>1617</v>
      </c>
      <c r="D15" s="2">
        <v>858986.59</v>
      </c>
    </row>
    <row r="16" spans="1:4" x14ac:dyDescent="0.25">
      <c r="A16" t="s">
        <v>259</v>
      </c>
      <c r="B16" t="s">
        <v>989</v>
      </c>
      <c r="C16" t="s">
        <v>990</v>
      </c>
      <c r="D16" s="2">
        <v>734044.2</v>
      </c>
    </row>
    <row r="17" spans="1:4" x14ac:dyDescent="0.25">
      <c r="A17" t="s">
        <v>259</v>
      </c>
      <c r="B17" t="s">
        <v>848</v>
      </c>
      <c r="C17" t="s">
        <v>849</v>
      </c>
      <c r="D17" s="2">
        <v>341688</v>
      </c>
    </row>
    <row r="18" spans="1:4" x14ac:dyDescent="0.25">
      <c r="A18" t="s">
        <v>259</v>
      </c>
      <c r="B18" t="s">
        <v>1568</v>
      </c>
      <c r="C18" t="s">
        <v>1569</v>
      </c>
      <c r="D18" s="2">
        <v>216279.44</v>
      </c>
    </row>
    <row r="19" spans="1:4" x14ac:dyDescent="0.25">
      <c r="A19" t="s">
        <v>259</v>
      </c>
      <c r="B19" t="s">
        <v>1005</v>
      </c>
      <c r="C19" t="s">
        <v>1006</v>
      </c>
      <c r="D19" s="2">
        <v>196022.13</v>
      </c>
    </row>
    <row r="20" spans="1:4" x14ac:dyDescent="0.25">
      <c r="A20" t="s">
        <v>259</v>
      </c>
      <c r="B20" t="s">
        <v>1677</v>
      </c>
      <c r="C20" t="s">
        <v>1678</v>
      </c>
      <c r="D20" s="2">
        <v>135580.87</v>
      </c>
    </row>
    <row r="21" spans="1:4" x14ac:dyDescent="0.25">
      <c r="A21" t="s">
        <v>259</v>
      </c>
      <c r="B21" t="s">
        <v>993</v>
      </c>
      <c r="C21" t="s">
        <v>994</v>
      </c>
      <c r="D21" s="2">
        <v>108057.05</v>
      </c>
    </row>
    <row r="22" spans="1:4" x14ac:dyDescent="0.25">
      <c r="A22" t="s">
        <v>259</v>
      </c>
      <c r="B22" t="s">
        <v>1961</v>
      </c>
      <c r="C22" t="s">
        <v>1962</v>
      </c>
      <c r="D22" s="2">
        <v>102962.45</v>
      </c>
    </row>
    <row r="23" spans="1:4" x14ac:dyDescent="0.25">
      <c r="A23" t="s">
        <v>259</v>
      </c>
      <c r="B23" t="s">
        <v>1083</v>
      </c>
      <c r="C23" t="s">
        <v>1084</v>
      </c>
      <c r="D23" s="2">
        <v>90939</v>
      </c>
    </row>
    <row r="24" spans="1:4" x14ac:dyDescent="0.25">
      <c r="A24" t="s">
        <v>259</v>
      </c>
      <c r="B24" t="s">
        <v>1110</v>
      </c>
      <c r="C24" t="s">
        <v>1111</v>
      </c>
      <c r="D24" s="2">
        <v>76733</v>
      </c>
    </row>
    <row r="25" spans="1:4" x14ac:dyDescent="0.25">
      <c r="A25" t="s">
        <v>353</v>
      </c>
      <c r="B25" t="s">
        <v>1066</v>
      </c>
      <c r="C25" t="s">
        <v>1067</v>
      </c>
      <c r="D25" s="2">
        <v>799000</v>
      </c>
    </row>
    <row r="26" spans="1:4" x14ac:dyDescent="0.25">
      <c r="A26" t="s">
        <v>353</v>
      </c>
      <c r="B26" t="s">
        <v>1147</v>
      </c>
      <c r="C26" t="s">
        <v>1148</v>
      </c>
      <c r="D26" s="2">
        <v>310000</v>
      </c>
    </row>
    <row r="27" spans="1:4" x14ac:dyDescent="0.25">
      <c r="A27" t="s">
        <v>353</v>
      </c>
      <c r="B27" t="s">
        <v>1595</v>
      </c>
      <c r="C27" t="s">
        <v>1596</v>
      </c>
      <c r="D27" s="2">
        <v>261917.52</v>
      </c>
    </row>
    <row r="28" spans="1:4" x14ac:dyDescent="0.25">
      <c r="A28" t="s">
        <v>353</v>
      </c>
      <c r="B28" t="s">
        <v>1162</v>
      </c>
      <c r="C28" t="s">
        <v>1163</v>
      </c>
      <c r="D28" s="2">
        <v>230000</v>
      </c>
    </row>
    <row r="29" spans="1:4" x14ac:dyDescent="0.25">
      <c r="A29" t="s">
        <v>353</v>
      </c>
      <c r="B29" t="s">
        <v>1430</v>
      </c>
      <c r="C29" t="s">
        <v>1431</v>
      </c>
      <c r="D29" s="2">
        <v>200000</v>
      </c>
    </row>
    <row r="30" spans="1:4" x14ac:dyDescent="0.25">
      <c r="A30" t="s">
        <v>353</v>
      </c>
      <c r="B30" t="s">
        <v>997</v>
      </c>
      <c r="C30" t="s">
        <v>998</v>
      </c>
      <c r="D30" s="2">
        <v>171822</v>
      </c>
    </row>
    <row r="31" spans="1:4" x14ac:dyDescent="0.25">
      <c r="A31" t="s">
        <v>353</v>
      </c>
      <c r="B31" t="s">
        <v>1505</v>
      </c>
      <c r="C31" t="s">
        <v>1506</v>
      </c>
      <c r="D31" s="2">
        <v>166250</v>
      </c>
    </row>
    <row r="32" spans="1:4" x14ac:dyDescent="0.25">
      <c r="A32" t="s">
        <v>353</v>
      </c>
      <c r="B32" t="s">
        <v>1283</v>
      </c>
      <c r="C32" t="s">
        <v>1284</v>
      </c>
      <c r="D32" s="2">
        <v>160962</v>
      </c>
    </row>
    <row r="33" spans="1:4" x14ac:dyDescent="0.25">
      <c r="A33" t="s">
        <v>353</v>
      </c>
      <c r="B33" t="s">
        <v>1398</v>
      </c>
      <c r="C33" t="s">
        <v>1399</v>
      </c>
      <c r="D33" s="2">
        <v>156261</v>
      </c>
    </row>
    <row r="34" spans="1:4" x14ac:dyDescent="0.25">
      <c r="A34" t="s">
        <v>353</v>
      </c>
      <c r="B34" t="s">
        <v>1724</v>
      </c>
      <c r="C34" t="s">
        <v>1726</v>
      </c>
      <c r="D34" s="2">
        <v>131129.18</v>
      </c>
    </row>
    <row r="35" spans="1:4" x14ac:dyDescent="0.25">
      <c r="A35" t="s">
        <v>394</v>
      </c>
      <c r="B35" t="s">
        <v>2125</v>
      </c>
      <c r="C35" t="s">
        <v>2126</v>
      </c>
      <c r="D35" s="2">
        <v>1000000</v>
      </c>
    </row>
    <row r="36" spans="1:4" x14ac:dyDescent="0.25">
      <c r="A36" t="s">
        <v>394</v>
      </c>
      <c r="B36" t="s">
        <v>1317</v>
      </c>
      <c r="C36" t="s">
        <v>1318</v>
      </c>
      <c r="D36" s="2">
        <v>700000</v>
      </c>
    </row>
    <row r="37" spans="1:4" x14ac:dyDescent="0.25">
      <c r="A37" t="s">
        <v>394</v>
      </c>
      <c r="B37" t="s">
        <v>1572</v>
      </c>
      <c r="C37" t="s">
        <v>1573</v>
      </c>
      <c r="D37" s="2">
        <v>343999.92</v>
      </c>
    </row>
    <row r="38" spans="1:4" x14ac:dyDescent="0.25">
      <c r="A38" t="s">
        <v>394</v>
      </c>
      <c r="B38" t="s">
        <v>1259</v>
      </c>
      <c r="C38" t="s">
        <v>1260</v>
      </c>
      <c r="D38" s="2">
        <v>284362</v>
      </c>
    </row>
    <row r="39" spans="1:4" x14ac:dyDescent="0.25">
      <c r="A39" t="s">
        <v>394</v>
      </c>
      <c r="B39" t="s">
        <v>1009</v>
      </c>
      <c r="C39" t="s">
        <v>1010</v>
      </c>
      <c r="D39" s="2">
        <v>253880.19</v>
      </c>
    </row>
    <row r="40" spans="1:4" x14ac:dyDescent="0.25">
      <c r="A40" t="s">
        <v>394</v>
      </c>
      <c r="B40" t="s">
        <v>1366</v>
      </c>
      <c r="C40" t="s">
        <v>1367</v>
      </c>
      <c r="D40" s="2">
        <v>244240</v>
      </c>
    </row>
    <row r="41" spans="1:4" x14ac:dyDescent="0.25">
      <c r="A41" t="s">
        <v>394</v>
      </c>
      <c r="B41" t="s">
        <v>983</v>
      </c>
      <c r="C41" t="s">
        <v>985</v>
      </c>
      <c r="D41" s="2">
        <v>146437.63</v>
      </c>
    </row>
    <row r="42" spans="1:4" x14ac:dyDescent="0.25">
      <c r="A42" t="s">
        <v>394</v>
      </c>
      <c r="B42" t="s">
        <v>2438</v>
      </c>
      <c r="C42" t="s">
        <v>2439</v>
      </c>
      <c r="D42" s="2">
        <v>140000</v>
      </c>
    </row>
    <row r="43" spans="1:4" x14ac:dyDescent="0.25">
      <c r="A43" t="s">
        <v>394</v>
      </c>
      <c r="B43" t="s">
        <v>2200</v>
      </c>
      <c r="C43" t="s">
        <v>2502</v>
      </c>
      <c r="D43" s="2">
        <v>111102</v>
      </c>
    </row>
    <row r="44" spans="1:4" x14ac:dyDescent="0.25">
      <c r="A44" t="s">
        <v>394</v>
      </c>
      <c r="B44" t="s">
        <v>2913</v>
      </c>
      <c r="C44" t="s">
        <v>2916</v>
      </c>
      <c r="D44" s="2">
        <v>60100</v>
      </c>
    </row>
    <row r="45" spans="1:4" x14ac:dyDescent="0.25">
      <c r="A45" t="s">
        <v>171</v>
      </c>
      <c r="B45" t="s">
        <v>1715</v>
      </c>
      <c r="C45" t="s">
        <v>1716</v>
      </c>
      <c r="D45" s="2">
        <v>538546.66</v>
      </c>
    </row>
    <row r="46" spans="1:4" x14ac:dyDescent="0.25">
      <c r="A46" t="s">
        <v>171</v>
      </c>
      <c r="B46" t="s">
        <v>1743</v>
      </c>
      <c r="C46" t="s">
        <v>1744</v>
      </c>
      <c r="D46" s="2">
        <v>452415.01</v>
      </c>
    </row>
    <row r="47" spans="1:4" x14ac:dyDescent="0.25">
      <c r="A47" t="s">
        <v>171</v>
      </c>
      <c r="B47" t="s">
        <v>1771</v>
      </c>
      <c r="C47" t="s">
        <v>1772</v>
      </c>
      <c r="D47" s="2">
        <v>353639.06</v>
      </c>
    </row>
    <row r="48" spans="1:4" x14ac:dyDescent="0.25">
      <c r="A48" t="s">
        <v>171</v>
      </c>
      <c r="B48" t="s">
        <v>1638</v>
      </c>
      <c r="C48" t="s">
        <v>1639</v>
      </c>
      <c r="D48" s="2">
        <v>313578.59999999998</v>
      </c>
    </row>
    <row r="49" spans="1:4" x14ac:dyDescent="0.25">
      <c r="A49" t="s">
        <v>171</v>
      </c>
      <c r="B49" t="s">
        <v>1747</v>
      </c>
      <c r="C49" t="s">
        <v>1748</v>
      </c>
      <c r="D49" s="2">
        <v>307963.71999999997</v>
      </c>
    </row>
    <row r="50" spans="1:4" x14ac:dyDescent="0.25">
      <c r="A50" t="s">
        <v>171</v>
      </c>
      <c r="B50" t="s">
        <v>1448</v>
      </c>
      <c r="C50" t="s">
        <v>1449</v>
      </c>
      <c r="D50" s="2">
        <v>300376.45</v>
      </c>
    </row>
    <row r="51" spans="1:4" x14ac:dyDescent="0.25">
      <c r="A51" t="s">
        <v>171</v>
      </c>
      <c r="B51" t="s">
        <v>2923</v>
      </c>
      <c r="C51" t="s">
        <v>2924</v>
      </c>
      <c r="D51" s="2">
        <v>291674.65000000002</v>
      </c>
    </row>
    <row r="52" spans="1:4" x14ac:dyDescent="0.25">
      <c r="A52" t="s">
        <v>171</v>
      </c>
      <c r="B52" t="s">
        <v>2457</v>
      </c>
      <c r="C52" t="s">
        <v>2458</v>
      </c>
      <c r="D52" s="2">
        <v>274287.02</v>
      </c>
    </row>
    <row r="53" spans="1:4" x14ac:dyDescent="0.25">
      <c r="A53" t="s">
        <v>171</v>
      </c>
      <c r="B53" t="s">
        <v>1953</v>
      </c>
      <c r="C53" t="s">
        <v>1954</v>
      </c>
      <c r="D53" s="2">
        <v>264499.20000000001</v>
      </c>
    </row>
    <row r="54" spans="1:4" x14ac:dyDescent="0.25">
      <c r="A54" t="s">
        <v>171</v>
      </c>
      <c r="B54" t="s">
        <v>1378</v>
      </c>
      <c r="C54" t="s">
        <v>1380</v>
      </c>
      <c r="D54" s="2">
        <v>247547.34</v>
      </c>
    </row>
    <row r="55" spans="1:4" x14ac:dyDescent="0.25">
      <c r="A55" t="s">
        <v>188</v>
      </c>
      <c r="B55" t="s">
        <v>1291</v>
      </c>
      <c r="C55" t="s">
        <v>1292</v>
      </c>
      <c r="D55" s="2">
        <v>476691.11</v>
      </c>
    </row>
    <row r="56" spans="1:4" x14ac:dyDescent="0.25">
      <c r="A56" t="s">
        <v>188</v>
      </c>
      <c r="B56" t="s">
        <v>1267</v>
      </c>
      <c r="C56" t="s">
        <v>1268</v>
      </c>
      <c r="D56" s="2">
        <v>301000</v>
      </c>
    </row>
    <row r="57" spans="1:4" x14ac:dyDescent="0.25">
      <c r="A57" t="s">
        <v>188</v>
      </c>
      <c r="B57" t="s">
        <v>1360</v>
      </c>
      <c r="C57" t="s">
        <v>1361</v>
      </c>
      <c r="D57" s="2">
        <v>256896</v>
      </c>
    </row>
    <row r="58" spans="1:4" x14ac:dyDescent="0.25">
      <c r="A58" t="s">
        <v>188</v>
      </c>
      <c r="B58" t="s">
        <v>889</v>
      </c>
      <c r="C58" t="s">
        <v>890</v>
      </c>
      <c r="D58" s="2">
        <v>256036</v>
      </c>
    </row>
    <row r="59" spans="1:4" x14ac:dyDescent="0.25">
      <c r="A59" t="s">
        <v>188</v>
      </c>
      <c r="B59" t="s">
        <v>1654</v>
      </c>
      <c r="C59" t="s">
        <v>1655</v>
      </c>
      <c r="D59" s="2">
        <v>246277.52</v>
      </c>
    </row>
    <row r="60" spans="1:4" x14ac:dyDescent="0.25">
      <c r="A60" t="s">
        <v>188</v>
      </c>
      <c r="B60" t="s">
        <v>1329</v>
      </c>
      <c r="C60" t="s">
        <v>1330</v>
      </c>
      <c r="D60" s="2">
        <v>166548.62</v>
      </c>
    </row>
    <row r="61" spans="1:4" x14ac:dyDescent="0.25">
      <c r="A61" t="s">
        <v>188</v>
      </c>
      <c r="B61" t="s">
        <v>1915</v>
      </c>
      <c r="C61" t="s">
        <v>1916</v>
      </c>
      <c r="D61" s="2">
        <v>153826</v>
      </c>
    </row>
    <row r="62" spans="1:4" x14ac:dyDescent="0.25">
      <c r="A62" t="s">
        <v>188</v>
      </c>
      <c r="B62" t="s">
        <v>1789</v>
      </c>
      <c r="C62" t="s">
        <v>1790</v>
      </c>
      <c r="D62" s="2">
        <v>129889.99</v>
      </c>
    </row>
    <row r="63" spans="1:4" x14ac:dyDescent="0.25">
      <c r="A63" t="s">
        <v>188</v>
      </c>
      <c r="B63" t="s">
        <v>1854</v>
      </c>
      <c r="C63" t="s">
        <v>1855</v>
      </c>
      <c r="D63" s="2">
        <v>128225</v>
      </c>
    </row>
    <row r="64" spans="1:4" x14ac:dyDescent="0.25">
      <c r="A64" t="s">
        <v>188</v>
      </c>
      <c r="B64" t="s">
        <v>1848</v>
      </c>
      <c r="C64" t="s">
        <v>1849</v>
      </c>
      <c r="D64" s="2">
        <v>128000</v>
      </c>
    </row>
    <row r="65" spans="1:4" x14ac:dyDescent="0.25">
      <c r="A65" t="s">
        <v>208</v>
      </c>
      <c r="B65" t="s">
        <v>2235</v>
      </c>
      <c r="C65" t="s">
        <v>2236</v>
      </c>
      <c r="D65" s="2">
        <v>324196.71000000002</v>
      </c>
    </row>
    <row r="66" spans="1:4" x14ac:dyDescent="0.25">
      <c r="A66" t="s">
        <v>208</v>
      </c>
      <c r="B66" t="s">
        <v>2416</v>
      </c>
      <c r="C66" t="s">
        <v>2418</v>
      </c>
      <c r="D66" s="2">
        <v>189255</v>
      </c>
    </row>
    <row r="67" spans="1:4" x14ac:dyDescent="0.25">
      <c r="A67" t="s">
        <v>208</v>
      </c>
      <c r="B67" t="s">
        <v>2904</v>
      </c>
      <c r="C67" t="s">
        <v>2906</v>
      </c>
      <c r="D67" s="2">
        <v>147181.14000000001</v>
      </c>
    </row>
    <row r="68" spans="1:4" x14ac:dyDescent="0.25">
      <c r="A68" t="s">
        <v>208</v>
      </c>
      <c r="B68" t="s">
        <v>859</v>
      </c>
      <c r="C68" t="s">
        <v>860</v>
      </c>
      <c r="D68" s="2">
        <v>145073.34</v>
      </c>
    </row>
    <row r="69" spans="1:4" x14ac:dyDescent="0.25">
      <c r="A69" t="s">
        <v>208</v>
      </c>
      <c r="B69" t="s">
        <v>1486</v>
      </c>
      <c r="C69" t="s">
        <v>1487</v>
      </c>
      <c r="D69" s="2">
        <v>138008.64000000001</v>
      </c>
    </row>
    <row r="70" spans="1:4" x14ac:dyDescent="0.25">
      <c r="A70" t="s">
        <v>208</v>
      </c>
      <c r="B70" t="s">
        <v>2222</v>
      </c>
      <c r="C70" t="s">
        <v>2224</v>
      </c>
      <c r="D70" s="2">
        <v>103886.24</v>
      </c>
    </row>
    <row r="71" spans="1:4" x14ac:dyDescent="0.25">
      <c r="A71" t="s">
        <v>208</v>
      </c>
      <c r="B71" t="s">
        <v>2432</v>
      </c>
      <c r="C71" t="s">
        <v>2433</v>
      </c>
      <c r="D71" s="2">
        <v>80105.78</v>
      </c>
    </row>
    <row r="72" spans="1:4" x14ac:dyDescent="0.25">
      <c r="A72" t="s">
        <v>208</v>
      </c>
      <c r="B72" t="s">
        <v>1875</v>
      </c>
      <c r="C72" t="s">
        <v>1876</v>
      </c>
      <c r="D72" s="2">
        <v>76291.350000000006</v>
      </c>
    </row>
    <row r="73" spans="1:4" x14ac:dyDescent="0.25">
      <c r="A73" t="s">
        <v>208</v>
      </c>
      <c r="B73" t="s">
        <v>1495</v>
      </c>
      <c r="C73" t="s">
        <v>1496</v>
      </c>
      <c r="D73" s="2">
        <v>71970.960000000006</v>
      </c>
    </row>
    <row r="74" spans="1:4" x14ac:dyDescent="0.25">
      <c r="A74" t="s">
        <v>208</v>
      </c>
      <c r="B74" t="s">
        <v>1349</v>
      </c>
      <c r="C74" t="s">
        <v>1350</v>
      </c>
      <c r="D74" s="2">
        <v>51874.29</v>
      </c>
    </row>
    <row r="75" spans="1:4" x14ac:dyDescent="0.25">
      <c r="A75" t="s">
        <v>220</v>
      </c>
      <c r="B75" t="s">
        <v>2183</v>
      </c>
      <c r="C75" t="s">
        <v>2184</v>
      </c>
      <c r="D75" s="2">
        <v>171824</v>
      </c>
    </row>
    <row r="76" spans="1:4" x14ac:dyDescent="0.25">
      <c r="A76" t="s">
        <v>220</v>
      </c>
      <c r="B76" t="s">
        <v>1629</v>
      </c>
      <c r="C76" t="s">
        <v>1630</v>
      </c>
      <c r="D76" s="2">
        <v>161085.78</v>
      </c>
    </row>
    <row r="77" spans="1:4" x14ac:dyDescent="0.25">
      <c r="A77" t="s">
        <v>220</v>
      </c>
      <c r="B77" t="s">
        <v>1672</v>
      </c>
      <c r="C77" t="s">
        <v>1673</v>
      </c>
      <c r="D77" s="2">
        <v>131795.57</v>
      </c>
    </row>
    <row r="78" spans="1:4" x14ac:dyDescent="0.25">
      <c r="A78" t="s">
        <v>220</v>
      </c>
      <c r="B78" t="s">
        <v>1553</v>
      </c>
      <c r="C78" t="s">
        <v>1554</v>
      </c>
      <c r="D78" s="2">
        <v>120000</v>
      </c>
    </row>
    <row r="79" spans="1:4" x14ac:dyDescent="0.25">
      <c r="A79" t="s">
        <v>220</v>
      </c>
      <c r="B79" t="s">
        <v>1783</v>
      </c>
      <c r="C79" t="s">
        <v>1784</v>
      </c>
      <c r="D79" s="2">
        <v>95636</v>
      </c>
    </row>
    <row r="80" spans="1:4" x14ac:dyDescent="0.25">
      <c r="A80" t="s">
        <v>220</v>
      </c>
      <c r="B80" t="s">
        <v>1931</v>
      </c>
      <c r="C80" t="s">
        <v>1932</v>
      </c>
      <c r="D80" s="2">
        <v>92428.69</v>
      </c>
    </row>
    <row r="81" spans="1:4" x14ac:dyDescent="0.25">
      <c r="A81" t="s">
        <v>220</v>
      </c>
      <c r="B81" t="s">
        <v>1124</v>
      </c>
      <c r="C81" t="s">
        <v>1125</v>
      </c>
      <c r="D81" s="2">
        <v>91800</v>
      </c>
    </row>
    <row r="82" spans="1:4" x14ac:dyDescent="0.25">
      <c r="A82" t="s">
        <v>220</v>
      </c>
      <c r="B82" t="s">
        <v>1888</v>
      </c>
      <c r="C82" t="s">
        <v>1889</v>
      </c>
      <c r="D82" s="2">
        <v>83207.850000000006</v>
      </c>
    </row>
    <row r="83" spans="1:4" x14ac:dyDescent="0.25">
      <c r="A83" t="s">
        <v>220</v>
      </c>
      <c r="B83" t="s">
        <v>1323</v>
      </c>
      <c r="C83" t="s">
        <v>1324</v>
      </c>
      <c r="D83" s="2">
        <v>71019.850000000006</v>
      </c>
    </row>
    <row r="84" spans="1:4" x14ac:dyDescent="0.25">
      <c r="A84" t="s">
        <v>220</v>
      </c>
      <c r="B84" t="s">
        <v>1593</v>
      </c>
      <c r="C84" t="s">
        <v>1594</v>
      </c>
      <c r="D84" s="2">
        <v>63883.19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8C041-E9D0-4ACE-8353-53E3C176F6AC}">
  <dimension ref="A1:E222"/>
  <sheetViews>
    <sheetView topLeftCell="B1" workbookViewId="0">
      <selection activeCell="K14" sqref="K14"/>
    </sheetView>
  </sheetViews>
  <sheetFormatPr defaultRowHeight="15" x14ac:dyDescent="0.25"/>
  <cols>
    <col min="1" max="1" width="14" bestFit="1" customWidth="1"/>
    <col min="2" max="2" width="26" bestFit="1" customWidth="1"/>
    <col min="3" max="3" width="24.140625" bestFit="1" customWidth="1"/>
    <col min="4" max="4" width="81.140625" bestFit="1" customWidth="1"/>
    <col min="5" max="5" width="22.85546875" style="2" bestFit="1" customWidth="1"/>
  </cols>
  <sheetData>
    <row r="1" spans="1:5" x14ac:dyDescent="0.25">
      <c r="A1" t="s">
        <v>2</v>
      </c>
      <c r="B1" t="s">
        <v>15</v>
      </c>
      <c r="C1" t="s">
        <v>1</v>
      </c>
      <c r="D1" t="s">
        <v>6</v>
      </c>
      <c r="E1" s="2" t="s">
        <v>13</v>
      </c>
    </row>
    <row r="2" spans="1:5" x14ac:dyDescent="0.25">
      <c r="A2" s="5" t="s">
        <v>229</v>
      </c>
      <c r="B2" s="5" t="s">
        <v>425</v>
      </c>
      <c r="C2" t="s">
        <v>1229</v>
      </c>
      <c r="D2" t="s">
        <v>1230</v>
      </c>
      <c r="E2" s="2">
        <v>4968375</v>
      </c>
    </row>
    <row r="3" spans="1:5" x14ac:dyDescent="0.25">
      <c r="A3" s="5" t="s">
        <v>737</v>
      </c>
      <c r="B3" s="5" t="s">
        <v>448</v>
      </c>
      <c r="C3" t="s">
        <v>1523</v>
      </c>
      <c r="D3" t="s">
        <v>1524</v>
      </c>
      <c r="E3" s="2">
        <v>1545000</v>
      </c>
    </row>
    <row r="4" spans="1:5" x14ac:dyDescent="0.25">
      <c r="A4" s="5" t="s">
        <v>737</v>
      </c>
      <c r="B4" s="5" t="s">
        <v>448</v>
      </c>
      <c r="C4" t="s">
        <v>1621</v>
      </c>
      <c r="D4" t="s">
        <v>1622</v>
      </c>
      <c r="E4" s="2">
        <v>870000</v>
      </c>
    </row>
    <row r="5" spans="1:5" x14ac:dyDescent="0.25">
      <c r="A5" s="5" t="s">
        <v>737</v>
      </c>
      <c r="B5" s="5" t="s">
        <v>448</v>
      </c>
      <c r="C5" t="s">
        <v>1219</v>
      </c>
      <c r="D5" t="s">
        <v>1220</v>
      </c>
      <c r="E5" s="2">
        <v>435110</v>
      </c>
    </row>
    <row r="6" spans="1:5" x14ac:dyDescent="0.25">
      <c r="A6" s="5" t="s">
        <v>229</v>
      </c>
      <c r="B6" s="5" t="s">
        <v>175</v>
      </c>
      <c r="C6" t="s">
        <v>1938</v>
      </c>
      <c r="D6" t="s">
        <v>1939</v>
      </c>
      <c r="E6" s="2">
        <v>955347.36</v>
      </c>
    </row>
    <row r="7" spans="1:5" x14ac:dyDescent="0.25">
      <c r="A7" s="5" t="s">
        <v>229</v>
      </c>
      <c r="B7" s="5" t="s">
        <v>175</v>
      </c>
      <c r="C7" t="s">
        <v>1402</v>
      </c>
      <c r="D7" t="s">
        <v>1403</v>
      </c>
      <c r="E7" s="2">
        <v>326905</v>
      </c>
    </row>
    <row r="8" spans="1:5" x14ac:dyDescent="0.25">
      <c r="A8" s="5" t="s">
        <v>229</v>
      </c>
      <c r="B8" s="5" t="s">
        <v>175</v>
      </c>
      <c r="C8" t="s">
        <v>1580</v>
      </c>
      <c r="D8" t="s">
        <v>1581</v>
      </c>
      <c r="E8" s="2">
        <v>129159</v>
      </c>
    </row>
    <row r="9" spans="1:5" x14ac:dyDescent="0.25">
      <c r="A9" s="5" t="s">
        <v>229</v>
      </c>
      <c r="B9" s="5" t="s">
        <v>175</v>
      </c>
      <c r="C9" t="s">
        <v>1942</v>
      </c>
      <c r="D9" t="s">
        <v>1943</v>
      </c>
      <c r="E9" s="2">
        <v>123800</v>
      </c>
    </row>
    <row r="10" spans="1:5" x14ac:dyDescent="0.25">
      <c r="A10" s="5" t="s">
        <v>229</v>
      </c>
      <c r="B10" s="5" t="s">
        <v>175</v>
      </c>
      <c r="C10" t="s">
        <v>1719</v>
      </c>
      <c r="D10" t="s">
        <v>1720</v>
      </c>
      <c r="E10" s="2">
        <v>101027</v>
      </c>
    </row>
    <row r="11" spans="1:5" x14ac:dyDescent="0.25">
      <c r="A11" s="5" t="s">
        <v>229</v>
      </c>
      <c r="B11" s="5" t="s">
        <v>175</v>
      </c>
      <c r="C11" t="s">
        <v>928</v>
      </c>
      <c r="D11" t="s">
        <v>929</v>
      </c>
      <c r="E11" s="2">
        <v>95935</v>
      </c>
    </row>
    <row r="12" spans="1:5" x14ac:dyDescent="0.25">
      <c r="A12" s="5" t="s">
        <v>229</v>
      </c>
      <c r="B12" s="5" t="s">
        <v>175</v>
      </c>
      <c r="C12" t="s">
        <v>1356</v>
      </c>
      <c r="D12" t="s">
        <v>1357</v>
      </c>
      <c r="E12" s="2">
        <v>78118</v>
      </c>
    </row>
    <row r="13" spans="1:5" x14ac:dyDescent="0.25">
      <c r="A13" s="5" t="s">
        <v>229</v>
      </c>
      <c r="B13" s="5" t="s">
        <v>175</v>
      </c>
      <c r="C13" t="s">
        <v>1458</v>
      </c>
      <c r="D13" t="s">
        <v>1459</v>
      </c>
      <c r="E13" s="2">
        <v>75858</v>
      </c>
    </row>
    <row r="14" spans="1:5" x14ac:dyDescent="0.25">
      <c r="A14" s="5" t="s">
        <v>229</v>
      </c>
      <c r="B14" s="5" t="s">
        <v>175</v>
      </c>
      <c r="C14" t="s">
        <v>1434</v>
      </c>
      <c r="D14" t="s">
        <v>1435</v>
      </c>
      <c r="E14" s="2">
        <v>75429</v>
      </c>
    </row>
    <row r="15" spans="1:5" x14ac:dyDescent="0.25">
      <c r="A15" s="5" t="s">
        <v>229</v>
      </c>
      <c r="B15" s="5" t="s">
        <v>175</v>
      </c>
      <c r="C15" t="s">
        <v>1415</v>
      </c>
      <c r="D15" t="s">
        <v>1416</v>
      </c>
      <c r="E15" s="2">
        <v>67189</v>
      </c>
    </row>
    <row r="16" spans="1:5" x14ac:dyDescent="0.25">
      <c r="A16" s="5" t="s">
        <v>259</v>
      </c>
      <c r="B16" s="5" t="s">
        <v>194</v>
      </c>
      <c r="C16" t="s">
        <v>1616</v>
      </c>
      <c r="D16" t="s">
        <v>1617</v>
      </c>
      <c r="E16" s="2">
        <v>858986.59</v>
      </c>
    </row>
    <row r="17" spans="1:5" x14ac:dyDescent="0.25">
      <c r="A17" s="5" t="s">
        <v>259</v>
      </c>
      <c r="B17" s="5" t="s">
        <v>194</v>
      </c>
      <c r="C17" t="s">
        <v>1443</v>
      </c>
      <c r="D17" t="s">
        <v>1444</v>
      </c>
      <c r="E17" s="2">
        <v>75000</v>
      </c>
    </row>
    <row r="18" spans="1:5" x14ac:dyDescent="0.25">
      <c r="A18" s="5" t="s">
        <v>259</v>
      </c>
      <c r="B18" s="5" t="s">
        <v>194</v>
      </c>
      <c r="C18" t="s">
        <v>1077</v>
      </c>
      <c r="D18" t="s">
        <v>1078</v>
      </c>
      <c r="E18" s="2">
        <v>51500</v>
      </c>
    </row>
    <row r="19" spans="1:5" x14ac:dyDescent="0.25">
      <c r="A19" s="5" t="s">
        <v>259</v>
      </c>
      <c r="B19" s="5" t="s">
        <v>194</v>
      </c>
      <c r="C19" t="s">
        <v>1534</v>
      </c>
      <c r="D19" t="s">
        <v>1535</v>
      </c>
      <c r="E19" s="2">
        <v>48986</v>
      </c>
    </row>
    <row r="20" spans="1:5" x14ac:dyDescent="0.25">
      <c r="A20" s="5" t="s">
        <v>259</v>
      </c>
      <c r="B20" s="5" t="s">
        <v>194</v>
      </c>
      <c r="C20" t="s">
        <v>1223</v>
      </c>
      <c r="D20" t="s">
        <v>1225</v>
      </c>
      <c r="E20" s="2">
        <v>37962</v>
      </c>
    </row>
    <row r="21" spans="1:5" x14ac:dyDescent="0.25">
      <c r="A21" s="5" t="s">
        <v>353</v>
      </c>
      <c r="B21" s="5" t="s">
        <v>425</v>
      </c>
      <c r="C21" t="s">
        <v>1066</v>
      </c>
      <c r="D21" t="s">
        <v>1067</v>
      </c>
      <c r="E21" s="2">
        <v>799000</v>
      </c>
    </row>
    <row r="22" spans="1:5" x14ac:dyDescent="0.25">
      <c r="A22" s="5" t="s">
        <v>259</v>
      </c>
      <c r="B22" s="5" t="s">
        <v>448</v>
      </c>
      <c r="C22" t="s">
        <v>989</v>
      </c>
      <c r="D22" t="s">
        <v>990</v>
      </c>
      <c r="E22" s="2">
        <v>734044.2</v>
      </c>
    </row>
    <row r="23" spans="1:5" x14ac:dyDescent="0.25">
      <c r="A23" s="5" t="s">
        <v>259</v>
      </c>
      <c r="B23" s="5" t="s">
        <v>448</v>
      </c>
      <c r="C23" t="s">
        <v>848</v>
      </c>
      <c r="D23" t="s">
        <v>849</v>
      </c>
      <c r="E23" s="2">
        <v>341688</v>
      </c>
    </row>
    <row r="24" spans="1:5" x14ac:dyDescent="0.25">
      <c r="A24" s="5" t="s">
        <v>394</v>
      </c>
      <c r="B24" s="5" t="s">
        <v>194</v>
      </c>
      <c r="C24" t="s">
        <v>2125</v>
      </c>
      <c r="D24" t="s">
        <v>2126</v>
      </c>
      <c r="E24" s="2">
        <v>1000000</v>
      </c>
    </row>
    <row r="25" spans="1:5" x14ac:dyDescent="0.25">
      <c r="A25" s="5" t="s">
        <v>394</v>
      </c>
      <c r="B25" s="5" t="s">
        <v>194</v>
      </c>
      <c r="C25" t="s">
        <v>1317</v>
      </c>
      <c r="D25" t="s">
        <v>1318</v>
      </c>
      <c r="E25" s="2">
        <v>700000</v>
      </c>
    </row>
    <row r="26" spans="1:5" x14ac:dyDescent="0.25">
      <c r="A26" s="5" t="s">
        <v>394</v>
      </c>
      <c r="B26" s="5" t="s">
        <v>194</v>
      </c>
      <c r="C26" t="s">
        <v>1572</v>
      </c>
      <c r="D26" t="s">
        <v>1573</v>
      </c>
      <c r="E26" s="2">
        <v>343999.92</v>
      </c>
    </row>
    <row r="27" spans="1:5" x14ac:dyDescent="0.25">
      <c r="A27" s="5" t="s">
        <v>394</v>
      </c>
      <c r="B27" s="5" t="s">
        <v>194</v>
      </c>
      <c r="C27" t="s">
        <v>1259</v>
      </c>
      <c r="D27" t="s">
        <v>1260</v>
      </c>
      <c r="E27" s="2">
        <v>284362</v>
      </c>
    </row>
    <row r="28" spans="1:5" x14ac:dyDescent="0.25">
      <c r="A28" s="5" t="s">
        <v>394</v>
      </c>
      <c r="B28" s="5" t="s">
        <v>194</v>
      </c>
      <c r="C28" t="s">
        <v>983</v>
      </c>
      <c r="D28" t="s">
        <v>985</v>
      </c>
      <c r="E28" s="2">
        <v>146437.63</v>
      </c>
    </row>
    <row r="29" spans="1:5" x14ac:dyDescent="0.25">
      <c r="A29" s="5" t="s">
        <v>394</v>
      </c>
      <c r="B29" s="5" t="s">
        <v>194</v>
      </c>
      <c r="C29" t="s">
        <v>2438</v>
      </c>
      <c r="D29" t="s">
        <v>2439</v>
      </c>
      <c r="E29" s="2">
        <v>140000</v>
      </c>
    </row>
    <row r="30" spans="1:5" x14ac:dyDescent="0.25">
      <c r="A30" s="5" t="s">
        <v>394</v>
      </c>
      <c r="B30" s="5" t="s">
        <v>194</v>
      </c>
      <c r="C30" t="s">
        <v>2913</v>
      </c>
      <c r="D30" t="s">
        <v>2916</v>
      </c>
      <c r="E30" s="2">
        <v>60100</v>
      </c>
    </row>
    <row r="31" spans="1:5" x14ac:dyDescent="0.25">
      <c r="A31" s="5" t="s">
        <v>394</v>
      </c>
      <c r="B31" s="5" t="s">
        <v>194</v>
      </c>
      <c r="C31" t="s">
        <v>2264</v>
      </c>
      <c r="D31" t="s">
        <v>2266</v>
      </c>
      <c r="E31" s="2">
        <v>35709.75</v>
      </c>
    </row>
    <row r="32" spans="1:5" x14ac:dyDescent="0.25">
      <c r="A32" s="5" t="s">
        <v>171</v>
      </c>
      <c r="B32" s="5" t="s">
        <v>194</v>
      </c>
      <c r="C32" t="s">
        <v>1715</v>
      </c>
      <c r="D32" t="s">
        <v>1716</v>
      </c>
      <c r="E32" s="2">
        <v>538546.66</v>
      </c>
    </row>
    <row r="33" spans="1:5" x14ac:dyDescent="0.25">
      <c r="A33" s="5" t="s">
        <v>171</v>
      </c>
      <c r="B33" s="5" t="s">
        <v>194</v>
      </c>
      <c r="C33" t="s">
        <v>1743</v>
      </c>
      <c r="D33" t="s">
        <v>1744</v>
      </c>
      <c r="E33" s="2">
        <v>452415.01</v>
      </c>
    </row>
    <row r="34" spans="1:5" x14ac:dyDescent="0.25">
      <c r="A34" s="5" t="s">
        <v>171</v>
      </c>
      <c r="B34" s="5" t="s">
        <v>194</v>
      </c>
      <c r="C34" t="s">
        <v>1638</v>
      </c>
      <c r="D34" t="s">
        <v>1639</v>
      </c>
      <c r="E34" s="2">
        <v>313578.59999999998</v>
      </c>
    </row>
    <row r="35" spans="1:5" x14ac:dyDescent="0.25">
      <c r="A35" s="5" t="s">
        <v>171</v>
      </c>
      <c r="B35" s="5" t="s">
        <v>194</v>
      </c>
      <c r="C35" t="s">
        <v>1747</v>
      </c>
      <c r="D35" t="s">
        <v>1748</v>
      </c>
      <c r="E35" s="2">
        <v>307963.71999999997</v>
      </c>
    </row>
    <row r="36" spans="1:5" x14ac:dyDescent="0.25">
      <c r="A36" s="5" t="s">
        <v>171</v>
      </c>
      <c r="B36" s="5" t="s">
        <v>194</v>
      </c>
      <c r="C36" t="s">
        <v>1448</v>
      </c>
      <c r="D36" t="s">
        <v>1449</v>
      </c>
      <c r="E36" s="2">
        <v>300376.45</v>
      </c>
    </row>
    <row r="37" spans="1:5" x14ac:dyDescent="0.25">
      <c r="A37" s="5" t="s">
        <v>171</v>
      </c>
      <c r="B37" s="5" t="s">
        <v>194</v>
      </c>
      <c r="C37" t="s">
        <v>2923</v>
      </c>
      <c r="D37" t="s">
        <v>2924</v>
      </c>
      <c r="E37" s="2">
        <v>291674.65000000002</v>
      </c>
    </row>
    <row r="38" spans="1:5" x14ac:dyDescent="0.25">
      <c r="A38" s="5" t="s">
        <v>171</v>
      </c>
      <c r="B38" s="5" t="s">
        <v>194</v>
      </c>
      <c r="C38" t="s">
        <v>1205</v>
      </c>
      <c r="D38" t="s">
        <v>1207</v>
      </c>
      <c r="E38" s="2">
        <v>234966.92</v>
      </c>
    </row>
    <row r="39" spans="1:5" x14ac:dyDescent="0.25">
      <c r="A39" s="5" t="s">
        <v>171</v>
      </c>
      <c r="B39" s="5" t="s">
        <v>194</v>
      </c>
      <c r="C39" t="s">
        <v>1405</v>
      </c>
      <c r="D39" t="s">
        <v>1406</v>
      </c>
      <c r="E39" s="2">
        <v>171115.67</v>
      </c>
    </row>
    <row r="40" spans="1:5" x14ac:dyDescent="0.25">
      <c r="A40" s="5" t="s">
        <v>171</v>
      </c>
      <c r="B40" s="5" t="s">
        <v>194</v>
      </c>
      <c r="C40" t="s">
        <v>1467</v>
      </c>
      <c r="D40" t="s">
        <v>1468</v>
      </c>
      <c r="E40" s="2">
        <v>168685.83</v>
      </c>
    </row>
    <row r="41" spans="1:5" x14ac:dyDescent="0.25">
      <c r="A41" s="5" t="s">
        <v>171</v>
      </c>
      <c r="B41" s="5" t="s">
        <v>194</v>
      </c>
      <c r="C41" t="s">
        <v>1527</v>
      </c>
      <c r="D41" t="s">
        <v>1528</v>
      </c>
      <c r="E41" s="2">
        <v>161028.98000000001</v>
      </c>
    </row>
    <row r="42" spans="1:5" x14ac:dyDescent="0.25">
      <c r="A42" s="5" t="s">
        <v>188</v>
      </c>
      <c r="B42" s="5" t="s">
        <v>194</v>
      </c>
      <c r="C42" t="s">
        <v>1291</v>
      </c>
      <c r="D42" t="s">
        <v>1292</v>
      </c>
      <c r="E42" s="2">
        <v>476691.11</v>
      </c>
    </row>
    <row r="43" spans="1:5" x14ac:dyDescent="0.25">
      <c r="A43" s="5" t="s">
        <v>188</v>
      </c>
      <c r="B43" s="5" t="s">
        <v>194</v>
      </c>
      <c r="C43" t="s">
        <v>1267</v>
      </c>
      <c r="D43" t="s">
        <v>1268</v>
      </c>
      <c r="E43" s="2">
        <v>301000</v>
      </c>
    </row>
    <row r="44" spans="1:5" x14ac:dyDescent="0.25">
      <c r="A44" s="5" t="s">
        <v>188</v>
      </c>
      <c r="B44" s="5" t="s">
        <v>194</v>
      </c>
      <c r="C44" t="s">
        <v>1360</v>
      </c>
      <c r="D44" t="s">
        <v>1361</v>
      </c>
      <c r="E44" s="2">
        <v>256896</v>
      </c>
    </row>
    <row r="45" spans="1:5" x14ac:dyDescent="0.25">
      <c r="A45" s="5" t="s">
        <v>188</v>
      </c>
      <c r="B45" s="5" t="s">
        <v>194</v>
      </c>
      <c r="C45" t="s">
        <v>1654</v>
      </c>
      <c r="D45" t="s">
        <v>1655</v>
      </c>
      <c r="E45" s="2">
        <v>246277.52</v>
      </c>
    </row>
    <row r="46" spans="1:5" x14ac:dyDescent="0.25">
      <c r="A46" s="5" t="s">
        <v>188</v>
      </c>
      <c r="B46" s="5" t="s">
        <v>194</v>
      </c>
      <c r="C46" t="s">
        <v>1915</v>
      </c>
      <c r="D46" t="s">
        <v>1916</v>
      </c>
      <c r="E46" s="2">
        <v>153826</v>
      </c>
    </row>
    <row r="47" spans="1:5" x14ac:dyDescent="0.25">
      <c r="A47" s="5" t="s">
        <v>188</v>
      </c>
      <c r="B47" s="5" t="s">
        <v>194</v>
      </c>
      <c r="C47" t="s">
        <v>2497</v>
      </c>
      <c r="D47" t="s">
        <v>2498</v>
      </c>
      <c r="E47" s="2">
        <v>114418.5</v>
      </c>
    </row>
    <row r="48" spans="1:5" x14ac:dyDescent="0.25">
      <c r="A48" s="5" t="s">
        <v>188</v>
      </c>
      <c r="B48" s="5" t="s">
        <v>194</v>
      </c>
      <c r="C48" t="s">
        <v>1894</v>
      </c>
      <c r="D48" t="s">
        <v>1895</v>
      </c>
      <c r="E48" s="2">
        <v>114375</v>
      </c>
    </row>
    <row r="49" spans="1:5" x14ac:dyDescent="0.25">
      <c r="A49" s="5" t="s">
        <v>188</v>
      </c>
      <c r="B49" s="5" t="s">
        <v>194</v>
      </c>
      <c r="C49" t="s">
        <v>1060</v>
      </c>
      <c r="D49" t="s">
        <v>1061</v>
      </c>
      <c r="E49" s="2">
        <v>100002.72</v>
      </c>
    </row>
    <row r="50" spans="1:5" x14ac:dyDescent="0.25">
      <c r="A50" s="5" t="s">
        <v>188</v>
      </c>
      <c r="B50" s="5" t="s">
        <v>194</v>
      </c>
      <c r="C50" t="s">
        <v>881</v>
      </c>
      <c r="D50" t="s">
        <v>882</v>
      </c>
      <c r="E50" s="2">
        <v>99322.63</v>
      </c>
    </row>
    <row r="51" spans="1:5" x14ac:dyDescent="0.25">
      <c r="A51" s="5" t="s">
        <v>188</v>
      </c>
      <c r="B51" s="5" t="s">
        <v>194</v>
      </c>
      <c r="C51" t="s">
        <v>1933</v>
      </c>
      <c r="D51" t="s">
        <v>1934</v>
      </c>
      <c r="E51" s="2">
        <v>99064</v>
      </c>
    </row>
    <row r="52" spans="1:5" x14ac:dyDescent="0.25">
      <c r="A52" s="5" t="s">
        <v>229</v>
      </c>
      <c r="B52" s="5" t="s">
        <v>194</v>
      </c>
      <c r="C52" t="s">
        <v>1388</v>
      </c>
      <c r="D52" t="s">
        <v>1389</v>
      </c>
      <c r="E52" s="2">
        <v>410557.04</v>
      </c>
    </row>
    <row r="53" spans="1:5" x14ac:dyDescent="0.25">
      <c r="A53" s="5" t="s">
        <v>229</v>
      </c>
      <c r="B53" s="5" t="s">
        <v>194</v>
      </c>
      <c r="C53" t="s">
        <v>2442</v>
      </c>
      <c r="D53" t="s">
        <v>2443</v>
      </c>
      <c r="E53" s="2">
        <v>288000</v>
      </c>
    </row>
    <row r="54" spans="1:5" x14ac:dyDescent="0.25">
      <c r="A54" s="5" t="s">
        <v>229</v>
      </c>
      <c r="B54" s="5" t="s">
        <v>194</v>
      </c>
      <c r="C54" t="s">
        <v>1191</v>
      </c>
      <c r="D54" t="s">
        <v>1192</v>
      </c>
      <c r="E54" s="2">
        <v>267148.07</v>
      </c>
    </row>
    <row r="55" spans="1:5" x14ac:dyDescent="0.25">
      <c r="A55" s="5" t="s">
        <v>229</v>
      </c>
      <c r="B55" s="5" t="s">
        <v>194</v>
      </c>
      <c r="C55" t="s">
        <v>2332</v>
      </c>
      <c r="D55" t="s">
        <v>2333</v>
      </c>
      <c r="E55" s="2">
        <v>212500</v>
      </c>
    </row>
    <row r="56" spans="1:5" x14ac:dyDescent="0.25">
      <c r="A56" s="5" t="s">
        <v>229</v>
      </c>
      <c r="B56" s="5" t="s">
        <v>194</v>
      </c>
      <c r="C56" t="s">
        <v>2338</v>
      </c>
      <c r="D56" t="s">
        <v>2339</v>
      </c>
      <c r="E56" s="2">
        <v>182500</v>
      </c>
    </row>
    <row r="57" spans="1:5" x14ac:dyDescent="0.25">
      <c r="A57" s="5" t="s">
        <v>229</v>
      </c>
      <c r="B57" s="5" t="s">
        <v>194</v>
      </c>
      <c r="C57" t="s">
        <v>1201</v>
      </c>
      <c r="D57" t="s">
        <v>1202</v>
      </c>
      <c r="E57" s="2">
        <v>19671</v>
      </c>
    </row>
    <row r="58" spans="1:5" x14ac:dyDescent="0.25">
      <c r="A58" s="5" t="s">
        <v>171</v>
      </c>
      <c r="B58" s="5" t="s">
        <v>175</v>
      </c>
      <c r="C58" t="s">
        <v>1771</v>
      </c>
      <c r="D58" t="s">
        <v>1772</v>
      </c>
      <c r="E58" s="2">
        <v>353639.06</v>
      </c>
    </row>
    <row r="59" spans="1:5" x14ac:dyDescent="0.25">
      <c r="A59" s="5" t="s">
        <v>171</v>
      </c>
      <c r="B59" s="5" t="s">
        <v>175</v>
      </c>
      <c r="C59" t="s">
        <v>2457</v>
      </c>
      <c r="D59" t="s">
        <v>2458</v>
      </c>
      <c r="E59" s="2">
        <v>274287.02</v>
      </c>
    </row>
    <row r="60" spans="1:5" x14ac:dyDescent="0.25">
      <c r="A60" s="5" t="s">
        <v>171</v>
      </c>
      <c r="B60" s="5" t="s">
        <v>175</v>
      </c>
      <c r="C60" t="s">
        <v>1378</v>
      </c>
      <c r="D60" t="s">
        <v>1380</v>
      </c>
      <c r="E60" s="2">
        <v>247547.34</v>
      </c>
    </row>
    <row r="61" spans="1:5" x14ac:dyDescent="0.25">
      <c r="A61" s="5" t="s">
        <v>171</v>
      </c>
      <c r="B61" s="5" t="s">
        <v>175</v>
      </c>
      <c r="C61" t="s">
        <v>1763</v>
      </c>
      <c r="D61" t="s">
        <v>1764</v>
      </c>
      <c r="E61" s="2">
        <v>187449.24</v>
      </c>
    </row>
    <row r="62" spans="1:5" x14ac:dyDescent="0.25">
      <c r="A62" s="5" t="s">
        <v>171</v>
      </c>
      <c r="B62" s="5" t="s">
        <v>175</v>
      </c>
      <c r="C62" t="s">
        <v>1276</v>
      </c>
      <c r="D62" t="s">
        <v>1277</v>
      </c>
      <c r="E62" s="2">
        <v>185799.67999999999</v>
      </c>
    </row>
    <row r="63" spans="1:5" x14ac:dyDescent="0.25">
      <c r="A63" s="5" t="s">
        <v>171</v>
      </c>
      <c r="B63" s="5" t="s">
        <v>175</v>
      </c>
      <c r="C63" t="s">
        <v>1767</v>
      </c>
      <c r="D63" t="s">
        <v>1768</v>
      </c>
      <c r="E63" s="2">
        <v>181695.39</v>
      </c>
    </row>
    <row r="64" spans="1:5" x14ac:dyDescent="0.25">
      <c r="A64" s="5" t="s">
        <v>171</v>
      </c>
      <c r="B64" s="5" t="s">
        <v>175</v>
      </c>
      <c r="C64" t="s">
        <v>1384</v>
      </c>
      <c r="D64" t="s">
        <v>1385</v>
      </c>
      <c r="E64" s="2">
        <v>127029.87</v>
      </c>
    </row>
    <row r="65" spans="1:5" x14ac:dyDescent="0.25">
      <c r="A65" s="5" t="s">
        <v>171</v>
      </c>
      <c r="B65" s="5" t="s">
        <v>175</v>
      </c>
      <c r="C65" t="s">
        <v>2423</v>
      </c>
      <c r="D65" t="s">
        <v>2425</v>
      </c>
      <c r="E65" s="2">
        <v>103564.91</v>
      </c>
    </row>
    <row r="66" spans="1:5" x14ac:dyDescent="0.25">
      <c r="A66" s="5" t="s">
        <v>171</v>
      </c>
      <c r="B66" s="5" t="s">
        <v>175</v>
      </c>
      <c r="C66" t="s">
        <v>1952</v>
      </c>
      <c r="D66" t="s">
        <v>2124</v>
      </c>
      <c r="E66" s="2">
        <v>100287.47</v>
      </c>
    </row>
    <row r="67" spans="1:5" x14ac:dyDescent="0.25">
      <c r="A67" s="5" t="s">
        <v>171</v>
      </c>
      <c r="B67" s="5" t="s">
        <v>175</v>
      </c>
      <c r="C67" t="s">
        <v>1239</v>
      </c>
      <c r="D67" t="s">
        <v>1240</v>
      </c>
      <c r="E67" s="2">
        <v>95824.78</v>
      </c>
    </row>
    <row r="68" spans="1:5" x14ac:dyDescent="0.25">
      <c r="A68" s="5" t="s">
        <v>208</v>
      </c>
      <c r="B68" s="5" t="s">
        <v>224</v>
      </c>
      <c r="C68" t="s">
        <v>2235</v>
      </c>
      <c r="D68" t="s">
        <v>2236</v>
      </c>
      <c r="E68" s="2">
        <v>324196.71000000002</v>
      </c>
    </row>
    <row r="69" spans="1:5" x14ac:dyDescent="0.25">
      <c r="A69" s="5" t="s">
        <v>208</v>
      </c>
      <c r="B69" s="5" t="s">
        <v>224</v>
      </c>
      <c r="C69" t="s">
        <v>1875</v>
      </c>
      <c r="D69" t="s">
        <v>1876</v>
      </c>
      <c r="E69" s="2">
        <v>76291.350000000006</v>
      </c>
    </row>
    <row r="70" spans="1:5" x14ac:dyDescent="0.25">
      <c r="A70" s="5" t="s">
        <v>208</v>
      </c>
      <c r="B70" s="5" t="s">
        <v>224</v>
      </c>
      <c r="C70" t="s">
        <v>1092</v>
      </c>
      <c r="D70" t="s">
        <v>1094</v>
      </c>
      <c r="E70" s="2">
        <v>24696</v>
      </c>
    </row>
    <row r="71" spans="1:5" x14ac:dyDescent="0.25">
      <c r="A71" s="5" t="s">
        <v>208</v>
      </c>
      <c r="B71" s="5" t="s">
        <v>224</v>
      </c>
      <c r="C71" t="s">
        <v>957</v>
      </c>
      <c r="D71" t="s">
        <v>958</v>
      </c>
      <c r="E71" s="2">
        <v>22575.86</v>
      </c>
    </row>
    <row r="72" spans="1:5" x14ac:dyDescent="0.25">
      <c r="A72" s="5" t="s">
        <v>208</v>
      </c>
      <c r="B72" s="5" t="s">
        <v>224</v>
      </c>
      <c r="C72" t="s">
        <v>2132</v>
      </c>
      <c r="D72" t="s">
        <v>2133</v>
      </c>
      <c r="E72" s="2">
        <v>-36504.67</v>
      </c>
    </row>
    <row r="73" spans="1:5" x14ac:dyDescent="0.25">
      <c r="A73" s="5" t="s">
        <v>353</v>
      </c>
      <c r="B73" s="5" t="s">
        <v>290</v>
      </c>
      <c r="C73" t="s">
        <v>1147</v>
      </c>
      <c r="D73" t="s">
        <v>1148</v>
      </c>
      <c r="E73" s="2">
        <v>310000</v>
      </c>
    </row>
    <row r="74" spans="1:5" x14ac:dyDescent="0.25">
      <c r="A74" s="5" t="s">
        <v>353</v>
      </c>
      <c r="B74" s="5" t="s">
        <v>290</v>
      </c>
      <c r="C74" t="s">
        <v>2245</v>
      </c>
      <c r="D74" t="s">
        <v>2246</v>
      </c>
      <c r="E74" s="2">
        <v>51530</v>
      </c>
    </row>
    <row r="75" spans="1:5" x14ac:dyDescent="0.25">
      <c r="A75" s="5" t="s">
        <v>353</v>
      </c>
      <c r="B75" s="5" t="s">
        <v>290</v>
      </c>
      <c r="C75" t="s">
        <v>2384</v>
      </c>
      <c r="D75" t="s">
        <v>2385</v>
      </c>
      <c r="E75" s="2">
        <v>30000</v>
      </c>
    </row>
    <row r="76" spans="1:5" x14ac:dyDescent="0.25">
      <c r="A76" s="5" t="s">
        <v>229</v>
      </c>
      <c r="B76" s="5" t="s">
        <v>224</v>
      </c>
      <c r="C76" t="s">
        <v>1176</v>
      </c>
      <c r="D76" t="s">
        <v>1177</v>
      </c>
      <c r="E76" s="2">
        <v>279102.40000000002</v>
      </c>
    </row>
    <row r="77" spans="1:5" x14ac:dyDescent="0.25">
      <c r="A77" s="5" t="s">
        <v>229</v>
      </c>
      <c r="B77" s="5" t="s">
        <v>224</v>
      </c>
      <c r="C77" t="s">
        <v>752</v>
      </c>
      <c r="D77" t="s">
        <v>754</v>
      </c>
      <c r="E77" s="2">
        <v>153953.88</v>
      </c>
    </row>
    <row r="78" spans="1:5" x14ac:dyDescent="0.25">
      <c r="A78" s="5" t="s">
        <v>229</v>
      </c>
      <c r="B78" s="5" t="s">
        <v>224</v>
      </c>
      <c r="C78" t="s">
        <v>755</v>
      </c>
      <c r="D78" t="s">
        <v>756</v>
      </c>
      <c r="E78" s="2">
        <v>130972.13</v>
      </c>
    </row>
    <row r="79" spans="1:5" x14ac:dyDescent="0.25">
      <c r="A79" s="5" t="s">
        <v>229</v>
      </c>
      <c r="B79" s="5" t="s">
        <v>224</v>
      </c>
      <c r="C79" t="s">
        <v>2353</v>
      </c>
      <c r="D79" t="s">
        <v>2354</v>
      </c>
      <c r="E79" s="2">
        <v>98576</v>
      </c>
    </row>
    <row r="80" spans="1:5" x14ac:dyDescent="0.25">
      <c r="A80" s="5" t="s">
        <v>229</v>
      </c>
      <c r="B80" s="5" t="s">
        <v>224</v>
      </c>
      <c r="C80" t="s">
        <v>1955</v>
      </c>
      <c r="D80" t="s">
        <v>1956</v>
      </c>
      <c r="E80" s="2">
        <v>95992.88</v>
      </c>
    </row>
    <row r="81" spans="1:5" x14ac:dyDescent="0.25">
      <c r="A81" s="5" t="s">
        <v>229</v>
      </c>
      <c r="B81" s="5" t="s">
        <v>224</v>
      </c>
      <c r="C81" t="s">
        <v>803</v>
      </c>
      <c r="D81" t="s">
        <v>804</v>
      </c>
      <c r="E81" s="2">
        <v>31000</v>
      </c>
    </row>
    <row r="82" spans="1:5" x14ac:dyDescent="0.25">
      <c r="A82" s="5" t="s">
        <v>229</v>
      </c>
      <c r="B82" s="5" t="s">
        <v>224</v>
      </c>
      <c r="C82" t="s">
        <v>2250</v>
      </c>
      <c r="D82" t="s">
        <v>2252</v>
      </c>
      <c r="E82" s="2">
        <v>15184.26</v>
      </c>
    </row>
    <row r="83" spans="1:5" x14ac:dyDescent="0.25">
      <c r="A83" s="5" t="s">
        <v>171</v>
      </c>
      <c r="B83" s="5" t="s">
        <v>224</v>
      </c>
      <c r="C83" t="s">
        <v>1953</v>
      </c>
      <c r="D83" t="s">
        <v>1954</v>
      </c>
      <c r="E83" s="2">
        <v>264499.20000000001</v>
      </c>
    </row>
    <row r="84" spans="1:5" x14ac:dyDescent="0.25">
      <c r="A84" s="5" t="s">
        <v>171</v>
      </c>
      <c r="B84" s="5" t="s">
        <v>224</v>
      </c>
      <c r="C84" t="s">
        <v>1243</v>
      </c>
      <c r="D84" t="s">
        <v>1244</v>
      </c>
      <c r="E84" s="2">
        <v>171115.67</v>
      </c>
    </row>
    <row r="85" spans="1:5" x14ac:dyDescent="0.25">
      <c r="A85" s="5" t="s">
        <v>171</v>
      </c>
      <c r="B85" s="5" t="s">
        <v>224</v>
      </c>
      <c r="C85" t="s">
        <v>1879</v>
      </c>
      <c r="D85" t="s">
        <v>1880</v>
      </c>
      <c r="E85" s="2">
        <v>122632.9</v>
      </c>
    </row>
    <row r="86" spans="1:5" x14ac:dyDescent="0.25">
      <c r="A86" s="5" t="s">
        <v>171</v>
      </c>
      <c r="B86" s="5" t="s">
        <v>224</v>
      </c>
      <c r="C86" t="s">
        <v>1826</v>
      </c>
      <c r="D86" t="s">
        <v>1827</v>
      </c>
      <c r="E86" s="2">
        <v>119983.71</v>
      </c>
    </row>
    <row r="87" spans="1:5" x14ac:dyDescent="0.25">
      <c r="A87" s="5" t="s">
        <v>171</v>
      </c>
      <c r="B87" s="5" t="s">
        <v>224</v>
      </c>
      <c r="C87" t="s">
        <v>1843</v>
      </c>
      <c r="D87" t="s">
        <v>1844</v>
      </c>
      <c r="E87" s="2">
        <v>119223.13</v>
      </c>
    </row>
    <row r="88" spans="1:5" x14ac:dyDescent="0.25">
      <c r="A88" s="5" t="s">
        <v>171</v>
      </c>
      <c r="B88" s="5" t="s">
        <v>224</v>
      </c>
      <c r="C88" t="s">
        <v>1687</v>
      </c>
      <c r="D88" t="s">
        <v>1688</v>
      </c>
      <c r="E88" s="2">
        <v>110476.84</v>
      </c>
    </row>
    <row r="89" spans="1:5" x14ac:dyDescent="0.25">
      <c r="A89" s="5" t="s">
        <v>171</v>
      </c>
      <c r="B89" s="5" t="s">
        <v>224</v>
      </c>
      <c r="C89" t="s">
        <v>1793</v>
      </c>
      <c r="D89" t="s">
        <v>2105</v>
      </c>
      <c r="E89" s="2">
        <v>109074.83</v>
      </c>
    </row>
    <row r="90" spans="1:5" x14ac:dyDescent="0.25">
      <c r="A90" s="5" t="s">
        <v>171</v>
      </c>
      <c r="B90" s="5" t="s">
        <v>224</v>
      </c>
      <c r="C90" t="s">
        <v>1118</v>
      </c>
      <c r="D90" t="s">
        <v>1119</v>
      </c>
      <c r="E90" s="2">
        <v>92477.5</v>
      </c>
    </row>
    <row r="91" spans="1:5" x14ac:dyDescent="0.25">
      <c r="A91" s="5" t="s">
        <v>171</v>
      </c>
      <c r="B91" s="5" t="s">
        <v>224</v>
      </c>
      <c r="C91" t="s">
        <v>953</v>
      </c>
      <c r="D91" t="s">
        <v>954</v>
      </c>
      <c r="E91" s="2">
        <v>90604.61</v>
      </c>
    </row>
    <row r="92" spans="1:5" x14ac:dyDescent="0.25">
      <c r="A92" s="5" t="s">
        <v>171</v>
      </c>
      <c r="B92" s="5" t="s">
        <v>224</v>
      </c>
      <c r="C92" t="s">
        <v>1803</v>
      </c>
      <c r="D92" t="s">
        <v>1804</v>
      </c>
      <c r="E92" s="2">
        <v>66379.759999999995</v>
      </c>
    </row>
    <row r="93" spans="1:5" x14ac:dyDescent="0.25">
      <c r="A93" s="5" t="s">
        <v>353</v>
      </c>
      <c r="B93" s="5" t="s">
        <v>175</v>
      </c>
      <c r="C93" t="s">
        <v>1595</v>
      </c>
      <c r="D93" t="s">
        <v>1596</v>
      </c>
      <c r="E93" s="2">
        <v>261917.52</v>
      </c>
    </row>
    <row r="94" spans="1:5" x14ac:dyDescent="0.25">
      <c r="A94" s="5" t="s">
        <v>353</v>
      </c>
      <c r="B94" s="5" t="s">
        <v>175</v>
      </c>
      <c r="C94" t="s">
        <v>1162</v>
      </c>
      <c r="D94" t="s">
        <v>1163</v>
      </c>
      <c r="E94" s="2">
        <v>230000</v>
      </c>
    </row>
    <row r="95" spans="1:5" x14ac:dyDescent="0.25">
      <c r="A95" s="5" t="s">
        <v>353</v>
      </c>
      <c r="B95" s="5" t="s">
        <v>175</v>
      </c>
      <c r="C95" t="s">
        <v>1430</v>
      </c>
      <c r="D95" t="s">
        <v>1431</v>
      </c>
      <c r="E95" s="2">
        <v>200000</v>
      </c>
    </row>
    <row r="96" spans="1:5" x14ac:dyDescent="0.25">
      <c r="A96" s="5" t="s">
        <v>353</v>
      </c>
      <c r="B96" s="5" t="s">
        <v>175</v>
      </c>
      <c r="C96" t="s">
        <v>1505</v>
      </c>
      <c r="D96" t="s">
        <v>1506</v>
      </c>
      <c r="E96" s="2">
        <v>166250</v>
      </c>
    </row>
    <row r="97" spans="1:5" x14ac:dyDescent="0.25">
      <c r="A97" s="5" t="s">
        <v>353</v>
      </c>
      <c r="B97" s="5" t="s">
        <v>175</v>
      </c>
      <c r="C97" t="s">
        <v>1514</v>
      </c>
      <c r="D97" t="s">
        <v>1515</v>
      </c>
      <c r="E97" s="2">
        <v>128480</v>
      </c>
    </row>
    <row r="98" spans="1:5" x14ac:dyDescent="0.25">
      <c r="A98" s="5" t="s">
        <v>353</v>
      </c>
      <c r="B98" s="5" t="s">
        <v>175</v>
      </c>
      <c r="C98" t="s">
        <v>1271</v>
      </c>
      <c r="D98" t="s">
        <v>1272</v>
      </c>
      <c r="E98" s="2">
        <v>124000</v>
      </c>
    </row>
    <row r="99" spans="1:5" x14ac:dyDescent="0.25">
      <c r="A99" s="5" t="s">
        <v>353</v>
      </c>
      <c r="B99" s="5" t="s">
        <v>175</v>
      </c>
      <c r="C99" t="s">
        <v>1160</v>
      </c>
      <c r="D99" t="s">
        <v>1161</v>
      </c>
      <c r="E99" s="2">
        <v>111930</v>
      </c>
    </row>
    <row r="100" spans="1:5" x14ac:dyDescent="0.25">
      <c r="A100" s="5" t="s">
        <v>353</v>
      </c>
      <c r="B100" s="5" t="s">
        <v>175</v>
      </c>
      <c r="C100" t="s">
        <v>2259</v>
      </c>
      <c r="D100" t="s">
        <v>2260</v>
      </c>
      <c r="E100" s="2">
        <v>70000</v>
      </c>
    </row>
    <row r="101" spans="1:5" x14ac:dyDescent="0.25">
      <c r="A101" s="5" t="s">
        <v>353</v>
      </c>
      <c r="B101" s="5" t="s">
        <v>175</v>
      </c>
      <c r="C101" t="s">
        <v>1463</v>
      </c>
      <c r="D101" t="s">
        <v>1464</v>
      </c>
      <c r="E101" s="2">
        <v>65048.25</v>
      </c>
    </row>
    <row r="102" spans="1:5" x14ac:dyDescent="0.25">
      <c r="A102" s="5" t="s">
        <v>353</v>
      </c>
      <c r="B102" s="5" t="s">
        <v>175</v>
      </c>
      <c r="C102" t="s">
        <v>1289</v>
      </c>
      <c r="D102" t="s">
        <v>1290</v>
      </c>
      <c r="E102" s="2">
        <v>53195</v>
      </c>
    </row>
    <row r="103" spans="1:5" x14ac:dyDescent="0.25">
      <c r="A103" s="5" t="s">
        <v>188</v>
      </c>
      <c r="B103" s="5" t="s">
        <v>175</v>
      </c>
      <c r="C103" t="s">
        <v>889</v>
      </c>
      <c r="D103" t="s">
        <v>890</v>
      </c>
      <c r="E103" s="2">
        <v>256036</v>
      </c>
    </row>
    <row r="104" spans="1:5" x14ac:dyDescent="0.25">
      <c r="A104" s="5" t="s">
        <v>188</v>
      </c>
      <c r="B104" s="5" t="s">
        <v>175</v>
      </c>
      <c r="C104" t="s">
        <v>1329</v>
      </c>
      <c r="D104" t="s">
        <v>1330</v>
      </c>
      <c r="E104" s="2">
        <v>166548.62</v>
      </c>
    </row>
    <row r="105" spans="1:5" x14ac:dyDescent="0.25">
      <c r="A105" s="5" t="s">
        <v>188</v>
      </c>
      <c r="B105" s="5" t="s">
        <v>175</v>
      </c>
      <c r="C105" t="s">
        <v>1439</v>
      </c>
      <c r="D105" t="s">
        <v>1440</v>
      </c>
      <c r="E105" s="2">
        <v>84325.8</v>
      </c>
    </row>
    <row r="106" spans="1:5" x14ac:dyDescent="0.25">
      <c r="A106" s="5" t="s">
        <v>188</v>
      </c>
      <c r="B106" s="5" t="s">
        <v>175</v>
      </c>
      <c r="C106" t="s">
        <v>1114</v>
      </c>
      <c r="D106" t="s">
        <v>1115</v>
      </c>
      <c r="E106" s="2">
        <v>83139</v>
      </c>
    </row>
    <row r="107" spans="1:5" x14ac:dyDescent="0.25">
      <c r="A107" s="5" t="s">
        <v>188</v>
      </c>
      <c r="B107" s="5" t="s">
        <v>175</v>
      </c>
      <c r="C107" t="s">
        <v>1902</v>
      </c>
      <c r="D107" t="s">
        <v>1903</v>
      </c>
      <c r="E107" s="2">
        <v>70000</v>
      </c>
    </row>
    <row r="108" spans="1:5" x14ac:dyDescent="0.25">
      <c r="A108" s="5" t="s">
        <v>188</v>
      </c>
      <c r="B108" s="5" t="s">
        <v>175</v>
      </c>
      <c r="C108" t="s">
        <v>1215</v>
      </c>
      <c r="D108" t="s">
        <v>1216</v>
      </c>
      <c r="E108" s="2">
        <v>55840.92</v>
      </c>
    </row>
    <row r="109" spans="1:5" x14ac:dyDescent="0.25">
      <c r="A109" s="5" t="s">
        <v>188</v>
      </c>
      <c r="B109" s="5" t="s">
        <v>175</v>
      </c>
      <c r="C109" t="s">
        <v>893</v>
      </c>
      <c r="D109" t="s">
        <v>894</v>
      </c>
      <c r="E109" s="2">
        <v>55200</v>
      </c>
    </row>
    <row r="110" spans="1:5" x14ac:dyDescent="0.25">
      <c r="A110" s="5" t="s">
        <v>188</v>
      </c>
      <c r="B110" s="5" t="s">
        <v>175</v>
      </c>
      <c r="C110" t="s">
        <v>1959</v>
      </c>
      <c r="D110" t="s">
        <v>1960</v>
      </c>
      <c r="E110" s="2">
        <v>43349.3</v>
      </c>
    </row>
    <row r="111" spans="1:5" x14ac:dyDescent="0.25">
      <c r="A111" s="5" t="s">
        <v>188</v>
      </c>
      <c r="B111" s="5" t="s">
        <v>175</v>
      </c>
      <c r="C111" t="s">
        <v>1539</v>
      </c>
      <c r="D111" t="s">
        <v>1540</v>
      </c>
      <c r="E111" s="2">
        <v>40136</v>
      </c>
    </row>
    <row r="112" spans="1:5" x14ac:dyDescent="0.25">
      <c r="A112" s="5" t="s">
        <v>188</v>
      </c>
      <c r="B112" s="5" t="s">
        <v>175</v>
      </c>
      <c r="C112" t="s">
        <v>2921</v>
      </c>
      <c r="D112" t="s">
        <v>2922</v>
      </c>
      <c r="E112" s="2">
        <v>39959.22</v>
      </c>
    </row>
    <row r="113" spans="1:5" x14ac:dyDescent="0.25">
      <c r="A113" s="5" t="s">
        <v>394</v>
      </c>
      <c r="B113" s="5" t="s">
        <v>448</v>
      </c>
      <c r="C113" t="s">
        <v>1009</v>
      </c>
      <c r="D113" t="s">
        <v>1010</v>
      </c>
      <c r="E113" s="2">
        <v>253880.19</v>
      </c>
    </row>
    <row r="114" spans="1:5" x14ac:dyDescent="0.25">
      <c r="A114" s="5" t="s">
        <v>394</v>
      </c>
      <c r="B114" s="5" t="s">
        <v>175</v>
      </c>
      <c r="C114" t="s">
        <v>1366</v>
      </c>
      <c r="D114" t="s">
        <v>1367</v>
      </c>
      <c r="E114" s="2">
        <v>244240</v>
      </c>
    </row>
    <row r="115" spans="1:5" x14ac:dyDescent="0.25">
      <c r="A115" s="5" t="s">
        <v>394</v>
      </c>
      <c r="B115" s="5" t="s">
        <v>175</v>
      </c>
      <c r="C115" t="s">
        <v>1210</v>
      </c>
      <c r="D115" t="s">
        <v>1211</v>
      </c>
      <c r="E115" s="2">
        <v>54625</v>
      </c>
    </row>
    <row r="116" spans="1:5" x14ac:dyDescent="0.25">
      <c r="A116" s="5" t="s">
        <v>394</v>
      </c>
      <c r="B116" s="5" t="s">
        <v>175</v>
      </c>
      <c r="C116" t="s">
        <v>1313</v>
      </c>
      <c r="D116" t="s">
        <v>1314</v>
      </c>
      <c r="E116" s="2">
        <v>13500</v>
      </c>
    </row>
    <row r="117" spans="1:5" x14ac:dyDescent="0.25">
      <c r="A117" s="5" t="s">
        <v>394</v>
      </c>
      <c r="B117" s="5" t="s">
        <v>175</v>
      </c>
      <c r="C117" t="s">
        <v>2312</v>
      </c>
      <c r="D117" t="s">
        <v>2313</v>
      </c>
      <c r="E117" s="2">
        <v>13090.35</v>
      </c>
    </row>
    <row r="118" spans="1:5" x14ac:dyDescent="0.25">
      <c r="A118" s="5" t="s">
        <v>394</v>
      </c>
      <c r="B118" s="5" t="s">
        <v>175</v>
      </c>
      <c r="C118" t="s">
        <v>1732</v>
      </c>
      <c r="D118" t="s">
        <v>1733</v>
      </c>
      <c r="E118" s="2">
        <v>10472.280000000001</v>
      </c>
    </row>
    <row r="119" spans="1:5" x14ac:dyDescent="0.25">
      <c r="A119" s="5" t="s">
        <v>394</v>
      </c>
      <c r="B119" s="5" t="s">
        <v>175</v>
      </c>
      <c r="C119" t="s">
        <v>871</v>
      </c>
      <c r="D119" t="s">
        <v>873</v>
      </c>
      <c r="E119" s="2">
        <v>8213.5499999999993</v>
      </c>
    </row>
    <row r="120" spans="1:5" x14ac:dyDescent="0.25">
      <c r="A120" s="5" t="s">
        <v>394</v>
      </c>
      <c r="B120" s="5" t="s">
        <v>175</v>
      </c>
      <c r="C120" t="s">
        <v>975</v>
      </c>
      <c r="D120" t="s">
        <v>976</v>
      </c>
      <c r="E120" s="2">
        <v>7200</v>
      </c>
    </row>
    <row r="121" spans="1:5" x14ac:dyDescent="0.25">
      <c r="A121" s="5" t="s">
        <v>259</v>
      </c>
      <c r="B121" s="5" t="s">
        <v>175</v>
      </c>
      <c r="C121" t="s">
        <v>1568</v>
      </c>
      <c r="D121" t="s">
        <v>1569</v>
      </c>
      <c r="E121" s="2">
        <v>216279.44</v>
      </c>
    </row>
    <row r="122" spans="1:5" x14ac:dyDescent="0.25">
      <c r="A122" s="5" t="s">
        <v>259</v>
      </c>
      <c r="B122" s="5" t="s">
        <v>175</v>
      </c>
      <c r="C122" t="s">
        <v>1083</v>
      </c>
      <c r="D122" t="s">
        <v>1084</v>
      </c>
      <c r="E122" s="2">
        <v>90939</v>
      </c>
    </row>
    <row r="123" spans="1:5" x14ac:dyDescent="0.25">
      <c r="A123" s="5" t="s">
        <v>259</v>
      </c>
      <c r="B123" s="5" t="s">
        <v>175</v>
      </c>
      <c r="C123" t="s">
        <v>1110</v>
      </c>
      <c r="D123" t="s">
        <v>1111</v>
      </c>
      <c r="E123" s="2">
        <v>76733</v>
      </c>
    </row>
    <row r="124" spans="1:5" x14ac:dyDescent="0.25">
      <c r="A124" s="5" t="s">
        <v>259</v>
      </c>
      <c r="B124" s="5" t="s">
        <v>175</v>
      </c>
      <c r="C124" t="s">
        <v>1562</v>
      </c>
      <c r="D124" t="s">
        <v>1563</v>
      </c>
      <c r="E124" s="2">
        <v>75000</v>
      </c>
    </row>
    <row r="125" spans="1:5" x14ac:dyDescent="0.25">
      <c r="A125" s="5" t="s">
        <v>259</v>
      </c>
      <c r="B125" s="5" t="s">
        <v>175</v>
      </c>
      <c r="C125" t="s">
        <v>1073</v>
      </c>
      <c r="D125" t="s">
        <v>1074</v>
      </c>
      <c r="E125" s="2">
        <v>71010</v>
      </c>
    </row>
    <row r="126" spans="1:5" x14ac:dyDescent="0.25">
      <c r="A126" s="5" t="s">
        <v>259</v>
      </c>
      <c r="B126" s="5" t="s">
        <v>175</v>
      </c>
      <c r="C126" t="s">
        <v>972</v>
      </c>
      <c r="D126" t="s">
        <v>973</v>
      </c>
      <c r="E126" s="2">
        <v>64926</v>
      </c>
    </row>
    <row r="127" spans="1:5" x14ac:dyDescent="0.25">
      <c r="A127" s="5" t="s">
        <v>259</v>
      </c>
      <c r="B127" s="5" t="s">
        <v>175</v>
      </c>
      <c r="C127" t="s">
        <v>1614</v>
      </c>
      <c r="D127" t="s">
        <v>1615</v>
      </c>
      <c r="E127" s="2">
        <v>44216.29</v>
      </c>
    </row>
    <row r="128" spans="1:5" x14ac:dyDescent="0.25">
      <c r="A128" s="5" t="s">
        <v>259</v>
      </c>
      <c r="B128" s="5" t="s">
        <v>175</v>
      </c>
      <c r="C128" t="s">
        <v>1134</v>
      </c>
      <c r="D128" t="s">
        <v>1136</v>
      </c>
      <c r="E128" s="2">
        <v>33008.42</v>
      </c>
    </row>
    <row r="129" spans="1:5" x14ac:dyDescent="0.25">
      <c r="A129" s="5" t="s">
        <v>259</v>
      </c>
      <c r="B129" s="5" t="s">
        <v>175</v>
      </c>
      <c r="C129" t="s">
        <v>1139</v>
      </c>
      <c r="D129" t="s">
        <v>1140</v>
      </c>
      <c r="E129" s="2">
        <v>31578.95</v>
      </c>
    </row>
    <row r="130" spans="1:5" x14ac:dyDescent="0.25">
      <c r="A130" s="5" t="s">
        <v>259</v>
      </c>
      <c r="B130" s="5" t="s">
        <v>175</v>
      </c>
      <c r="C130" t="s">
        <v>1197</v>
      </c>
      <c r="D130" t="s">
        <v>1198</v>
      </c>
      <c r="E130" s="2">
        <v>18180</v>
      </c>
    </row>
    <row r="131" spans="1:5" x14ac:dyDescent="0.25">
      <c r="A131" s="5" t="s">
        <v>259</v>
      </c>
      <c r="B131" s="5" t="s">
        <v>224</v>
      </c>
      <c r="C131" t="s">
        <v>1005</v>
      </c>
      <c r="D131" t="s">
        <v>1006</v>
      </c>
      <c r="E131" s="2">
        <v>196022.13</v>
      </c>
    </row>
    <row r="132" spans="1:5" x14ac:dyDescent="0.25">
      <c r="A132" s="5" t="s">
        <v>259</v>
      </c>
      <c r="B132" s="5" t="s">
        <v>224</v>
      </c>
      <c r="C132" t="s">
        <v>1677</v>
      </c>
      <c r="D132" t="s">
        <v>1678</v>
      </c>
      <c r="E132" s="2">
        <v>135580.87</v>
      </c>
    </row>
    <row r="133" spans="1:5" x14ac:dyDescent="0.25">
      <c r="A133" s="5" t="s">
        <v>208</v>
      </c>
      <c r="B133" s="5" t="s">
        <v>194</v>
      </c>
      <c r="C133" t="s">
        <v>2416</v>
      </c>
      <c r="D133" t="s">
        <v>2418</v>
      </c>
      <c r="E133" s="2">
        <v>189255</v>
      </c>
    </row>
    <row r="134" spans="1:5" x14ac:dyDescent="0.25">
      <c r="A134" s="5" t="s">
        <v>208</v>
      </c>
      <c r="B134" s="5" t="s">
        <v>194</v>
      </c>
      <c r="C134" t="s">
        <v>2222</v>
      </c>
      <c r="D134" t="s">
        <v>2224</v>
      </c>
      <c r="E134" s="2">
        <v>103886.24</v>
      </c>
    </row>
    <row r="135" spans="1:5" x14ac:dyDescent="0.25">
      <c r="A135" s="5" t="s">
        <v>208</v>
      </c>
      <c r="B135" s="5" t="s">
        <v>194</v>
      </c>
      <c r="C135" t="s">
        <v>1349</v>
      </c>
      <c r="D135" t="s">
        <v>1350</v>
      </c>
      <c r="E135" s="2">
        <v>51874.29</v>
      </c>
    </row>
    <row r="136" spans="1:5" x14ac:dyDescent="0.25">
      <c r="A136" s="5" t="s">
        <v>208</v>
      </c>
      <c r="B136" s="5" t="s">
        <v>194</v>
      </c>
      <c r="C136" t="s">
        <v>1944</v>
      </c>
      <c r="D136" t="s">
        <v>1945</v>
      </c>
      <c r="E136" s="2">
        <v>32145.79</v>
      </c>
    </row>
    <row r="137" spans="1:5" x14ac:dyDescent="0.25">
      <c r="A137" s="5" t="s">
        <v>208</v>
      </c>
      <c r="B137" s="5" t="s">
        <v>194</v>
      </c>
      <c r="C137" t="s">
        <v>844</v>
      </c>
      <c r="D137" t="s">
        <v>845</v>
      </c>
      <c r="E137" s="2">
        <v>31827.52</v>
      </c>
    </row>
    <row r="138" spans="1:5" x14ac:dyDescent="0.25">
      <c r="A138" s="5" t="s">
        <v>208</v>
      </c>
      <c r="B138" s="5" t="s">
        <v>194</v>
      </c>
      <c r="C138" t="s">
        <v>1172</v>
      </c>
      <c r="D138" t="s">
        <v>1173</v>
      </c>
      <c r="E138" s="2">
        <v>18558.77</v>
      </c>
    </row>
    <row r="139" spans="1:5" x14ac:dyDescent="0.25">
      <c r="A139" s="5" t="s">
        <v>208</v>
      </c>
      <c r="B139" s="5" t="s">
        <v>194</v>
      </c>
      <c r="C139" t="s">
        <v>907</v>
      </c>
      <c r="D139" t="s">
        <v>908</v>
      </c>
      <c r="E139" s="2">
        <v>18252.34</v>
      </c>
    </row>
    <row r="140" spans="1:5" x14ac:dyDescent="0.25">
      <c r="A140" s="5" t="s">
        <v>208</v>
      </c>
      <c r="B140" s="5" t="s">
        <v>194</v>
      </c>
      <c r="C140" t="s">
        <v>2278</v>
      </c>
      <c r="D140" t="s">
        <v>2281</v>
      </c>
      <c r="E140" s="2">
        <v>14259.64</v>
      </c>
    </row>
    <row r="141" spans="1:5" x14ac:dyDescent="0.25">
      <c r="A141" s="5" t="s">
        <v>208</v>
      </c>
      <c r="B141" s="5" t="s">
        <v>194</v>
      </c>
      <c r="C141" t="s">
        <v>2405</v>
      </c>
      <c r="D141" t="s">
        <v>2406</v>
      </c>
      <c r="E141" s="2">
        <v>13440</v>
      </c>
    </row>
    <row r="142" spans="1:5" x14ac:dyDescent="0.25">
      <c r="A142" s="5" t="s">
        <v>208</v>
      </c>
      <c r="B142" s="5" t="s">
        <v>194</v>
      </c>
      <c r="C142" t="s">
        <v>1064</v>
      </c>
      <c r="D142" t="s">
        <v>1065</v>
      </c>
      <c r="E142" s="2">
        <v>8649.66</v>
      </c>
    </row>
    <row r="143" spans="1:5" x14ac:dyDescent="0.25">
      <c r="A143" s="5" t="s">
        <v>171</v>
      </c>
      <c r="B143" s="5" t="s">
        <v>290</v>
      </c>
      <c r="C143" t="s">
        <v>1650</v>
      </c>
      <c r="D143" t="s">
        <v>1651</v>
      </c>
      <c r="E143" s="2">
        <v>172898.7</v>
      </c>
    </row>
    <row r="144" spans="1:5" x14ac:dyDescent="0.25">
      <c r="A144" s="5" t="s">
        <v>171</v>
      </c>
      <c r="B144" s="5" t="s">
        <v>290</v>
      </c>
      <c r="C144" t="s">
        <v>1923</v>
      </c>
      <c r="D144" t="s">
        <v>1924</v>
      </c>
      <c r="E144" s="2">
        <v>5180.24</v>
      </c>
    </row>
    <row r="145" spans="1:5" x14ac:dyDescent="0.25">
      <c r="A145" s="5" t="s">
        <v>220</v>
      </c>
      <c r="B145" s="5" t="s">
        <v>425</v>
      </c>
      <c r="C145" t="s">
        <v>2183</v>
      </c>
      <c r="D145" t="s">
        <v>2184</v>
      </c>
      <c r="E145" s="2">
        <v>171824</v>
      </c>
    </row>
    <row r="146" spans="1:5" x14ac:dyDescent="0.25">
      <c r="A146" s="5" t="s">
        <v>353</v>
      </c>
      <c r="B146" s="5" t="s">
        <v>224</v>
      </c>
      <c r="C146" t="s">
        <v>997</v>
      </c>
      <c r="D146" t="s">
        <v>998</v>
      </c>
      <c r="E146" s="2">
        <v>171822</v>
      </c>
    </row>
    <row r="147" spans="1:5" x14ac:dyDescent="0.25">
      <c r="A147" s="5" t="s">
        <v>353</v>
      </c>
      <c r="B147" s="5" t="s">
        <v>224</v>
      </c>
      <c r="C147" t="s">
        <v>1283</v>
      </c>
      <c r="D147" t="s">
        <v>1284</v>
      </c>
      <c r="E147" s="2">
        <v>160962</v>
      </c>
    </row>
    <row r="148" spans="1:5" x14ac:dyDescent="0.25">
      <c r="A148" s="5" t="s">
        <v>353</v>
      </c>
      <c r="B148" s="5" t="s">
        <v>224</v>
      </c>
      <c r="C148" t="s">
        <v>1724</v>
      </c>
      <c r="D148" t="s">
        <v>1726</v>
      </c>
      <c r="E148" s="2">
        <v>131129.18</v>
      </c>
    </row>
    <row r="149" spans="1:5" x14ac:dyDescent="0.25">
      <c r="A149" s="5" t="s">
        <v>353</v>
      </c>
      <c r="B149" s="5" t="s">
        <v>224</v>
      </c>
      <c r="C149" t="s">
        <v>1700</v>
      </c>
      <c r="D149" t="s">
        <v>1701</v>
      </c>
      <c r="E149" s="2">
        <v>107504</v>
      </c>
    </row>
    <row r="150" spans="1:5" x14ac:dyDescent="0.25">
      <c r="A150" s="5" t="s">
        <v>353</v>
      </c>
      <c r="B150" s="5" t="s">
        <v>224</v>
      </c>
      <c r="C150" t="s">
        <v>1247</v>
      </c>
      <c r="D150" t="s">
        <v>1248</v>
      </c>
      <c r="E150" s="2">
        <v>72305.7</v>
      </c>
    </row>
    <row r="151" spans="1:5" x14ac:dyDescent="0.25">
      <c r="A151" s="5" t="s">
        <v>353</v>
      </c>
      <c r="B151" s="5" t="s">
        <v>224</v>
      </c>
      <c r="C151" t="s">
        <v>1285</v>
      </c>
      <c r="D151" t="s">
        <v>1286</v>
      </c>
      <c r="E151" s="2">
        <v>50582</v>
      </c>
    </row>
    <row r="152" spans="1:5" x14ac:dyDescent="0.25">
      <c r="A152" s="5" t="s">
        <v>353</v>
      </c>
      <c r="B152" s="5" t="s">
        <v>224</v>
      </c>
      <c r="C152" t="s">
        <v>1625</v>
      </c>
      <c r="D152" t="s">
        <v>1626</v>
      </c>
      <c r="E152" s="2">
        <v>46000</v>
      </c>
    </row>
    <row r="153" spans="1:5" x14ac:dyDescent="0.25">
      <c r="A153" s="5" t="s">
        <v>353</v>
      </c>
      <c r="B153" s="5" t="s">
        <v>224</v>
      </c>
      <c r="C153" t="s">
        <v>1696</v>
      </c>
      <c r="D153" t="s">
        <v>1697</v>
      </c>
      <c r="E153" s="2">
        <v>39100</v>
      </c>
    </row>
    <row r="154" spans="1:5" x14ac:dyDescent="0.25">
      <c r="A154" s="5" t="s">
        <v>353</v>
      </c>
      <c r="B154" s="5" t="s">
        <v>224</v>
      </c>
      <c r="C154" t="s">
        <v>1032</v>
      </c>
      <c r="D154" t="s">
        <v>1033</v>
      </c>
      <c r="E154" s="2">
        <v>28996</v>
      </c>
    </row>
    <row r="155" spans="1:5" x14ac:dyDescent="0.25">
      <c r="A155" s="5" t="s">
        <v>208</v>
      </c>
      <c r="B155" s="5" t="s">
        <v>175</v>
      </c>
      <c r="C155" t="s">
        <v>859</v>
      </c>
      <c r="D155" t="s">
        <v>860</v>
      </c>
      <c r="E155" s="2">
        <v>145073.34</v>
      </c>
    </row>
    <row r="156" spans="1:5" x14ac:dyDescent="0.25">
      <c r="A156" s="5" t="s">
        <v>208</v>
      </c>
      <c r="B156" s="5" t="s">
        <v>175</v>
      </c>
      <c r="C156" t="s">
        <v>2432</v>
      </c>
      <c r="D156" t="s">
        <v>2433</v>
      </c>
      <c r="E156" s="2">
        <v>80105.78</v>
      </c>
    </row>
    <row r="157" spans="1:5" x14ac:dyDescent="0.25">
      <c r="A157" s="5" t="s">
        <v>208</v>
      </c>
      <c r="B157" s="5" t="s">
        <v>175</v>
      </c>
      <c r="C157" t="s">
        <v>1557</v>
      </c>
      <c r="D157" t="s">
        <v>1559</v>
      </c>
      <c r="E157" s="2">
        <v>45630.85</v>
      </c>
    </row>
    <row r="158" spans="1:5" x14ac:dyDescent="0.25">
      <c r="A158" s="5" t="s">
        <v>208</v>
      </c>
      <c r="B158" s="5" t="s">
        <v>175</v>
      </c>
      <c r="C158" t="s">
        <v>2468</v>
      </c>
      <c r="D158" t="s">
        <v>2469</v>
      </c>
      <c r="E158" s="2">
        <v>22815.42</v>
      </c>
    </row>
    <row r="159" spans="1:5" x14ac:dyDescent="0.25">
      <c r="A159" s="5" t="s">
        <v>220</v>
      </c>
      <c r="B159" s="5" t="s">
        <v>194</v>
      </c>
      <c r="C159" t="s">
        <v>1629</v>
      </c>
      <c r="D159" t="s">
        <v>1630</v>
      </c>
      <c r="E159" s="2">
        <v>161085.78</v>
      </c>
    </row>
    <row r="160" spans="1:5" x14ac:dyDescent="0.25">
      <c r="A160" s="5" t="s">
        <v>220</v>
      </c>
      <c r="B160" s="5" t="s">
        <v>194</v>
      </c>
      <c r="C160" t="s">
        <v>1672</v>
      </c>
      <c r="D160" t="s">
        <v>1673</v>
      </c>
      <c r="E160" s="2">
        <v>131795.57</v>
      </c>
    </row>
    <row r="161" spans="1:5" x14ac:dyDescent="0.25">
      <c r="A161" s="5" t="s">
        <v>220</v>
      </c>
      <c r="B161" s="5" t="s">
        <v>194</v>
      </c>
      <c r="C161" t="s">
        <v>1553</v>
      </c>
      <c r="D161" t="s">
        <v>1554</v>
      </c>
      <c r="E161" s="2">
        <v>120000</v>
      </c>
    </row>
    <row r="162" spans="1:5" x14ac:dyDescent="0.25">
      <c r="A162" s="5" t="s">
        <v>220</v>
      </c>
      <c r="B162" s="5" t="s">
        <v>194</v>
      </c>
      <c r="C162" t="s">
        <v>1323</v>
      </c>
      <c r="D162" t="s">
        <v>1324</v>
      </c>
      <c r="E162" s="2">
        <v>71019.850000000006</v>
      </c>
    </row>
    <row r="163" spans="1:5" x14ac:dyDescent="0.25">
      <c r="A163" s="5" t="s">
        <v>220</v>
      </c>
      <c r="B163" s="5" t="s">
        <v>194</v>
      </c>
      <c r="C163" t="s">
        <v>1335</v>
      </c>
      <c r="D163" t="s">
        <v>1336</v>
      </c>
      <c r="E163" s="2">
        <v>40800</v>
      </c>
    </row>
    <row r="164" spans="1:5" x14ac:dyDescent="0.25">
      <c r="A164" s="5" t="s">
        <v>220</v>
      </c>
      <c r="B164" s="5" t="s">
        <v>194</v>
      </c>
      <c r="C164" t="s">
        <v>1861</v>
      </c>
      <c r="D164" t="s">
        <v>1862</v>
      </c>
      <c r="E164" s="2">
        <v>38307.1</v>
      </c>
    </row>
    <row r="165" spans="1:5" x14ac:dyDescent="0.25">
      <c r="A165" s="5" t="s">
        <v>220</v>
      </c>
      <c r="B165" s="5" t="s">
        <v>194</v>
      </c>
      <c r="C165" t="s">
        <v>1490</v>
      </c>
      <c r="D165" t="s">
        <v>1492</v>
      </c>
      <c r="E165" s="2">
        <v>26020.94</v>
      </c>
    </row>
    <row r="166" spans="1:5" x14ac:dyDescent="0.25">
      <c r="A166" s="5" t="s">
        <v>220</v>
      </c>
      <c r="B166" s="5" t="s">
        <v>194</v>
      </c>
      <c r="C166" t="s">
        <v>1681</v>
      </c>
      <c r="D166" t="s">
        <v>1683</v>
      </c>
      <c r="E166" s="2">
        <v>20845.310000000001</v>
      </c>
    </row>
    <row r="167" spans="1:5" x14ac:dyDescent="0.25">
      <c r="A167" s="5" t="s">
        <v>220</v>
      </c>
      <c r="B167" s="5" t="s">
        <v>194</v>
      </c>
      <c r="C167" t="s">
        <v>2109</v>
      </c>
      <c r="D167" t="s">
        <v>2110</v>
      </c>
      <c r="E167" s="2">
        <v>14449.43</v>
      </c>
    </row>
    <row r="168" spans="1:5" x14ac:dyDescent="0.25">
      <c r="A168" s="5" t="s">
        <v>220</v>
      </c>
      <c r="B168" s="5" t="s">
        <v>194</v>
      </c>
      <c r="C168" t="s">
        <v>1929</v>
      </c>
      <c r="D168" t="s">
        <v>1930</v>
      </c>
      <c r="E168" s="2">
        <v>14449.43</v>
      </c>
    </row>
    <row r="169" spans="1:5" x14ac:dyDescent="0.25">
      <c r="A169" s="5" t="s">
        <v>353</v>
      </c>
      <c r="B169" s="5" t="s">
        <v>194</v>
      </c>
      <c r="C169" t="s">
        <v>1398</v>
      </c>
      <c r="D169" t="s">
        <v>1399</v>
      </c>
      <c r="E169" s="2">
        <v>156261</v>
      </c>
    </row>
    <row r="170" spans="1:5" x14ac:dyDescent="0.25">
      <c r="A170" s="5" t="s">
        <v>353</v>
      </c>
      <c r="B170" s="5" t="s">
        <v>194</v>
      </c>
      <c r="C170" t="s">
        <v>1047</v>
      </c>
      <c r="D170" t="s">
        <v>1048</v>
      </c>
      <c r="E170" s="2">
        <v>49800</v>
      </c>
    </row>
    <row r="171" spans="1:5" x14ac:dyDescent="0.25">
      <c r="A171" s="5" t="s">
        <v>353</v>
      </c>
      <c r="B171" s="5" t="s">
        <v>194</v>
      </c>
      <c r="C171" t="s">
        <v>1576</v>
      </c>
      <c r="D171" t="s">
        <v>1577</v>
      </c>
      <c r="E171" s="2">
        <v>49476.84</v>
      </c>
    </row>
    <row r="172" spans="1:5" x14ac:dyDescent="0.25">
      <c r="A172" s="5" t="s">
        <v>353</v>
      </c>
      <c r="B172" s="5" t="s">
        <v>194</v>
      </c>
      <c r="C172" t="s">
        <v>1729</v>
      </c>
      <c r="D172" t="s">
        <v>1730</v>
      </c>
      <c r="E172" s="2">
        <v>37000</v>
      </c>
    </row>
    <row r="173" spans="1:5" x14ac:dyDescent="0.25">
      <c r="A173" s="5" t="s">
        <v>353</v>
      </c>
      <c r="B173" s="5" t="s">
        <v>194</v>
      </c>
      <c r="C173" t="s">
        <v>1027</v>
      </c>
      <c r="D173" t="s">
        <v>1028</v>
      </c>
      <c r="E173" s="2">
        <v>32719.200000000001</v>
      </c>
    </row>
    <row r="174" spans="1:5" x14ac:dyDescent="0.25">
      <c r="A174" s="5" t="s">
        <v>353</v>
      </c>
      <c r="B174" s="5" t="s">
        <v>194</v>
      </c>
      <c r="C174" t="s">
        <v>1501</v>
      </c>
      <c r="D174" t="s">
        <v>1502</v>
      </c>
      <c r="E174" s="2">
        <v>16024.08</v>
      </c>
    </row>
    <row r="175" spans="1:5" x14ac:dyDescent="0.25">
      <c r="A175" s="5" t="s">
        <v>353</v>
      </c>
      <c r="B175" s="5" t="s">
        <v>194</v>
      </c>
      <c r="C175" t="s">
        <v>1480</v>
      </c>
      <c r="D175" t="s">
        <v>1481</v>
      </c>
      <c r="E175" s="2">
        <v>11000</v>
      </c>
    </row>
    <row r="176" spans="1:5" x14ac:dyDescent="0.25">
      <c r="A176" s="5" t="s">
        <v>208</v>
      </c>
      <c r="B176" s="5" t="s">
        <v>448</v>
      </c>
      <c r="C176" t="s">
        <v>2904</v>
      </c>
      <c r="D176" t="s">
        <v>2906</v>
      </c>
      <c r="E176" s="2">
        <v>147181.14000000001</v>
      </c>
    </row>
    <row r="177" spans="1:5" x14ac:dyDescent="0.25">
      <c r="A177" s="5" t="s">
        <v>208</v>
      </c>
      <c r="B177" s="5" t="s">
        <v>290</v>
      </c>
      <c r="C177" t="s">
        <v>1486</v>
      </c>
      <c r="D177" t="s">
        <v>1487</v>
      </c>
      <c r="E177" s="2">
        <v>138008.64000000001</v>
      </c>
    </row>
    <row r="178" spans="1:5" x14ac:dyDescent="0.25">
      <c r="A178" s="5" t="s">
        <v>208</v>
      </c>
      <c r="B178" s="5" t="s">
        <v>290</v>
      </c>
      <c r="C178" t="s">
        <v>1495</v>
      </c>
      <c r="D178" t="s">
        <v>1496</v>
      </c>
      <c r="E178" s="2">
        <v>71970.960000000006</v>
      </c>
    </row>
    <row r="179" spans="1:5" x14ac:dyDescent="0.25">
      <c r="A179" s="5" t="s">
        <v>208</v>
      </c>
      <c r="B179" s="5" t="s">
        <v>290</v>
      </c>
      <c r="C179" t="s">
        <v>2145</v>
      </c>
      <c r="D179" t="s">
        <v>2147</v>
      </c>
      <c r="E179" s="2">
        <v>47912.39</v>
      </c>
    </row>
    <row r="180" spans="1:5" x14ac:dyDescent="0.25">
      <c r="A180" s="5" t="s">
        <v>188</v>
      </c>
      <c r="B180" s="5" t="s">
        <v>224</v>
      </c>
      <c r="C180" t="s">
        <v>1789</v>
      </c>
      <c r="D180" t="s">
        <v>1790</v>
      </c>
      <c r="E180" s="2">
        <v>129889.99</v>
      </c>
    </row>
    <row r="181" spans="1:5" x14ac:dyDescent="0.25">
      <c r="A181" s="5" t="s">
        <v>188</v>
      </c>
      <c r="B181" s="5" t="s">
        <v>224</v>
      </c>
      <c r="C181" t="s">
        <v>1848</v>
      </c>
      <c r="D181" t="s">
        <v>1849</v>
      </c>
      <c r="E181" s="2">
        <v>128000</v>
      </c>
    </row>
    <row r="182" spans="1:5" x14ac:dyDescent="0.25">
      <c r="A182" s="5" t="s">
        <v>188</v>
      </c>
      <c r="B182" s="5" t="s">
        <v>224</v>
      </c>
      <c r="C182" t="s">
        <v>1097</v>
      </c>
      <c r="D182" t="s">
        <v>1098</v>
      </c>
      <c r="E182" s="2">
        <v>123203.29</v>
      </c>
    </row>
    <row r="183" spans="1:5" x14ac:dyDescent="0.25">
      <c r="A183" s="5" t="s">
        <v>188</v>
      </c>
      <c r="B183" s="5" t="s">
        <v>224</v>
      </c>
      <c r="C183" t="s">
        <v>1187</v>
      </c>
      <c r="D183" t="s">
        <v>1188</v>
      </c>
      <c r="E183" s="2">
        <v>110172.6</v>
      </c>
    </row>
    <row r="184" spans="1:5" x14ac:dyDescent="0.25">
      <c r="A184" s="5" t="s">
        <v>188</v>
      </c>
      <c r="B184" s="5" t="s">
        <v>224</v>
      </c>
      <c r="C184" t="s">
        <v>1799</v>
      </c>
      <c r="D184" t="s">
        <v>1800</v>
      </c>
      <c r="E184" s="2">
        <v>99115.43</v>
      </c>
    </row>
    <row r="185" spans="1:5" x14ac:dyDescent="0.25">
      <c r="A185" s="5" t="s">
        <v>188</v>
      </c>
      <c r="B185" s="5" t="s">
        <v>224</v>
      </c>
      <c r="C185" t="s">
        <v>1948</v>
      </c>
      <c r="D185" t="s">
        <v>1949</v>
      </c>
      <c r="E185" s="2">
        <v>80171.12</v>
      </c>
    </row>
    <row r="186" spans="1:5" x14ac:dyDescent="0.25">
      <c r="A186" s="5" t="s">
        <v>188</v>
      </c>
      <c r="B186" s="5" t="s">
        <v>224</v>
      </c>
      <c r="C186" t="s">
        <v>1834</v>
      </c>
      <c r="D186" t="s">
        <v>1835</v>
      </c>
      <c r="E186" s="2">
        <v>48070.96</v>
      </c>
    </row>
    <row r="187" spans="1:5" x14ac:dyDescent="0.25">
      <c r="A187" s="5" t="s">
        <v>188</v>
      </c>
      <c r="B187" s="5" t="s">
        <v>224</v>
      </c>
      <c r="C187" t="s">
        <v>2211</v>
      </c>
      <c r="D187" t="s">
        <v>2213</v>
      </c>
      <c r="E187" s="2">
        <v>45000</v>
      </c>
    </row>
    <row r="188" spans="1:5" x14ac:dyDescent="0.25">
      <c r="A188" s="5" t="s">
        <v>188</v>
      </c>
      <c r="B188" s="5" t="s">
        <v>224</v>
      </c>
      <c r="C188" t="s">
        <v>1370</v>
      </c>
      <c r="D188" t="s">
        <v>1371</v>
      </c>
      <c r="E188" s="2">
        <v>38499.43</v>
      </c>
    </row>
    <row r="189" spans="1:5" x14ac:dyDescent="0.25">
      <c r="A189" s="5" t="s">
        <v>188</v>
      </c>
      <c r="B189" s="5" t="s">
        <v>224</v>
      </c>
      <c r="C189" t="s">
        <v>1838</v>
      </c>
      <c r="D189" t="s">
        <v>1839</v>
      </c>
      <c r="E189" s="2">
        <v>36504.68</v>
      </c>
    </row>
    <row r="190" spans="1:5" x14ac:dyDescent="0.25">
      <c r="A190" s="5" t="s">
        <v>188</v>
      </c>
      <c r="B190" s="5" t="s">
        <v>425</v>
      </c>
      <c r="C190" t="s">
        <v>1854</v>
      </c>
      <c r="D190" t="s">
        <v>1855</v>
      </c>
      <c r="E190" s="2">
        <v>128225</v>
      </c>
    </row>
    <row r="191" spans="1:5" x14ac:dyDescent="0.25">
      <c r="A191" s="5" t="s">
        <v>220</v>
      </c>
      <c r="B191" s="5" t="s">
        <v>175</v>
      </c>
      <c r="C191" t="s">
        <v>1931</v>
      </c>
      <c r="D191" t="s">
        <v>1932</v>
      </c>
      <c r="E191" s="2">
        <v>92428.69</v>
      </c>
    </row>
    <row r="192" spans="1:5" x14ac:dyDescent="0.25">
      <c r="A192" s="5" t="s">
        <v>220</v>
      </c>
      <c r="B192" s="5" t="s">
        <v>175</v>
      </c>
      <c r="C192" t="s">
        <v>1888</v>
      </c>
      <c r="D192" t="s">
        <v>1889</v>
      </c>
      <c r="E192" s="2">
        <v>83207.850000000006</v>
      </c>
    </row>
    <row r="193" spans="1:5" x14ac:dyDescent="0.25">
      <c r="A193" s="5" t="s">
        <v>220</v>
      </c>
      <c r="B193" s="5" t="s">
        <v>175</v>
      </c>
      <c r="C193" t="s">
        <v>1593</v>
      </c>
      <c r="D193" t="s">
        <v>1594</v>
      </c>
      <c r="E193" s="2">
        <v>63883.19</v>
      </c>
    </row>
    <row r="194" spans="1:5" x14ac:dyDescent="0.25">
      <c r="A194" s="5" t="s">
        <v>220</v>
      </c>
      <c r="B194" s="5" t="s">
        <v>175</v>
      </c>
      <c r="C194" t="s">
        <v>1339</v>
      </c>
      <c r="D194" t="s">
        <v>1340</v>
      </c>
      <c r="E194" s="2">
        <v>55650</v>
      </c>
    </row>
    <row r="195" spans="1:5" x14ac:dyDescent="0.25">
      <c r="A195" s="5" t="s">
        <v>220</v>
      </c>
      <c r="B195" s="5" t="s">
        <v>175</v>
      </c>
      <c r="C195" t="s">
        <v>836</v>
      </c>
      <c r="D195" t="s">
        <v>838</v>
      </c>
      <c r="E195" s="2">
        <v>55623.43</v>
      </c>
    </row>
    <row r="196" spans="1:5" x14ac:dyDescent="0.25">
      <c r="A196" s="5" t="s">
        <v>220</v>
      </c>
      <c r="B196" s="5" t="s">
        <v>175</v>
      </c>
      <c r="C196" t="s">
        <v>1668</v>
      </c>
      <c r="D196" t="s">
        <v>1669</v>
      </c>
      <c r="E196" s="2">
        <v>54757.02</v>
      </c>
    </row>
    <row r="197" spans="1:5" x14ac:dyDescent="0.25">
      <c r="A197" s="5" t="s">
        <v>220</v>
      </c>
      <c r="B197" s="5" t="s">
        <v>175</v>
      </c>
      <c r="C197" t="s">
        <v>1564</v>
      </c>
      <c r="D197" t="s">
        <v>1565</v>
      </c>
      <c r="E197" s="2">
        <v>51334.7</v>
      </c>
    </row>
    <row r="198" spans="1:5" x14ac:dyDescent="0.25">
      <c r="A198" s="5" t="s">
        <v>220</v>
      </c>
      <c r="B198" s="5" t="s">
        <v>175</v>
      </c>
      <c r="C198" t="s">
        <v>1476</v>
      </c>
      <c r="D198" t="s">
        <v>1477</v>
      </c>
      <c r="E198" s="2">
        <v>40971.94</v>
      </c>
    </row>
    <row r="199" spans="1:5" x14ac:dyDescent="0.25">
      <c r="A199" s="5" t="s">
        <v>220</v>
      </c>
      <c r="B199" s="5" t="s">
        <v>175</v>
      </c>
      <c r="C199" t="s">
        <v>1295</v>
      </c>
      <c r="D199" t="s">
        <v>1297</v>
      </c>
      <c r="E199" s="2">
        <v>38379.360000000001</v>
      </c>
    </row>
    <row r="200" spans="1:5" x14ac:dyDescent="0.25">
      <c r="A200" s="5" t="s">
        <v>220</v>
      </c>
      <c r="B200" s="5" t="s">
        <v>175</v>
      </c>
      <c r="C200" t="s">
        <v>1634</v>
      </c>
      <c r="D200" t="s">
        <v>1635</v>
      </c>
      <c r="E200" s="2">
        <v>32968.29</v>
      </c>
    </row>
    <row r="201" spans="1:5" x14ac:dyDescent="0.25">
      <c r="A201" s="5" t="s">
        <v>394</v>
      </c>
      <c r="B201" s="5" t="s">
        <v>224</v>
      </c>
      <c r="C201" t="s">
        <v>2200</v>
      </c>
      <c r="D201" t="s">
        <v>2502</v>
      </c>
      <c r="E201" s="2">
        <v>111102</v>
      </c>
    </row>
    <row r="202" spans="1:5" x14ac:dyDescent="0.25">
      <c r="A202" s="5" t="s">
        <v>259</v>
      </c>
      <c r="B202" s="5" t="s">
        <v>290</v>
      </c>
      <c r="C202" t="s">
        <v>993</v>
      </c>
      <c r="D202" t="s">
        <v>994</v>
      </c>
      <c r="E202" s="2">
        <v>108057.05</v>
      </c>
    </row>
    <row r="203" spans="1:5" x14ac:dyDescent="0.25">
      <c r="A203" s="5" t="s">
        <v>259</v>
      </c>
      <c r="B203" s="5" t="s">
        <v>290</v>
      </c>
      <c r="C203" t="s">
        <v>1087</v>
      </c>
      <c r="D203" t="s">
        <v>1088</v>
      </c>
      <c r="E203" s="2">
        <v>73137.850000000006</v>
      </c>
    </row>
    <row r="204" spans="1:5" x14ac:dyDescent="0.25">
      <c r="A204" s="5" t="s">
        <v>259</v>
      </c>
      <c r="B204" s="5" t="s">
        <v>290</v>
      </c>
      <c r="C204" t="s">
        <v>1543</v>
      </c>
      <c r="D204" t="s">
        <v>1544</v>
      </c>
      <c r="E204" s="2">
        <v>43943</v>
      </c>
    </row>
    <row r="205" spans="1:5" x14ac:dyDescent="0.25">
      <c r="A205" s="5" t="s">
        <v>259</v>
      </c>
      <c r="B205" s="5" t="s">
        <v>705</v>
      </c>
      <c r="C205" t="s">
        <v>1961</v>
      </c>
      <c r="D205" t="s">
        <v>1962</v>
      </c>
      <c r="E205" s="2">
        <v>102962.45</v>
      </c>
    </row>
    <row r="206" spans="1:5" x14ac:dyDescent="0.25">
      <c r="A206" s="5" t="s">
        <v>220</v>
      </c>
      <c r="B206" s="5" t="s">
        <v>224</v>
      </c>
      <c r="C206" t="s">
        <v>1783</v>
      </c>
      <c r="D206" t="s">
        <v>1784</v>
      </c>
      <c r="E206" s="2">
        <v>95636</v>
      </c>
    </row>
    <row r="207" spans="1:5" x14ac:dyDescent="0.25">
      <c r="A207" s="5" t="s">
        <v>220</v>
      </c>
      <c r="B207" s="5" t="s">
        <v>224</v>
      </c>
      <c r="C207" t="s">
        <v>1124</v>
      </c>
      <c r="D207" t="s">
        <v>1125</v>
      </c>
      <c r="E207" s="2">
        <v>91800</v>
      </c>
    </row>
    <row r="208" spans="1:5" x14ac:dyDescent="0.25">
      <c r="A208" s="5" t="s">
        <v>220</v>
      </c>
      <c r="B208" s="5" t="s">
        <v>224</v>
      </c>
      <c r="C208" t="s">
        <v>1815</v>
      </c>
      <c r="D208" t="s">
        <v>1816</v>
      </c>
      <c r="E208" s="2">
        <v>51184.12</v>
      </c>
    </row>
    <row r="209" spans="1:5" x14ac:dyDescent="0.25">
      <c r="A209" s="5" t="s">
        <v>220</v>
      </c>
      <c r="B209" s="5" t="s">
        <v>224</v>
      </c>
      <c r="C209" t="s">
        <v>1333</v>
      </c>
      <c r="D209" t="s">
        <v>1334</v>
      </c>
      <c r="E209" s="2">
        <v>49281.31</v>
      </c>
    </row>
    <row r="210" spans="1:5" x14ac:dyDescent="0.25">
      <c r="A210" s="5" t="s">
        <v>220</v>
      </c>
      <c r="B210" s="5" t="s">
        <v>224</v>
      </c>
      <c r="C210" t="s">
        <v>1589</v>
      </c>
      <c r="D210" t="s">
        <v>1590</v>
      </c>
      <c r="E210" s="2">
        <v>46203.51</v>
      </c>
    </row>
    <row r="211" spans="1:5" x14ac:dyDescent="0.25">
      <c r="A211" s="5" t="s">
        <v>220</v>
      </c>
      <c r="B211" s="5" t="s">
        <v>224</v>
      </c>
      <c r="C211" t="s">
        <v>2487</v>
      </c>
      <c r="D211" t="s">
        <v>2489</v>
      </c>
      <c r="E211" s="2">
        <v>46201.23</v>
      </c>
    </row>
    <row r="212" spans="1:5" x14ac:dyDescent="0.25">
      <c r="A212" s="5" t="s">
        <v>220</v>
      </c>
      <c r="B212" s="5" t="s">
        <v>224</v>
      </c>
      <c r="C212" t="s">
        <v>2127</v>
      </c>
      <c r="D212" t="s">
        <v>2128</v>
      </c>
      <c r="E212" s="2">
        <v>20122.830000000002</v>
      </c>
    </row>
    <row r="213" spans="1:5" x14ac:dyDescent="0.25">
      <c r="A213" s="5" t="s">
        <v>220</v>
      </c>
      <c r="B213" s="5" t="s">
        <v>224</v>
      </c>
      <c r="C213" t="s">
        <v>1810</v>
      </c>
      <c r="D213" t="s">
        <v>1811</v>
      </c>
      <c r="E213" s="2">
        <v>19333.2</v>
      </c>
    </row>
    <row r="214" spans="1:5" x14ac:dyDescent="0.25">
      <c r="A214" s="5" t="s">
        <v>220</v>
      </c>
      <c r="B214" s="5" t="s">
        <v>224</v>
      </c>
      <c r="C214" t="s">
        <v>1128</v>
      </c>
      <c r="D214" t="s">
        <v>1129</v>
      </c>
      <c r="E214" s="2">
        <v>18999.599999999999</v>
      </c>
    </row>
    <row r="215" spans="1:5" x14ac:dyDescent="0.25">
      <c r="A215" s="5" t="s">
        <v>220</v>
      </c>
      <c r="B215" s="5" t="s">
        <v>224</v>
      </c>
      <c r="C215" t="s">
        <v>1867</v>
      </c>
      <c r="D215" t="s">
        <v>1868</v>
      </c>
      <c r="E215" s="2">
        <v>18857.810000000001</v>
      </c>
    </row>
    <row r="216" spans="1:5" x14ac:dyDescent="0.25">
      <c r="A216" s="5" t="s">
        <v>229</v>
      </c>
      <c r="B216" s="5" t="s">
        <v>290</v>
      </c>
      <c r="C216" t="s">
        <v>783</v>
      </c>
      <c r="D216" t="s">
        <v>784</v>
      </c>
      <c r="E216" s="2">
        <v>95520</v>
      </c>
    </row>
    <row r="217" spans="1:5" x14ac:dyDescent="0.25">
      <c r="A217" s="5" t="s">
        <v>229</v>
      </c>
      <c r="B217" s="5" t="s">
        <v>290</v>
      </c>
      <c r="C217" t="s">
        <v>2364</v>
      </c>
      <c r="D217" t="s">
        <v>2365</v>
      </c>
      <c r="E217" s="2">
        <v>48000</v>
      </c>
    </row>
    <row r="218" spans="1:5" x14ac:dyDescent="0.25">
      <c r="A218" s="5" t="s">
        <v>229</v>
      </c>
      <c r="B218" s="5" t="s">
        <v>290</v>
      </c>
      <c r="C218" t="s">
        <v>1808</v>
      </c>
      <c r="D218" t="s">
        <v>1809</v>
      </c>
      <c r="E218" s="2">
        <v>19440</v>
      </c>
    </row>
    <row r="219" spans="1:5" x14ac:dyDescent="0.25">
      <c r="A219" s="5" t="s">
        <v>188</v>
      </c>
      <c r="B219" s="5" t="s">
        <v>290</v>
      </c>
      <c r="C219" t="s">
        <v>1910</v>
      </c>
      <c r="D219" t="s">
        <v>1911</v>
      </c>
      <c r="E219" s="2">
        <v>87374.720000000001</v>
      </c>
    </row>
    <row r="220" spans="1:5" x14ac:dyDescent="0.25">
      <c r="A220" s="5" t="s">
        <v>188</v>
      </c>
      <c r="B220" s="5" t="s">
        <v>290</v>
      </c>
      <c r="C220" t="s">
        <v>1919</v>
      </c>
      <c r="D220" t="s">
        <v>1920</v>
      </c>
      <c r="E220" s="2">
        <v>30233.279999999999</v>
      </c>
    </row>
    <row r="221" spans="1:5" x14ac:dyDescent="0.25">
      <c r="A221" s="5" t="s">
        <v>188</v>
      </c>
      <c r="B221" s="5" t="s">
        <v>290</v>
      </c>
      <c r="C221" t="s">
        <v>1156</v>
      </c>
      <c r="D221" t="s">
        <v>1157</v>
      </c>
      <c r="E221" s="2">
        <v>8578.33</v>
      </c>
    </row>
    <row r="222" spans="1:5" x14ac:dyDescent="0.25">
      <c r="A222" s="5" t="s">
        <v>220</v>
      </c>
      <c r="B222" s="5" t="s">
        <v>290</v>
      </c>
      <c r="C222" t="s">
        <v>1950</v>
      </c>
      <c r="D222" t="s">
        <v>1951</v>
      </c>
      <c r="E222" s="2">
        <v>5180.24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84CCB-914F-4413-8E33-2F8B75DF2BDF}">
  <dimension ref="A1:H5"/>
  <sheetViews>
    <sheetView tabSelected="1" workbookViewId="0">
      <selection activeCell="E13" sqref="E13"/>
    </sheetView>
  </sheetViews>
  <sheetFormatPr defaultRowHeight="15" x14ac:dyDescent="0.25"/>
  <cols>
    <col min="1" max="1" width="14.7109375" bestFit="1" customWidth="1"/>
    <col min="2" max="2" width="19.85546875" bestFit="1" customWidth="1"/>
    <col min="3" max="3" width="16.140625" style="2" bestFit="1" customWidth="1"/>
    <col min="4" max="4" width="14.5703125" bestFit="1" customWidth="1"/>
    <col min="5" max="5" width="13.5703125" style="2" bestFit="1" customWidth="1"/>
    <col min="6" max="6" width="12.140625" bestFit="1" customWidth="1"/>
    <col min="7" max="7" width="15.42578125" style="2" bestFit="1" customWidth="1"/>
    <col min="8" max="8" width="13.85546875" style="2" bestFit="1" customWidth="1"/>
    <col min="9" max="9" width="13.85546875" bestFit="1" customWidth="1"/>
  </cols>
  <sheetData>
    <row r="1" spans="1:8" x14ac:dyDescent="0.25">
      <c r="A1" t="s">
        <v>17</v>
      </c>
      <c r="B1" t="s">
        <v>39</v>
      </c>
      <c r="C1" s="2" t="s">
        <v>2083</v>
      </c>
      <c r="D1" t="s">
        <v>2086</v>
      </c>
      <c r="E1" s="2" t="s">
        <v>2087</v>
      </c>
      <c r="F1" t="s">
        <v>2088</v>
      </c>
      <c r="G1" s="2" t="s">
        <v>2089</v>
      </c>
      <c r="H1" t="s">
        <v>2090</v>
      </c>
    </row>
    <row r="2" spans="1:8" x14ac:dyDescent="0.25">
      <c r="A2" t="s">
        <v>630</v>
      </c>
      <c r="B2" t="s">
        <v>716</v>
      </c>
      <c r="C2" s="2">
        <v>9456843.3600000031</v>
      </c>
      <c r="D2">
        <v>34</v>
      </c>
      <c r="E2" s="2">
        <v>314738.87000000104</v>
      </c>
      <c r="F2">
        <v>1</v>
      </c>
      <c r="G2" s="2">
        <v>123788.82000000402</v>
      </c>
      <c r="H2">
        <v>2</v>
      </c>
    </row>
    <row r="3" spans="1:8" x14ac:dyDescent="0.25">
      <c r="A3" t="s">
        <v>630</v>
      </c>
      <c r="B3" t="s">
        <v>713</v>
      </c>
      <c r="C3" s="2">
        <v>30349636.709999979</v>
      </c>
      <c r="D3">
        <v>308</v>
      </c>
      <c r="E3" s="2">
        <v>161480.30999999866</v>
      </c>
      <c r="F3">
        <v>1</v>
      </c>
      <c r="G3" s="2">
        <v>567571.10999999568</v>
      </c>
      <c r="H3">
        <v>7</v>
      </c>
    </row>
    <row r="4" spans="1:8" x14ac:dyDescent="0.25">
      <c r="A4" t="s">
        <v>630</v>
      </c>
      <c r="B4" t="s">
        <v>2092</v>
      </c>
      <c r="C4" s="2">
        <v>212772.4</v>
      </c>
      <c r="D4">
        <v>5</v>
      </c>
      <c r="E4" s="2">
        <v>0</v>
      </c>
      <c r="F4">
        <v>0</v>
      </c>
      <c r="H4"/>
    </row>
    <row r="5" spans="1:8" x14ac:dyDescent="0.25">
      <c r="A5" t="s">
        <v>630</v>
      </c>
      <c r="B5" t="s">
        <v>712</v>
      </c>
      <c r="C5" s="2">
        <v>49737.62</v>
      </c>
      <c r="D5">
        <v>1</v>
      </c>
      <c r="E5" s="2">
        <v>0</v>
      </c>
      <c r="F5">
        <v>0</v>
      </c>
      <c r="G5" s="2">
        <v>0</v>
      </c>
      <c r="H5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601F-F8BB-45EE-82BE-7F4E4A6B7191}">
  <dimension ref="A1:D4"/>
  <sheetViews>
    <sheetView workbookViewId="0"/>
  </sheetViews>
  <sheetFormatPr defaultRowHeight="15" x14ac:dyDescent="0.25"/>
  <cols>
    <col min="1" max="1" width="14.7109375" bestFit="1" customWidth="1"/>
    <col min="2" max="3" width="19.85546875" bestFit="1" customWidth="1"/>
    <col min="4" max="4" width="18.28515625" bestFit="1" customWidth="1"/>
    <col min="5" max="5" width="17.85546875" bestFit="1" customWidth="1"/>
  </cols>
  <sheetData>
    <row r="1" spans="1:4" x14ac:dyDescent="0.25">
      <c r="A1" t="s">
        <v>17</v>
      </c>
      <c r="B1" t="s">
        <v>39</v>
      </c>
      <c r="C1" t="s">
        <v>2508</v>
      </c>
      <c r="D1" t="s">
        <v>2509</v>
      </c>
    </row>
    <row r="2" spans="1:4" x14ac:dyDescent="0.25">
      <c r="A2" t="s">
        <v>630</v>
      </c>
      <c r="B2" s="5" t="s">
        <v>716</v>
      </c>
      <c r="C2">
        <v>9333054.5399999991</v>
      </c>
      <c r="D2">
        <v>32</v>
      </c>
    </row>
    <row r="3" spans="1:4" x14ac:dyDescent="0.25">
      <c r="A3" t="s">
        <v>630</v>
      </c>
      <c r="B3" s="5" t="s">
        <v>713</v>
      </c>
      <c r="C3">
        <v>29782065.599999983</v>
      </c>
      <c r="D3">
        <v>301</v>
      </c>
    </row>
    <row r="4" spans="1:4" x14ac:dyDescent="0.25">
      <c r="A4" t="s">
        <v>630</v>
      </c>
      <c r="B4" s="5" t="s">
        <v>712</v>
      </c>
      <c r="C4">
        <v>49737.62</v>
      </c>
      <c r="D4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2B9D3-4793-4F73-B029-D312C9C4A178}">
  <dimension ref="A1:D5"/>
  <sheetViews>
    <sheetView workbookViewId="0"/>
  </sheetViews>
  <sheetFormatPr defaultRowHeight="15" x14ac:dyDescent="0.25"/>
  <cols>
    <col min="1" max="1" width="14.7109375" bestFit="1" customWidth="1"/>
    <col min="2" max="2" width="19.85546875" bestFit="1" customWidth="1"/>
    <col min="3" max="3" width="20" bestFit="1" customWidth="1"/>
    <col min="4" max="5" width="18.42578125" bestFit="1" customWidth="1"/>
  </cols>
  <sheetData>
    <row r="1" spans="1:4" x14ac:dyDescent="0.25">
      <c r="A1" t="s">
        <v>17</v>
      </c>
      <c r="B1" t="s">
        <v>39</v>
      </c>
      <c r="C1" t="s">
        <v>2084</v>
      </c>
      <c r="D1" t="s">
        <v>2085</v>
      </c>
    </row>
    <row r="2" spans="1:4" x14ac:dyDescent="0.25">
      <c r="A2" t="s">
        <v>630</v>
      </c>
      <c r="B2" t="s">
        <v>716</v>
      </c>
      <c r="C2">
        <v>9142104.4900000021</v>
      </c>
      <c r="D2">
        <v>33</v>
      </c>
    </row>
    <row r="3" spans="1:4" x14ac:dyDescent="0.25">
      <c r="A3" t="s">
        <v>630</v>
      </c>
      <c r="B3" t="s">
        <v>713</v>
      </c>
      <c r="C3">
        <v>30188156.39999998</v>
      </c>
      <c r="D3">
        <v>307</v>
      </c>
    </row>
    <row r="4" spans="1:4" x14ac:dyDescent="0.25">
      <c r="A4" t="s">
        <v>630</v>
      </c>
      <c r="B4" t="s">
        <v>2092</v>
      </c>
      <c r="C4">
        <v>212772.4</v>
      </c>
      <c r="D4">
        <v>5</v>
      </c>
    </row>
    <row r="5" spans="1:4" x14ac:dyDescent="0.25">
      <c r="A5" t="s">
        <v>630</v>
      </c>
      <c r="B5" t="s">
        <v>712</v>
      </c>
      <c r="C5">
        <v>49737.62</v>
      </c>
      <c r="D5">
        <v>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D19E5-490B-4970-A711-BFE59D261B33}">
  <dimension ref="A1:D5"/>
  <sheetViews>
    <sheetView zoomScale="94" workbookViewId="0"/>
  </sheetViews>
  <sheetFormatPr defaultRowHeight="15" x14ac:dyDescent="0.25"/>
  <cols>
    <col min="1" max="1" width="15" bestFit="1" customWidth="1"/>
    <col min="2" max="2" width="19.85546875" bestFit="1" customWidth="1"/>
    <col min="3" max="3" width="16.140625" bestFit="1" customWidth="1"/>
    <col min="4" max="4" width="14.5703125" bestFit="1" customWidth="1"/>
    <col min="5" max="5" width="16.140625" bestFit="1" customWidth="1"/>
    <col min="6" max="6" width="13.7109375" bestFit="1" customWidth="1"/>
  </cols>
  <sheetData>
    <row r="1" spans="1:4" x14ac:dyDescent="0.25">
      <c r="A1" t="s">
        <v>17</v>
      </c>
      <c r="B1" t="s">
        <v>39</v>
      </c>
      <c r="C1" t="s">
        <v>2083</v>
      </c>
      <c r="D1" t="s">
        <v>2086</v>
      </c>
    </row>
    <row r="2" spans="1:4" x14ac:dyDescent="0.25">
      <c r="A2" t="s">
        <v>630</v>
      </c>
      <c r="B2" t="s">
        <v>716</v>
      </c>
      <c r="C2">
        <v>9456843.3600000031</v>
      </c>
      <c r="D2">
        <v>34</v>
      </c>
    </row>
    <row r="3" spans="1:4" x14ac:dyDescent="0.25">
      <c r="A3" t="s">
        <v>630</v>
      </c>
      <c r="B3" t="s">
        <v>713</v>
      </c>
      <c r="C3">
        <v>30349636.709999979</v>
      </c>
      <c r="D3">
        <v>308</v>
      </c>
    </row>
    <row r="4" spans="1:4" x14ac:dyDescent="0.25">
      <c r="A4" t="s">
        <v>630</v>
      </c>
      <c r="B4" t="s">
        <v>2092</v>
      </c>
      <c r="C4">
        <v>212772.4</v>
      </c>
      <c r="D4">
        <v>5</v>
      </c>
    </row>
    <row r="5" spans="1:4" x14ac:dyDescent="0.25">
      <c r="A5" t="s">
        <v>630</v>
      </c>
      <c r="B5" t="s">
        <v>712</v>
      </c>
      <c r="C5">
        <v>49737.62</v>
      </c>
      <c r="D5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3892E-2B4A-49BD-AED9-8C20EF5E1811}">
  <dimension ref="A1:FO335"/>
  <sheetViews>
    <sheetView workbookViewId="0"/>
  </sheetViews>
  <sheetFormatPr defaultRowHeight="15" x14ac:dyDescent="0.25"/>
  <cols>
    <col min="1" max="1" width="23.7109375" bestFit="1" customWidth="1"/>
    <col min="2" max="2" width="24.140625" bestFit="1" customWidth="1"/>
    <col min="3" max="3" width="14" bestFit="1" customWidth="1"/>
    <col min="4" max="4" width="27.5703125" bestFit="1" customWidth="1"/>
    <col min="5" max="5" width="23.42578125" bestFit="1" customWidth="1"/>
    <col min="6" max="6" width="62" bestFit="1" customWidth="1"/>
    <col min="7" max="7" width="81.140625" bestFit="1" customWidth="1"/>
    <col min="8" max="8" width="27.42578125" bestFit="1" customWidth="1"/>
    <col min="9" max="9" width="24.140625" bestFit="1" customWidth="1"/>
    <col min="10" max="10" width="13.28515625" bestFit="1" customWidth="1"/>
    <col min="11" max="11" width="17.85546875" bestFit="1" customWidth="1"/>
    <col min="12" max="12" width="16.5703125" bestFit="1" customWidth="1"/>
    <col min="13" max="13" width="10.28515625" bestFit="1" customWidth="1"/>
    <col min="14" max="14" width="22.85546875" bestFit="1" customWidth="1"/>
    <col min="15" max="15" width="29.5703125" bestFit="1" customWidth="1"/>
    <col min="16" max="16" width="26" bestFit="1" customWidth="1"/>
    <col min="17" max="18" width="14.7109375" bestFit="1" customWidth="1"/>
    <col min="19" max="19" width="10.7109375" bestFit="1" customWidth="1"/>
    <col min="20" max="20" width="12.85546875" bestFit="1" customWidth="1"/>
    <col min="21" max="21" width="19.7109375" bestFit="1" customWidth="1"/>
    <col min="22" max="22" width="23.85546875" bestFit="1" customWidth="1"/>
    <col min="23" max="23" width="23.28515625" bestFit="1" customWidth="1"/>
    <col min="24" max="24" width="19.140625" bestFit="1" customWidth="1"/>
    <col min="25" max="25" width="39.85546875" bestFit="1" customWidth="1"/>
    <col min="26" max="26" width="19.85546875" bestFit="1" customWidth="1"/>
    <col min="27" max="27" width="44.42578125" bestFit="1" customWidth="1"/>
    <col min="28" max="28" width="28.140625" bestFit="1" customWidth="1"/>
    <col min="29" max="29" width="18.5703125" bestFit="1" customWidth="1"/>
    <col min="30" max="30" width="19.7109375" bestFit="1" customWidth="1"/>
    <col min="31" max="31" width="15.42578125" bestFit="1" customWidth="1"/>
    <col min="32" max="32" width="25.28515625" bestFit="1" customWidth="1"/>
    <col min="33" max="33" width="16.5703125" bestFit="1" customWidth="1"/>
    <col min="34" max="34" width="20.7109375" bestFit="1" customWidth="1"/>
    <col min="35" max="35" width="20.42578125" bestFit="1" customWidth="1"/>
    <col min="36" max="36" width="19.7109375" bestFit="1" customWidth="1"/>
    <col min="37" max="37" width="18.7109375" bestFit="1" customWidth="1"/>
    <col min="38" max="38" width="20.5703125" bestFit="1" customWidth="1"/>
    <col min="39" max="39" width="81.140625" bestFit="1" customWidth="1"/>
    <col min="40" max="40" width="19.85546875" bestFit="1" customWidth="1"/>
    <col min="41" max="41" width="22.5703125" bestFit="1" customWidth="1"/>
    <col min="42" max="42" width="28" bestFit="1" customWidth="1"/>
    <col min="43" max="43" width="15" bestFit="1" customWidth="1"/>
    <col min="44" max="44" width="29.140625" bestFit="1" customWidth="1"/>
    <col min="45" max="45" width="81.140625" bestFit="1" customWidth="1"/>
    <col min="46" max="46" width="24.140625" bestFit="1" customWidth="1"/>
    <col min="47" max="47" width="21.7109375" bestFit="1" customWidth="1"/>
    <col min="48" max="48" width="10" bestFit="1" customWidth="1"/>
    <col min="49" max="49" width="21.7109375" bestFit="1" customWidth="1"/>
    <col min="50" max="50" width="12.28515625" bestFit="1" customWidth="1"/>
    <col min="51" max="51" width="28.140625" bestFit="1" customWidth="1"/>
    <col min="52" max="52" width="37.85546875" bestFit="1" customWidth="1"/>
    <col min="53" max="53" width="31.5703125" bestFit="1" customWidth="1"/>
    <col min="54" max="54" width="40.42578125" bestFit="1" customWidth="1"/>
    <col min="55" max="55" width="28" bestFit="1" customWidth="1"/>
    <col min="56" max="56" width="20.7109375" bestFit="1" customWidth="1"/>
    <col min="57" max="57" width="22.5703125" bestFit="1" customWidth="1"/>
    <col min="58" max="58" width="20.7109375" bestFit="1" customWidth="1"/>
    <col min="59" max="59" width="14.5703125" bestFit="1" customWidth="1"/>
    <col min="60" max="60" width="29.42578125" bestFit="1" customWidth="1"/>
    <col min="61" max="61" width="19" bestFit="1" customWidth="1"/>
    <col min="62" max="62" width="50.7109375" bestFit="1" customWidth="1"/>
    <col min="63" max="63" width="33.42578125" bestFit="1" customWidth="1"/>
    <col min="64" max="64" width="51.7109375" bestFit="1" customWidth="1"/>
    <col min="65" max="65" width="18.85546875" bestFit="1" customWidth="1"/>
    <col min="66" max="66" width="53.7109375" bestFit="1" customWidth="1"/>
    <col min="67" max="67" width="17.140625" bestFit="1" customWidth="1"/>
    <col min="68" max="68" width="81.140625" bestFit="1" customWidth="1"/>
    <col min="69" max="69" width="40.5703125" bestFit="1" customWidth="1"/>
    <col min="70" max="70" width="21.5703125" bestFit="1" customWidth="1"/>
    <col min="71" max="71" width="42.42578125" bestFit="1" customWidth="1"/>
    <col min="72" max="72" width="22.42578125" bestFit="1" customWidth="1"/>
    <col min="73" max="73" width="21.5703125" bestFit="1" customWidth="1"/>
    <col min="74" max="74" width="29.7109375" bestFit="1" customWidth="1"/>
    <col min="75" max="83" width="12" bestFit="1" customWidth="1"/>
    <col min="84" max="86" width="12.7109375" bestFit="1" customWidth="1"/>
    <col min="87" max="90" width="17.42578125" bestFit="1" customWidth="1"/>
    <col min="91" max="91" width="16.42578125" bestFit="1" customWidth="1"/>
    <col min="92" max="100" width="12" bestFit="1" customWidth="1"/>
    <col min="101" max="103" width="12.7109375" bestFit="1" customWidth="1"/>
    <col min="104" max="107" width="26.140625" bestFit="1" customWidth="1"/>
    <col min="108" max="108" width="25.140625" bestFit="1" customWidth="1"/>
    <col min="109" max="109" width="59" bestFit="1" customWidth="1"/>
    <col min="110" max="110" width="11.140625" bestFit="1" customWidth="1"/>
    <col min="111" max="111" width="5.28515625" bestFit="1" customWidth="1"/>
    <col min="112" max="113" width="19" bestFit="1" customWidth="1"/>
    <col min="114" max="114" width="19.5703125" bestFit="1" customWidth="1"/>
    <col min="115" max="115" width="24.5703125" bestFit="1" customWidth="1"/>
    <col min="116" max="116" width="22.140625" bestFit="1" customWidth="1"/>
    <col min="117" max="117" width="40.5703125" bestFit="1" customWidth="1"/>
    <col min="118" max="118" width="38.85546875" bestFit="1" customWidth="1"/>
    <col min="119" max="119" width="40.140625" bestFit="1" customWidth="1"/>
    <col min="120" max="120" width="81.140625" bestFit="1" customWidth="1"/>
    <col min="121" max="121" width="24.140625" bestFit="1" customWidth="1"/>
    <col min="122" max="122" width="22.140625" bestFit="1" customWidth="1"/>
    <col min="123" max="123" width="21.42578125" bestFit="1" customWidth="1"/>
    <col min="124" max="124" width="11.5703125" bestFit="1" customWidth="1"/>
    <col min="125" max="125" width="18.28515625" bestFit="1" customWidth="1"/>
    <col min="126" max="126" width="23.7109375" bestFit="1" customWidth="1"/>
    <col min="127" max="127" width="24.7109375" bestFit="1" customWidth="1"/>
    <col min="128" max="128" width="11.42578125" bestFit="1" customWidth="1"/>
    <col min="129" max="129" width="26.85546875" bestFit="1" customWidth="1"/>
    <col min="130" max="130" width="4.28515625" bestFit="1" customWidth="1"/>
    <col min="131" max="131" width="13.7109375" bestFit="1" customWidth="1"/>
    <col min="132" max="132" width="6" bestFit="1" customWidth="1"/>
    <col min="133" max="133" width="12.7109375" bestFit="1" customWidth="1"/>
    <col min="134" max="134" width="19.85546875" bestFit="1" customWidth="1"/>
    <col min="135" max="135" width="23.140625" bestFit="1" customWidth="1"/>
    <col min="136" max="136" width="14.28515625" bestFit="1" customWidth="1"/>
    <col min="137" max="137" width="25.5703125" bestFit="1" customWidth="1"/>
    <col min="138" max="138" width="26.5703125" bestFit="1" customWidth="1"/>
    <col min="139" max="139" width="17.7109375" bestFit="1" customWidth="1"/>
    <col min="140" max="140" width="11.42578125" bestFit="1" customWidth="1"/>
    <col min="141" max="141" width="22.7109375" bestFit="1" customWidth="1"/>
    <col min="142" max="142" width="26.140625" bestFit="1" customWidth="1"/>
    <col min="143" max="143" width="17.85546875" bestFit="1" customWidth="1"/>
    <col min="144" max="144" width="12.85546875" bestFit="1" customWidth="1"/>
    <col min="145" max="145" width="18.7109375" bestFit="1" customWidth="1"/>
    <col min="146" max="146" width="22" bestFit="1" customWidth="1"/>
    <col min="147" max="147" width="22.85546875" bestFit="1" customWidth="1"/>
    <col min="148" max="148" width="24.42578125" bestFit="1" customWidth="1"/>
    <col min="149" max="149" width="17.5703125" bestFit="1" customWidth="1"/>
    <col min="150" max="150" width="10.140625" bestFit="1" customWidth="1"/>
    <col min="151" max="151" width="8.140625" bestFit="1" customWidth="1"/>
    <col min="152" max="152" width="9" bestFit="1" customWidth="1"/>
    <col min="153" max="153" width="7.140625" bestFit="1" customWidth="1"/>
    <col min="154" max="155" width="11.7109375" bestFit="1" customWidth="1"/>
    <col min="156" max="156" width="5.28515625" bestFit="1" customWidth="1"/>
    <col min="157" max="157" width="7.28515625" bestFit="1" customWidth="1"/>
    <col min="158" max="158" width="18.42578125" bestFit="1" customWidth="1"/>
    <col min="159" max="159" width="12" bestFit="1" customWidth="1"/>
    <col min="160" max="160" width="23" bestFit="1" customWidth="1"/>
    <col min="161" max="161" width="13.28515625" bestFit="1" customWidth="1"/>
    <col min="162" max="162" width="20.42578125" bestFit="1" customWidth="1"/>
    <col min="163" max="163" width="13" bestFit="1" customWidth="1"/>
    <col min="164" max="164" width="13.28515625" bestFit="1" customWidth="1"/>
    <col min="165" max="165" width="4.28515625" bestFit="1" customWidth="1"/>
    <col min="166" max="166" width="28.5703125" bestFit="1" customWidth="1"/>
    <col min="167" max="168" width="81.140625" bestFit="1" customWidth="1"/>
    <col min="169" max="169" width="43.42578125" bestFit="1" customWidth="1"/>
    <col min="170" max="173" width="81.140625" bestFit="1" customWidth="1"/>
  </cols>
  <sheetData>
    <row r="1" spans="1:1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</row>
    <row r="2" spans="1:171" x14ac:dyDescent="0.25">
      <c r="A2" t="s">
        <v>714</v>
      </c>
      <c r="B2" t="s">
        <v>2145</v>
      </c>
      <c r="C2" t="s">
        <v>208</v>
      </c>
      <c r="D2" t="s">
        <v>706</v>
      </c>
      <c r="E2" t="s">
        <v>478</v>
      </c>
      <c r="F2" t="s">
        <v>2146</v>
      </c>
      <c r="G2" t="s">
        <v>2147</v>
      </c>
      <c r="H2" t="s">
        <v>2148</v>
      </c>
      <c r="I2" t="s">
        <v>237</v>
      </c>
      <c r="J2">
        <v>46310</v>
      </c>
      <c r="K2" t="s">
        <v>724</v>
      </c>
      <c r="L2">
        <v>0.7</v>
      </c>
      <c r="M2">
        <v>47912.39</v>
      </c>
      <c r="N2">
        <v>47912.39</v>
      </c>
      <c r="O2">
        <v>21000</v>
      </c>
      <c r="P2" t="s">
        <v>290</v>
      </c>
      <c r="Q2">
        <v>0</v>
      </c>
      <c r="R2" t="s">
        <v>630</v>
      </c>
      <c r="S2" t="s">
        <v>195</v>
      </c>
      <c r="T2" t="s">
        <v>196</v>
      </c>
      <c r="U2">
        <v>0</v>
      </c>
      <c r="V2">
        <v>0</v>
      </c>
      <c r="W2">
        <v>0</v>
      </c>
      <c r="X2">
        <v>0</v>
      </c>
      <c r="Y2">
        <v>0</v>
      </c>
      <c r="Z2">
        <v>33538.67</v>
      </c>
      <c r="AA2" t="s">
        <v>197</v>
      </c>
      <c r="AB2" t="s">
        <v>2123</v>
      </c>
      <c r="AC2" t="s">
        <v>523</v>
      </c>
      <c r="AD2" t="s">
        <v>180</v>
      </c>
      <c r="AE2" t="s">
        <v>1972</v>
      </c>
      <c r="AF2" t="s">
        <v>730</v>
      </c>
      <c r="AG2" t="s">
        <v>99</v>
      </c>
      <c r="AH2" t="s">
        <v>2149</v>
      </c>
      <c r="AI2" t="s">
        <v>2037</v>
      </c>
      <c r="AJ2">
        <v>46113</v>
      </c>
      <c r="AK2">
        <v>46477</v>
      </c>
      <c r="AL2" t="s">
        <v>385</v>
      </c>
      <c r="AM2" t="s">
        <v>181</v>
      </c>
      <c r="AN2" t="s">
        <v>716</v>
      </c>
      <c r="AO2" t="s">
        <v>182</v>
      </c>
      <c r="AP2">
        <v>0.87660000000000005</v>
      </c>
      <c r="AQ2">
        <v>42000</v>
      </c>
      <c r="AR2" t="s">
        <v>245</v>
      </c>
      <c r="AS2" t="s">
        <v>181</v>
      </c>
      <c r="AT2">
        <v>47912.39</v>
      </c>
      <c r="AU2" t="s">
        <v>208</v>
      </c>
      <c r="AV2">
        <v>12</v>
      </c>
      <c r="AW2" t="s">
        <v>184</v>
      </c>
      <c r="AX2" t="s">
        <v>2025</v>
      </c>
      <c r="AY2" t="s">
        <v>2150</v>
      </c>
      <c r="AZ2" t="s">
        <v>203</v>
      </c>
      <c r="BA2" t="s">
        <v>2151</v>
      </c>
      <c r="BB2" t="s">
        <v>203</v>
      </c>
      <c r="BC2" t="s">
        <v>2152</v>
      </c>
      <c r="BD2">
        <v>46112</v>
      </c>
      <c r="BE2" t="s">
        <v>2131</v>
      </c>
      <c r="BF2">
        <v>2026</v>
      </c>
      <c r="BG2">
        <v>2026</v>
      </c>
      <c r="BH2" t="s">
        <v>2153</v>
      </c>
      <c r="BI2" t="s">
        <v>203</v>
      </c>
      <c r="BN2">
        <v>0</v>
      </c>
      <c r="BO2">
        <v>0</v>
      </c>
      <c r="BR2" t="s">
        <v>723</v>
      </c>
      <c r="BS2">
        <v>198</v>
      </c>
      <c r="BT2" t="s">
        <v>508</v>
      </c>
      <c r="BU2" t="s">
        <v>246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3992.6991666666672</v>
      </c>
      <c r="CR2">
        <v>3992.6991666666672</v>
      </c>
      <c r="CS2">
        <v>3992.6991666666672</v>
      </c>
      <c r="CT2">
        <v>3992.6991666666672</v>
      </c>
      <c r="CU2">
        <v>3992.6991666666672</v>
      </c>
      <c r="CV2">
        <v>3992.6991666666672</v>
      </c>
      <c r="CW2">
        <v>3992.6991666666672</v>
      </c>
      <c r="CX2">
        <v>3992.6991666666672</v>
      </c>
      <c r="CY2">
        <v>3992.6991666666672</v>
      </c>
      <c r="CZ2">
        <v>0</v>
      </c>
      <c r="DA2">
        <v>11978.0975</v>
      </c>
      <c r="DB2">
        <v>11978.0975</v>
      </c>
      <c r="DC2">
        <v>11978.0975</v>
      </c>
      <c r="DD2">
        <v>35934.292499999996</v>
      </c>
      <c r="DE2">
        <v>23956.195</v>
      </c>
      <c r="DF2" t="s">
        <v>181</v>
      </c>
      <c r="DM2">
        <v>0</v>
      </c>
      <c r="DN2">
        <v>-23956.195</v>
      </c>
      <c r="DO2" t="s">
        <v>2154</v>
      </c>
      <c r="DP2" t="s">
        <v>2155</v>
      </c>
      <c r="DQ2" t="s">
        <v>237</v>
      </c>
      <c r="DR2">
        <v>45748</v>
      </c>
      <c r="DS2">
        <v>46112</v>
      </c>
      <c r="DT2">
        <v>12</v>
      </c>
      <c r="DU2">
        <v>0.9627</v>
      </c>
      <c r="DV2">
        <v>42000</v>
      </c>
      <c r="DW2">
        <v>43627.298223745718</v>
      </c>
      <c r="DX2">
        <v>0</v>
      </c>
      <c r="DY2">
        <v>4285.0917762542813</v>
      </c>
      <c r="EA2" t="s">
        <v>217</v>
      </c>
      <c r="EB2" t="b">
        <v>1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Q2" t="s">
        <v>218</v>
      </c>
      <c r="ER2" t="s">
        <v>219</v>
      </c>
      <c r="EU2">
        <v>0</v>
      </c>
      <c r="EV2">
        <v>0</v>
      </c>
      <c r="EW2">
        <v>0</v>
      </c>
      <c r="EX2">
        <v>0</v>
      </c>
      <c r="EY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J2" t="s">
        <v>181</v>
      </c>
      <c r="FK2" t="s">
        <v>181</v>
      </c>
      <c r="FL2" t="s">
        <v>181</v>
      </c>
      <c r="FM2" t="s">
        <v>278</v>
      </c>
      <c r="FN2" t="s">
        <v>181</v>
      </c>
      <c r="FO2" t="s">
        <v>278</v>
      </c>
    </row>
    <row r="3" spans="1:171" x14ac:dyDescent="0.25">
      <c r="A3" t="s">
        <v>710</v>
      </c>
      <c r="B3" t="s">
        <v>752</v>
      </c>
      <c r="C3" t="s">
        <v>229</v>
      </c>
      <c r="D3" t="s">
        <v>230</v>
      </c>
      <c r="E3" t="s">
        <v>231</v>
      </c>
      <c r="F3" t="s">
        <v>753</v>
      </c>
      <c r="G3" t="s">
        <v>754</v>
      </c>
      <c r="H3" t="s">
        <v>181</v>
      </c>
      <c r="I3" t="s">
        <v>193</v>
      </c>
      <c r="J3">
        <v>46310</v>
      </c>
      <c r="K3" t="s">
        <v>724</v>
      </c>
      <c r="L3">
        <v>0.9</v>
      </c>
      <c r="M3">
        <v>153953.88</v>
      </c>
      <c r="N3">
        <v>153953.88</v>
      </c>
      <c r="O3">
        <v>0</v>
      </c>
      <c r="P3" t="s">
        <v>224</v>
      </c>
      <c r="Q3">
        <v>0</v>
      </c>
      <c r="R3" t="s">
        <v>630</v>
      </c>
      <c r="S3" t="s">
        <v>195</v>
      </c>
      <c r="T3" t="s">
        <v>196</v>
      </c>
      <c r="U3">
        <v>153953.88</v>
      </c>
      <c r="V3">
        <v>0</v>
      </c>
      <c r="W3">
        <v>0</v>
      </c>
      <c r="X3">
        <v>0</v>
      </c>
      <c r="Y3">
        <v>0</v>
      </c>
      <c r="Z3">
        <v>138558.49</v>
      </c>
      <c r="AA3" t="s">
        <v>197</v>
      </c>
      <c r="AB3" t="s">
        <v>181</v>
      </c>
      <c r="AC3" t="s">
        <v>214</v>
      </c>
      <c r="AD3" t="s">
        <v>332</v>
      </c>
      <c r="AE3" t="s">
        <v>1988</v>
      </c>
      <c r="AF3" t="s">
        <v>730</v>
      </c>
      <c r="AG3" t="s">
        <v>1968</v>
      </c>
      <c r="AH3" t="s">
        <v>1968</v>
      </c>
      <c r="AI3" t="s">
        <v>2000</v>
      </c>
      <c r="AJ3">
        <v>46023</v>
      </c>
      <c r="AK3">
        <v>46387</v>
      </c>
      <c r="AL3" t="s">
        <v>382</v>
      </c>
      <c r="AM3" t="s">
        <v>181</v>
      </c>
      <c r="AN3" t="s">
        <v>713</v>
      </c>
      <c r="AO3" t="s">
        <v>201</v>
      </c>
      <c r="AP3">
        <v>1</v>
      </c>
      <c r="AQ3">
        <v>153953.88</v>
      </c>
      <c r="AR3" t="s">
        <v>245</v>
      </c>
      <c r="AS3" t="s">
        <v>234</v>
      </c>
      <c r="AT3">
        <v>153953.88</v>
      </c>
      <c r="AU3" t="s">
        <v>235</v>
      </c>
      <c r="AV3">
        <v>12</v>
      </c>
      <c r="AW3" t="s">
        <v>184</v>
      </c>
      <c r="AX3" t="s">
        <v>2025</v>
      </c>
      <c r="AY3" t="s">
        <v>2172</v>
      </c>
      <c r="AZ3" t="s">
        <v>203</v>
      </c>
      <c r="BA3" t="s">
        <v>2173</v>
      </c>
      <c r="BB3" t="s">
        <v>203</v>
      </c>
      <c r="BC3" t="s">
        <v>2152</v>
      </c>
      <c r="BD3">
        <v>46022</v>
      </c>
      <c r="BE3" t="s">
        <v>2174</v>
      </c>
      <c r="BF3">
        <v>2025</v>
      </c>
      <c r="BG3">
        <v>2026</v>
      </c>
      <c r="BH3" t="s">
        <v>2175</v>
      </c>
      <c r="BI3" t="s">
        <v>203</v>
      </c>
      <c r="BN3">
        <v>0</v>
      </c>
      <c r="BO3">
        <v>0</v>
      </c>
      <c r="BP3" t="s">
        <v>2176</v>
      </c>
      <c r="BQ3" t="s">
        <v>1991</v>
      </c>
      <c r="BR3" t="s">
        <v>723</v>
      </c>
      <c r="BS3">
        <v>288</v>
      </c>
      <c r="BT3" t="s">
        <v>508</v>
      </c>
      <c r="BU3" t="s">
        <v>2177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12829.49</v>
      </c>
      <c r="CO3">
        <v>12829.49</v>
      </c>
      <c r="CP3">
        <v>12829.49</v>
      </c>
      <c r="CQ3">
        <v>12829.49</v>
      </c>
      <c r="CR3">
        <v>12829.49</v>
      </c>
      <c r="CS3">
        <v>12829.49</v>
      </c>
      <c r="CT3">
        <v>12829.49</v>
      </c>
      <c r="CU3">
        <v>12829.49</v>
      </c>
      <c r="CV3">
        <v>12829.49</v>
      </c>
      <c r="CW3">
        <v>12829.49</v>
      </c>
      <c r="CX3">
        <v>12829.49</v>
      </c>
      <c r="CY3">
        <v>12829.49</v>
      </c>
      <c r="CZ3">
        <v>38488.47</v>
      </c>
      <c r="DA3">
        <v>38488.47</v>
      </c>
      <c r="DB3">
        <v>38488.47</v>
      </c>
      <c r="DC3">
        <v>38488.47</v>
      </c>
      <c r="DD3">
        <v>153953.88</v>
      </c>
      <c r="DE3">
        <v>115465.41</v>
      </c>
      <c r="DF3" t="s">
        <v>227</v>
      </c>
      <c r="DM3">
        <v>0</v>
      </c>
      <c r="DN3">
        <v>-115465.41</v>
      </c>
      <c r="DO3" t="s">
        <v>2178</v>
      </c>
      <c r="DP3" t="s">
        <v>2179</v>
      </c>
      <c r="DQ3" t="s">
        <v>193</v>
      </c>
      <c r="DR3">
        <v>45658</v>
      </c>
      <c r="DS3">
        <v>46022</v>
      </c>
      <c r="DT3">
        <v>12</v>
      </c>
      <c r="DU3">
        <v>1</v>
      </c>
      <c r="DV3">
        <v>153953.79999999999</v>
      </c>
      <c r="DW3">
        <v>153953.79999999999</v>
      </c>
      <c r="DX3">
        <v>8.0000000016298145E-2</v>
      </c>
      <c r="DY3">
        <v>8.0000000016298145E-2</v>
      </c>
      <c r="EA3" t="s">
        <v>217</v>
      </c>
      <c r="EB3" t="b">
        <v>1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Q3" t="s">
        <v>218</v>
      </c>
      <c r="ER3" t="s">
        <v>219</v>
      </c>
      <c r="EU3">
        <v>0</v>
      </c>
      <c r="EV3">
        <v>0</v>
      </c>
      <c r="EW3">
        <v>0</v>
      </c>
      <c r="EX3">
        <v>0</v>
      </c>
      <c r="EY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J3" t="s">
        <v>181</v>
      </c>
      <c r="FK3" t="s">
        <v>278</v>
      </c>
      <c r="FL3" t="s">
        <v>181</v>
      </c>
      <c r="FM3" t="s">
        <v>181</v>
      </c>
      <c r="FN3" t="s">
        <v>181</v>
      </c>
      <c r="FO3" t="s">
        <v>278</v>
      </c>
    </row>
    <row r="4" spans="1:171" x14ac:dyDescent="0.25">
      <c r="A4" t="s">
        <v>710</v>
      </c>
      <c r="B4" t="s">
        <v>755</v>
      </c>
      <c r="C4" t="s">
        <v>229</v>
      </c>
      <c r="D4" t="s">
        <v>230</v>
      </c>
      <c r="E4" t="s">
        <v>231</v>
      </c>
      <c r="F4" t="s">
        <v>753</v>
      </c>
      <c r="G4" t="s">
        <v>756</v>
      </c>
      <c r="H4" t="s">
        <v>2180</v>
      </c>
      <c r="I4" t="s">
        <v>237</v>
      </c>
      <c r="J4">
        <v>46310</v>
      </c>
      <c r="K4" t="s">
        <v>724</v>
      </c>
      <c r="L4">
        <v>0.9</v>
      </c>
      <c r="M4">
        <v>130972.13</v>
      </c>
      <c r="N4">
        <v>130972.13</v>
      </c>
      <c r="O4">
        <v>0</v>
      </c>
      <c r="P4" t="s">
        <v>224</v>
      </c>
      <c r="Q4">
        <v>0</v>
      </c>
      <c r="R4" t="s">
        <v>630</v>
      </c>
      <c r="S4" t="s">
        <v>195</v>
      </c>
      <c r="T4" t="s">
        <v>196</v>
      </c>
      <c r="U4">
        <v>130972.13</v>
      </c>
      <c r="V4">
        <v>0</v>
      </c>
      <c r="W4">
        <v>0</v>
      </c>
      <c r="X4">
        <v>0</v>
      </c>
      <c r="Y4">
        <v>0</v>
      </c>
      <c r="Z4">
        <v>117874.92</v>
      </c>
      <c r="AA4" t="s">
        <v>197</v>
      </c>
      <c r="AB4" t="s">
        <v>181</v>
      </c>
      <c r="AC4" t="s">
        <v>214</v>
      </c>
      <c r="AD4" t="s">
        <v>332</v>
      </c>
      <c r="AE4" t="s">
        <v>1988</v>
      </c>
      <c r="AF4" t="s">
        <v>730</v>
      </c>
      <c r="AG4" t="s">
        <v>1968</v>
      </c>
      <c r="AH4" t="s">
        <v>1968</v>
      </c>
      <c r="AI4" t="s">
        <v>2000</v>
      </c>
      <c r="AJ4">
        <v>46023</v>
      </c>
      <c r="AK4">
        <v>46387</v>
      </c>
      <c r="AL4" t="s">
        <v>382</v>
      </c>
      <c r="AM4" t="s">
        <v>181</v>
      </c>
      <c r="AN4" t="s">
        <v>713</v>
      </c>
      <c r="AO4" t="s">
        <v>201</v>
      </c>
      <c r="AP4">
        <v>1</v>
      </c>
      <c r="AQ4">
        <v>130972.13</v>
      </c>
      <c r="AR4" t="s">
        <v>245</v>
      </c>
      <c r="AS4" t="s">
        <v>234</v>
      </c>
      <c r="AT4">
        <v>130972.13</v>
      </c>
      <c r="AU4" t="s">
        <v>235</v>
      </c>
      <c r="AV4">
        <v>12</v>
      </c>
      <c r="AW4" t="s">
        <v>184</v>
      </c>
      <c r="AX4" t="s">
        <v>2025</v>
      </c>
      <c r="AY4" t="s">
        <v>2172</v>
      </c>
      <c r="AZ4" t="s">
        <v>203</v>
      </c>
      <c r="BA4" t="s">
        <v>2173</v>
      </c>
      <c r="BB4" t="s">
        <v>203</v>
      </c>
      <c r="BC4" t="s">
        <v>2152</v>
      </c>
      <c r="BD4">
        <v>46022</v>
      </c>
      <c r="BE4" t="s">
        <v>2174</v>
      </c>
      <c r="BF4">
        <v>2025</v>
      </c>
      <c r="BG4">
        <v>2026</v>
      </c>
      <c r="BH4" t="s">
        <v>2175</v>
      </c>
      <c r="BI4" t="s">
        <v>203</v>
      </c>
      <c r="BN4">
        <v>0</v>
      </c>
      <c r="BO4">
        <v>0</v>
      </c>
      <c r="BP4" t="s">
        <v>2176</v>
      </c>
      <c r="BQ4" t="s">
        <v>1991</v>
      </c>
      <c r="BR4" t="s">
        <v>723</v>
      </c>
      <c r="BS4">
        <v>288</v>
      </c>
      <c r="BT4" t="s">
        <v>508</v>
      </c>
      <c r="BU4" t="s">
        <v>2177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10914.344166666668</v>
      </c>
      <c r="CO4">
        <v>10914.344166666668</v>
      </c>
      <c r="CP4">
        <v>10914.344166666668</v>
      </c>
      <c r="CQ4">
        <v>10914.344166666668</v>
      </c>
      <c r="CR4">
        <v>10914.344166666668</v>
      </c>
      <c r="CS4">
        <v>10914.344166666668</v>
      </c>
      <c r="CT4">
        <v>10914.344166666668</v>
      </c>
      <c r="CU4">
        <v>10914.344166666668</v>
      </c>
      <c r="CV4">
        <v>10914.344166666668</v>
      </c>
      <c r="CW4">
        <v>10914.344166666668</v>
      </c>
      <c r="CX4">
        <v>10914.344166666668</v>
      </c>
      <c r="CY4">
        <v>10914.344166666668</v>
      </c>
      <c r="CZ4">
        <v>32743.032500000001</v>
      </c>
      <c r="DA4">
        <v>32743.032500000001</v>
      </c>
      <c r="DB4">
        <v>32743.032500000001</v>
      </c>
      <c r="DC4">
        <v>32743.032500000001</v>
      </c>
      <c r="DD4">
        <v>130972.13</v>
      </c>
      <c r="DE4">
        <v>98229.097500000003</v>
      </c>
      <c r="DF4" t="s">
        <v>227</v>
      </c>
      <c r="DM4">
        <v>0</v>
      </c>
      <c r="DN4">
        <v>-98229.097500000003</v>
      </c>
      <c r="DO4" t="s">
        <v>2181</v>
      </c>
      <c r="DP4" t="s">
        <v>2182</v>
      </c>
      <c r="DQ4" t="s">
        <v>237</v>
      </c>
      <c r="DR4">
        <v>45658</v>
      </c>
      <c r="DS4">
        <v>46022</v>
      </c>
      <c r="DT4">
        <v>12</v>
      </c>
      <c r="DU4">
        <v>1</v>
      </c>
      <c r="DV4">
        <v>125796.82</v>
      </c>
      <c r="DW4">
        <v>125796.82</v>
      </c>
      <c r="DX4">
        <v>5175.3099999999977</v>
      </c>
      <c r="DY4">
        <v>5175.3099999999977</v>
      </c>
      <c r="EB4" t="b">
        <v>1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J4" t="s">
        <v>181</v>
      </c>
      <c r="FK4" t="s">
        <v>278</v>
      </c>
      <c r="FL4" t="s">
        <v>181</v>
      </c>
      <c r="FM4" t="s">
        <v>181</v>
      </c>
      <c r="FN4" t="s">
        <v>181</v>
      </c>
      <c r="FO4" t="s">
        <v>278</v>
      </c>
    </row>
    <row r="5" spans="1:171" x14ac:dyDescent="0.25">
      <c r="A5" t="s">
        <v>714</v>
      </c>
      <c r="B5" t="s">
        <v>757</v>
      </c>
      <c r="C5" t="s">
        <v>353</v>
      </c>
      <c r="D5" t="s">
        <v>489</v>
      </c>
      <c r="E5" t="s">
        <v>476</v>
      </c>
      <c r="F5" t="s">
        <v>758</v>
      </c>
      <c r="G5" t="s">
        <v>759</v>
      </c>
      <c r="H5" t="s">
        <v>181</v>
      </c>
      <c r="I5" t="s">
        <v>237</v>
      </c>
      <c r="J5">
        <v>46313</v>
      </c>
      <c r="K5" t="s">
        <v>724</v>
      </c>
      <c r="L5">
        <v>0.7</v>
      </c>
      <c r="M5">
        <v>51720</v>
      </c>
      <c r="N5">
        <v>51720</v>
      </c>
      <c r="O5">
        <v>0</v>
      </c>
      <c r="P5" t="s">
        <v>175</v>
      </c>
      <c r="Q5">
        <v>0</v>
      </c>
      <c r="R5" t="s">
        <v>630</v>
      </c>
      <c r="S5" t="s">
        <v>195</v>
      </c>
      <c r="T5" t="s">
        <v>196</v>
      </c>
      <c r="U5">
        <v>0</v>
      </c>
      <c r="V5">
        <v>0</v>
      </c>
      <c r="W5">
        <v>0</v>
      </c>
      <c r="X5">
        <v>0</v>
      </c>
      <c r="Y5">
        <v>0</v>
      </c>
      <c r="Z5">
        <v>36204</v>
      </c>
      <c r="AA5" t="s">
        <v>760</v>
      </c>
      <c r="AB5" t="s">
        <v>181</v>
      </c>
      <c r="AC5" t="s">
        <v>359</v>
      </c>
      <c r="AD5" t="s">
        <v>180</v>
      </c>
      <c r="AE5" t="s">
        <v>1979</v>
      </c>
      <c r="AF5" t="s">
        <v>711</v>
      </c>
      <c r="AG5" t="s">
        <v>1968</v>
      </c>
      <c r="AH5" t="s">
        <v>1968</v>
      </c>
      <c r="AI5" t="s">
        <v>2018</v>
      </c>
      <c r="AJ5">
        <v>46314</v>
      </c>
      <c r="AK5">
        <v>46678</v>
      </c>
      <c r="AL5" t="s">
        <v>238</v>
      </c>
      <c r="AM5" t="s">
        <v>181</v>
      </c>
      <c r="AN5" t="s">
        <v>713</v>
      </c>
      <c r="AO5" t="s">
        <v>201</v>
      </c>
      <c r="AP5">
        <v>1</v>
      </c>
      <c r="AQ5">
        <v>51720</v>
      </c>
      <c r="AR5" t="s">
        <v>181</v>
      </c>
      <c r="AS5" t="s">
        <v>181</v>
      </c>
      <c r="AT5">
        <v>51720</v>
      </c>
      <c r="AU5" t="s">
        <v>353</v>
      </c>
      <c r="AV5">
        <v>12</v>
      </c>
      <c r="AW5" t="s">
        <v>184</v>
      </c>
      <c r="AX5" t="s">
        <v>2025</v>
      </c>
      <c r="AY5" t="s">
        <v>181</v>
      </c>
      <c r="AZ5" t="s">
        <v>185</v>
      </c>
      <c r="BA5" t="s">
        <v>761</v>
      </c>
      <c r="BB5" t="s">
        <v>203</v>
      </c>
      <c r="BC5" t="s">
        <v>762</v>
      </c>
      <c r="BD5">
        <v>46313</v>
      </c>
      <c r="BE5" t="s">
        <v>630</v>
      </c>
      <c r="BF5">
        <v>2026</v>
      </c>
      <c r="BG5">
        <v>2026</v>
      </c>
      <c r="BH5" t="s">
        <v>763</v>
      </c>
      <c r="BI5" t="s">
        <v>203</v>
      </c>
      <c r="BN5">
        <v>0</v>
      </c>
      <c r="BO5">
        <v>0</v>
      </c>
      <c r="BP5" t="s">
        <v>764</v>
      </c>
      <c r="BQ5" t="s">
        <v>2018</v>
      </c>
      <c r="BR5" t="s">
        <v>723</v>
      </c>
      <c r="BS5">
        <v>0</v>
      </c>
      <c r="BT5" t="s">
        <v>204</v>
      </c>
      <c r="BU5" t="s">
        <v>246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4310</v>
      </c>
      <c r="CY5">
        <v>4310</v>
      </c>
      <c r="CZ5">
        <v>0</v>
      </c>
      <c r="DA5">
        <v>0</v>
      </c>
      <c r="DB5">
        <v>0</v>
      </c>
      <c r="DC5">
        <v>8620</v>
      </c>
      <c r="DD5">
        <v>8620</v>
      </c>
      <c r="DE5">
        <v>0</v>
      </c>
      <c r="DF5" t="s">
        <v>181</v>
      </c>
      <c r="DM5">
        <v>0</v>
      </c>
      <c r="DN5">
        <v>0</v>
      </c>
      <c r="DO5" t="s">
        <v>765</v>
      </c>
      <c r="DP5" t="s">
        <v>766</v>
      </c>
      <c r="DQ5" t="s">
        <v>237</v>
      </c>
      <c r="DR5">
        <v>45949</v>
      </c>
      <c r="DS5">
        <v>46040</v>
      </c>
      <c r="DT5">
        <v>3</v>
      </c>
      <c r="DU5">
        <v>1</v>
      </c>
      <c r="DV5">
        <v>14870.94</v>
      </c>
      <c r="DW5">
        <v>14870.94</v>
      </c>
      <c r="DX5">
        <v>36849.06</v>
      </c>
      <c r="DY5">
        <v>36849.06</v>
      </c>
      <c r="EB5" t="b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J5" t="s">
        <v>181</v>
      </c>
      <c r="FK5" t="s">
        <v>181</v>
      </c>
      <c r="FL5" t="s">
        <v>181</v>
      </c>
      <c r="FM5" t="s">
        <v>181</v>
      </c>
      <c r="FN5" t="s">
        <v>258</v>
      </c>
      <c r="FO5" t="s">
        <v>258</v>
      </c>
    </row>
    <row r="6" spans="1:171" x14ac:dyDescent="0.25">
      <c r="A6" t="s">
        <v>710</v>
      </c>
      <c r="B6" t="s">
        <v>2183</v>
      </c>
      <c r="C6" t="s">
        <v>220</v>
      </c>
      <c r="D6" t="s">
        <v>558</v>
      </c>
      <c r="E6" t="s">
        <v>410</v>
      </c>
      <c r="F6" t="s">
        <v>559</v>
      </c>
      <c r="G6" t="s">
        <v>2184</v>
      </c>
      <c r="H6" t="s">
        <v>2185</v>
      </c>
      <c r="I6" t="s">
        <v>193</v>
      </c>
      <c r="J6">
        <v>46304</v>
      </c>
      <c r="K6" t="s">
        <v>724</v>
      </c>
      <c r="L6">
        <v>0.9</v>
      </c>
      <c r="M6">
        <v>171824</v>
      </c>
      <c r="N6">
        <v>171824</v>
      </c>
      <c r="O6">
        <v>1</v>
      </c>
      <c r="P6" t="s">
        <v>425</v>
      </c>
      <c r="Q6">
        <v>0</v>
      </c>
      <c r="R6" t="s">
        <v>630</v>
      </c>
      <c r="S6" t="s">
        <v>195</v>
      </c>
      <c r="T6" t="s">
        <v>196</v>
      </c>
      <c r="U6">
        <v>0</v>
      </c>
      <c r="V6">
        <v>147824</v>
      </c>
      <c r="W6">
        <v>24000</v>
      </c>
      <c r="X6">
        <v>0</v>
      </c>
      <c r="Y6">
        <v>0</v>
      </c>
      <c r="Z6">
        <v>154641.60000000001</v>
      </c>
      <c r="AA6" t="s">
        <v>197</v>
      </c>
      <c r="AB6" t="s">
        <v>544</v>
      </c>
      <c r="AC6" t="s">
        <v>179</v>
      </c>
      <c r="AD6" t="s">
        <v>256</v>
      </c>
      <c r="AE6" t="s">
        <v>2015</v>
      </c>
      <c r="AF6" t="s">
        <v>711</v>
      </c>
      <c r="AG6" t="s">
        <v>1968</v>
      </c>
      <c r="AH6" t="s">
        <v>1968</v>
      </c>
      <c r="AI6" t="s">
        <v>2000</v>
      </c>
      <c r="AJ6">
        <v>46235</v>
      </c>
      <c r="AK6">
        <v>46599</v>
      </c>
      <c r="AL6" t="s">
        <v>200</v>
      </c>
      <c r="AM6" t="s">
        <v>181</v>
      </c>
      <c r="AN6" t="s">
        <v>713</v>
      </c>
      <c r="AO6" t="s">
        <v>201</v>
      </c>
      <c r="AP6">
        <v>1</v>
      </c>
      <c r="AQ6">
        <v>171824</v>
      </c>
      <c r="AR6" t="s">
        <v>245</v>
      </c>
      <c r="AS6" t="s">
        <v>181</v>
      </c>
      <c r="AT6">
        <v>171824</v>
      </c>
      <c r="AU6" t="s">
        <v>183</v>
      </c>
      <c r="AV6">
        <v>12</v>
      </c>
      <c r="AW6" t="s">
        <v>184</v>
      </c>
      <c r="AX6" t="s">
        <v>2025</v>
      </c>
      <c r="AY6" t="s">
        <v>2186</v>
      </c>
      <c r="AZ6" t="s">
        <v>203</v>
      </c>
      <c r="BA6" t="s">
        <v>2187</v>
      </c>
      <c r="BB6" t="s">
        <v>203</v>
      </c>
      <c r="BC6" t="s">
        <v>2152</v>
      </c>
      <c r="BD6">
        <v>46234</v>
      </c>
      <c r="BE6" t="s">
        <v>440</v>
      </c>
      <c r="BF6">
        <v>2026</v>
      </c>
      <c r="BG6">
        <v>2026</v>
      </c>
      <c r="BH6" t="s">
        <v>2188</v>
      </c>
      <c r="BI6" t="s">
        <v>203</v>
      </c>
      <c r="BN6">
        <v>0</v>
      </c>
      <c r="BO6">
        <v>0</v>
      </c>
      <c r="BP6" t="s">
        <v>2189</v>
      </c>
      <c r="BQ6" t="s">
        <v>2018</v>
      </c>
      <c r="BR6" t="s">
        <v>723</v>
      </c>
      <c r="BS6">
        <v>70</v>
      </c>
      <c r="BT6" t="s">
        <v>463</v>
      </c>
      <c r="BU6" t="s">
        <v>246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14318.666666666666</v>
      </c>
      <c r="CV6">
        <v>14318.666666666666</v>
      </c>
      <c r="CW6">
        <v>14318.666666666666</v>
      </c>
      <c r="CX6">
        <v>14318.666666666666</v>
      </c>
      <c r="CY6">
        <v>14318.666666666666</v>
      </c>
      <c r="CZ6">
        <v>0</v>
      </c>
      <c r="DA6">
        <v>0</v>
      </c>
      <c r="DB6">
        <v>28637.333333333332</v>
      </c>
      <c r="DC6">
        <v>42956</v>
      </c>
      <c r="DD6">
        <v>71593.333333333328</v>
      </c>
      <c r="DE6">
        <v>28637.333333333332</v>
      </c>
      <c r="DF6" t="s">
        <v>181</v>
      </c>
      <c r="DM6">
        <v>0</v>
      </c>
      <c r="DN6">
        <v>-28637.333333333332</v>
      </c>
      <c r="DO6" t="s">
        <v>2190</v>
      </c>
      <c r="DP6" t="s">
        <v>2191</v>
      </c>
      <c r="DQ6" t="s">
        <v>193</v>
      </c>
      <c r="DR6">
        <v>45870</v>
      </c>
      <c r="DS6">
        <v>46234</v>
      </c>
      <c r="DT6">
        <v>12</v>
      </c>
      <c r="DU6">
        <v>1</v>
      </c>
      <c r="DV6">
        <v>144946.01</v>
      </c>
      <c r="DW6">
        <v>144946.01</v>
      </c>
      <c r="DX6">
        <v>26877.989999999991</v>
      </c>
      <c r="DY6">
        <v>26877.989999999991</v>
      </c>
      <c r="EB6" t="b">
        <v>1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J6" t="s">
        <v>181</v>
      </c>
      <c r="FK6" t="s">
        <v>181</v>
      </c>
      <c r="FL6" t="s">
        <v>2192</v>
      </c>
      <c r="FM6" t="s">
        <v>292</v>
      </c>
      <c r="FN6" t="s">
        <v>181</v>
      </c>
      <c r="FO6" t="s">
        <v>2193</v>
      </c>
    </row>
    <row r="7" spans="1:171" x14ac:dyDescent="0.25">
      <c r="A7" t="s">
        <v>735</v>
      </c>
      <c r="B7" t="s">
        <v>2195</v>
      </c>
      <c r="C7" t="s">
        <v>394</v>
      </c>
      <c r="D7" t="s">
        <v>395</v>
      </c>
      <c r="E7" t="s">
        <v>362</v>
      </c>
      <c r="F7" t="s">
        <v>2196</v>
      </c>
      <c r="G7" t="s">
        <v>2197</v>
      </c>
      <c r="H7" t="s">
        <v>181</v>
      </c>
      <c r="I7" t="s">
        <v>237</v>
      </c>
      <c r="J7">
        <v>46342</v>
      </c>
      <c r="K7" t="s">
        <v>731</v>
      </c>
      <c r="L7">
        <v>0.75</v>
      </c>
      <c r="M7">
        <v>16895</v>
      </c>
      <c r="N7">
        <v>16895</v>
      </c>
      <c r="O7">
        <v>1</v>
      </c>
      <c r="P7" t="s">
        <v>175</v>
      </c>
      <c r="Q7">
        <v>0</v>
      </c>
      <c r="R7" t="s">
        <v>630</v>
      </c>
      <c r="S7" t="s">
        <v>176</v>
      </c>
      <c r="T7" t="s">
        <v>196</v>
      </c>
      <c r="U7">
        <v>0</v>
      </c>
      <c r="V7">
        <v>0</v>
      </c>
      <c r="W7">
        <v>0</v>
      </c>
      <c r="X7">
        <v>0</v>
      </c>
      <c r="Y7">
        <v>0</v>
      </c>
      <c r="Z7">
        <v>12671.25</v>
      </c>
      <c r="AA7" t="s">
        <v>177</v>
      </c>
      <c r="AB7" t="s">
        <v>181</v>
      </c>
      <c r="AC7" t="s">
        <v>263</v>
      </c>
      <c r="AD7" t="s">
        <v>256</v>
      </c>
      <c r="AE7" t="s">
        <v>2170</v>
      </c>
      <c r="AF7" t="s">
        <v>362</v>
      </c>
      <c r="AG7" t="s">
        <v>1968</v>
      </c>
      <c r="AH7" t="s">
        <v>1968</v>
      </c>
      <c r="AI7" t="s">
        <v>2039</v>
      </c>
      <c r="AJ7">
        <v>46235</v>
      </c>
      <c r="AK7">
        <v>46326</v>
      </c>
      <c r="AL7" t="s">
        <v>238</v>
      </c>
      <c r="AM7" t="s">
        <v>181</v>
      </c>
      <c r="AN7" t="s">
        <v>716</v>
      </c>
      <c r="AO7" t="s">
        <v>201</v>
      </c>
      <c r="AP7">
        <v>1</v>
      </c>
      <c r="AQ7">
        <v>16895</v>
      </c>
      <c r="AR7" t="s">
        <v>245</v>
      </c>
      <c r="AS7" t="s">
        <v>181</v>
      </c>
      <c r="AT7">
        <v>16895</v>
      </c>
      <c r="AU7" t="s">
        <v>265</v>
      </c>
      <c r="AV7">
        <v>3</v>
      </c>
      <c r="AW7" t="s">
        <v>184</v>
      </c>
      <c r="AX7" t="s">
        <v>2025</v>
      </c>
      <c r="AY7" t="s">
        <v>2186</v>
      </c>
      <c r="AZ7" t="s">
        <v>203</v>
      </c>
      <c r="BA7" t="s">
        <v>2187</v>
      </c>
      <c r="BB7" t="s">
        <v>203</v>
      </c>
      <c r="BC7" t="s">
        <v>2152</v>
      </c>
      <c r="BD7">
        <v>46234</v>
      </c>
      <c r="BE7" t="s">
        <v>440</v>
      </c>
      <c r="BF7">
        <v>2026</v>
      </c>
      <c r="BG7">
        <v>2026</v>
      </c>
      <c r="BH7" t="s">
        <v>2188</v>
      </c>
      <c r="BI7" t="s">
        <v>203</v>
      </c>
      <c r="BN7">
        <v>0</v>
      </c>
      <c r="BO7">
        <v>0</v>
      </c>
      <c r="BR7" t="s">
        <v>723</v>
      </c>
      <c r="BS7">
        <v>108</v>
      </c>
      <c r="BT7" t="s">
        <v>635</v>
      </c>
      <c r="BU7" t="s">
        <v>246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5631.666666666667</v>
      </c>
      <c r="CV7">
        <v>5631.666666666667</v>
      </c>
      <c r="CW7">
        <v>5631.666666666667</v>
      </c>
      <c r="CX7">
        <v>0</v>
      </c>
      <c r="CY7">
        <v>0</v>
      </c>
      <c r="CZ7">
        <v>0</v>
      </c>
      <c r="DA7">
        <v>0</v>
      </c>
      <c r="DB7">
        <v>11263.333333333334</v>
      </c>
      <c r="DC7">
        <v>5631.666666666667</v>
      </c>
      <c r="DD7">
        <v>16895</v>
      </c>
      <c r="DE7">
        <v>11263.333333333334</v>
      </c>
      <c r="DF7" t="s">
        <v>181</v>
      </c>
      <c r="DM7">
        <v>0</v>
      </c>
      <c r="DN7">
        <v>-11263.333333333334</v>
      </c>
      <c r="DO7" t="s">
        <v>2198</v>
      </c>
      <c r="DP7" t="s">
        <v>2199</v>
      </c>
      <c r="DQ7" t="s">
        <v>237</v>
      </c>
      <c r="DR7">
        <v>46143</v>
      </c>
      <c r="DS7">
        <v>46234</v>
      </c>
      <c r="DT7">
        <v>3</v>
      </c>
      <c r="DU7">
        <v>1</v>
      </c>
      <c r="DV7">
        <v>45000</v>
      </c>
      <c r="DW7">
        <v>45000</v>
      </c>
      <c r="DX7">
        <v>-28105</v>
      </c>
      <c r="DY7">
        <v>-28105</v>
      </c>
      <c r="EB7" t="b">
        <v>1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J7" t="s">
        <v>181</v>
      </c>
      <c r="FK7" t="s">
        <v>181</v>
      </c>
      <c r="FL7" t="s">
        <v>181</v>
      </c>
      <c r="FM7" t="s">
        <v>181</v>
      </c>
      <c r="FN7" t="s">
        <v>258</v>
      </c>
      <c r="FO7" t="s">
        <v>258</v>
      </c>
    </row>
    <row r="8" spans="1:171" x14ac:dyDescent="0.25">
      <c r="A8" t="s">
        <v>714</v>
      </c>
      <c r="B8" t="s">
        <v>771</v>
      </c>
      <c r="C8" t="s">
        <v>259</v>
      </c>
      <c r="D8" t="s">
        <v>313</v>
      </c>
      <c r="E8" t="s">
        <v>314</v>
      </c>
      <c r="F8" t="s">
        <v>664</v>
      </c>
      <c r="G8" t="s">
        <v>772</v>
      </c>
      <c r="H8" t="s">
        <v>181</v>
      </c>
      <c r="I8" t="s">
        <v>237</v>
      </c>
      <c r="J8">
        <v>46322</v>
      </c>
      <c r="K8" t="s">
        <v>724</v>
      </c>
      <c r="L8">
        <v>0.7</v>
      </c>
      <c r="M8">
        <v>12500</v>
      </c>
      <c r="N8">
        <v>12500</v>
      </c>
      <c r="O8">
        <v>1</v>
      </c>
      <c r="P8" t="s">
        <v>175</v>
      </c>
      <c r="Q8">
        <v>0</v>
      </c>
      <c r="R8" t="s">
        <v>630</v>
      </c>
      <c r="S8" t="s">
        <v>176</v>
      </c>
      <c r="T8" t="s">
        <v>196</v>
      </c>
      <c r="U8">
        <v>0</v>
      </c>
      <c r="V8">
        <v>0</v>
      </c>
      <c r="W8">
        <v>0</v>
      </c>
      <c r="X8">
        <v>0</v>
      </c>
      <c r="Y8">
        <v>0</v>
      </c>
      <c r="Z8">
        <v>8750</v>
      </c>
      <c r="AA8" t="s">
        <v>177</v>
      </c>
      <c r="AB8" t="s">
        <v>181</v>
      </c>
      <c r="AC8" t="s">
        <v>263</v>
      </c>
      <c r="AD8" t="s">
        <v>256</v>
      </c>
      <c r="AE8" t="s">
        <v>1982</v>
      </c>
      <c r="AF8" t="s">
        <v>711</v>
      </c>
      <c r="AG8" t="s">
        <v>1968</v>
      </c>
      <c r="AH8" t="s">
        <v>1968</v>
      </c>
      <c r="AI8" t="s">
        <v>2039</v>
      </c>
      <c r="AJ8">
        <v>46323</v>
      </c>
      <c r="AK8">
        <v>46687</v>
      </c>
      <c r="AL8" t="s">
        <v>238</v>
      </c>
      <c r="AM8" t="s">
        <v>181</v>
      </c>
      <c r="AN8" t="s">
        <v>713</v>
      </c>
      <c r="AO8" t="s">
        <v>201</v>
      </c>
      <c r="AP8">
        <v>1</v>
      </c>
      <c r="AQ8">
        <v>12500</v>
      </c>
      <c r="AR8" t="s">
        <v>181</v>
      </c>
      <c r="AS8" t="s">
        <v>181</v>
      </c>
      <c r="AT8">
        <v>12500</v>
      </c>
      <c r="AU8" t="s">
        <v>265</v>
      </c>
      <c r="AV8">
        <v>12</v>
      </c>
      <c r="AW8" t="s">
        <v>184</v>
      </c>
      <c r="AX8" t="s">
        <v>2025</v>
      </c>
      <c r="AY8" t="s">
        <v>181</v>
      </c>
      <c r="AZ8" t="s">
        <v>185</v>
      </c>
      <c r="BA8" t="s">
        <v>761</v>
      </c>
      <c r="BB8" t="s">
        <v>203</v>
      </c>
      <c r="BC8" t="s">
        <v>762</v>
      </c>
      <c r="BD8">
        <v>46322</v>
      </c>
      <c r="BE8" t="s">
        <v>630</v>
      </c>
      <c r="BF8">
        <v>2026</v>
      </c>
      <c r="BG8">
        <v>2026</v>
      </c>
      <c r="BH8" t="s">
        <v>763</v>
      </c>
      <c r="BI8" t="s">
        <v>203</v>
      </c>
      <c r="BN8">
        <v>0</v>
      </c>
      <c r="BO8">
        <v>0</v>
      </c>
      <c r="BR8" t="s">
        <v>723</v>
      </c>
      <c r="BS8">
        <v>0</v>
      </c>
      <c r="BT8" t="s">
        <v>204</v>
      </c>
      <c r="BU8" t="s">
        <v>246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1041.6666666666667</v>
      </c>
      <c r="CY8">
        <v>1041.6666666666667</v>
      </c>
      <c r="CZ8">
        <v>0</v>
      </c>
      <c r="DA8">
        <v>0</v>
      </c>
      <c r="DB8">
        <v>0</v>
      </c>
      <c r="DC8">
        <v>2083.3333333333335</v>
      </c>
      <c r="DD8">
        <v>2083.3333333333335</v>
      </c>
      <c r="DE8">
        <v>0</v>
      </c>
      <c r="DF8" t="s">
        <v>181</v>
      </c>
      <c r="DM8">
        <v>0</v>
      </c>
      <c r="DN8">
        <v>0</v>
      </c>
      <c r="DO8" t="s">
        <v>773</v>
      </c>
      <c r="DP8" t="s">
        <v>774</v>
      </c>
      <c r="DQ8" t="s">
        <v>237</v>
      </c>
      <c r="DR8">
        <v>45958</v>
      </c>
      <c r="DS8">
        <v>46322</v>
      </c>
      <c r="DT8">
        <v>12</v>
      </c>
      <c r="DU8">
        <v>1</v>
      </c>
      <c r="DV8">
        <v>12500</v>
      </c>
      <c r="DW8">
        <v>12500</v>
      </c>
      <c r="DX8">
        <v>0</v>
      </c>
      <c r="DY8">
        <v>0</v>
      </c>
      <c r="EA8" t="s">
        <v>217</v>
      </c>
      <c r="EB8" t="b">
        <v>1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 t="s">
        <v>218</v>
      </c>
      <c r="ER8" t="s">
        <v>219</v>
      </c>
      <c r="EU8">
        <v>0</v>
      </c>
      <c r="EV8">
        <v>0</v>
      </c>
      <c r="EW8">
        <v>0</v>
      </c>
      <c r="EX8">
        <v>0</v>
      </c>
      <c r="EY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J8" t="s">
        <v>181</v>
      </c>
      <c r="FK8" t="s">
        <v>181</v>
      </c>
      <c r="FL8" t="s">
        <v>181</v>
      </c>
      <c r="FM8" t="s">
        <v>181</v>
      </c>
      <c r="FN8" t="s">
        <v>258</v>
      </c>
      <c r="FO8" t="s">
        <v>258</v>
      </c>
    </row>
    <row r="9" spans="1:171" x14ac:dyDescent="0.25">
      <c r="A9" t="s">
        <v>710</v>
      </c>
      <c r="B9" t="s">
        <v>2200</v>
      </c>
      <c r="C9" t="s">
        <v>394</v>
      </c>
      <c r="D9" t="s">
        <v>427</v>
      </c>
      <c r="E9" t="s">
        <v>390</v>
      </c>
      <c r="F9" t="s">
        <v>598</v>
      </c>
      <c r="G9" t="s">
        <v>2201</v>
      </c>
      <c r="H9" t="s">
        <v>181</v>
      </c>
      <c r="I9" t="s">
        <v>193</v>
      </c>
      <c r="J9">
        <v>46325</v>
      </c>
      <c r="K9" t="s">
        <v>724</v>
      </c>
      <c r="L9">
        <v>0.9</v>
      </c>
      <c r="M9">
        <v>111102</v>
      </c>
      <c r="N9">
        <v>111102</v>
      </c>
      <c r="O9">
        <v>0</v>
      </c>
      <c r="P9" t="s">
        <v>224</v>
      </c>
      <c r="Q9">
        <v>0</v>
      </c>
      <c r="R9" t="s">
        <v>630</v>
      </c>
      <c r="S9" t="s">
        <v>195</v>
      </c>
      <c r="T9" t="s">
        <v>196</v>
      </c>
      <c r="U9">
        <v>111102</v>
      </c>
      <c r="V9">
        <v>0</v>
      </c>
      <c r="W9">
        <v>0</v>
      </c>
      <c r="X9">
        <v>0</v>
      </c>
      <c r="Y9">
        <v>0</v>
      </c>
      <c r="Z9">
        <v>99991.8</v>
      </c>
      <c r="AA9" t="s">
        <v>197</v>
      </c>
      <c r="AB9" t="s">
        <v>596</v>
      </c>
      <c r="AC9" t="s">
        <v>263</v>
      </c>
      <c r="AD9" t="s">
        <v>332</v>
      </c>
      <c r="AE9" t="s">
        <v>2202</v>
      </c>
      <c r="AF9" t="s">
        <v>390</v>
      </c>
      <c r="AG9" t="s">
        <v>1968</v>
      </c>
      <c r="AH9" t="s">
        <v>1968</v>
      </c>
      <c r="AI9" t="s">
        <v>2018</v>
      </c>
      <c r="AJ9">
        <v>46056</v>
      </c>
      <c r="AK9">
        <v>46425</v>
      </c>
      <c r="AL9" t="s">
        <v>382</v>
      </c>
      <c r="AM9" t="s">
        <v>2203</v>
      </c>
      <c r="AN9" t="s">
        <v>713</v>
      </c>
      <c r="AO9" t="s">
        <v>201</v>
      </c>
      <c r="AP9">
        <v>1</v>
      </c>
      <c r="AQ9">
        <v>111102</v>
      </c>
      <c r="AR9" t="s">
        <v>245</v>
      </c>
      <c r="AS9" t="s">
        <v>2204</v>
      </c>
      <c r="AT9">
        <v>111102</v>
      </c>
      <c r="AU9" t="s">
        <v>265</v>
      </c>
      <c r="AV9">
        <v>12</v>
      </c>
      <c r="AW9" t="s">
        <v>184</v>
      </c>
      <c r="AX9" t="s">
        <v>2025</v>
      </c>
      <c r="AY9" t="s">
        <v>2205</v>
      </c>
      <c r="AZ9" t="s">
        <v>203</v>
      </c>
      <c r="BA9" t="s">
        <v>2151</v>
      </c>
      <c r="BB9" t="s">
        <v>203</v>
      </c>
      <c r="BC9" t="s">
        <v>2152</v>
      </c>
      <c r="BD9">
        <v>46055</v>
      </c>
      <c r="BE9" t="s">
        <v>2131</v>
      </c>
      <c r="BF9">
        <v>2026</v>
      </c>
      <c r="BG9">
        <v>2026</v>
      </c>
      <c r="BH9" t="s">
        <v>2153</v>
      </c>
      <c r="BI9" t="s">
        <v>203</v>
      </c>
      <c r="BN9">
        <v>0</v>
      </c>
      <c r="BO9">
        <v>0</v>
      </c>
      <c r="BP9" t="s">
        <v>2206</v>
      </c>
      <c r="BQ9" t="s">
        <v>2018</v>
      </c>
      <c r="BR9" t="s">
        <v>723</v>
      </c>
      <c r="BS9">
        <v>270</v>
      </c>
      <c r="BT9" t="s">
        <v>508</v>
      </c>
      <c r="BU9" t="s">
        <v>246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9258.5</v>
      </c>
      <c r="CP9">
        <v>9258.5</v>
      </c>
      <c r="CQ9">
        <v>9258.5</v>
      </c>
      <c r="CR9">
        <v>9258.5</v>
      </c>
      <c r="CS9">
        <v>9258.5</v>
      </c>
      <c r="CT9">
        <v>9258.5</v>
      </c>
      <c r="CU9">
        <v>9258.5</v>
      </c>
      <c r="CV9">
        <v>9258.5</v>
      </c>
      <c r="CW9">
        <v>9258.5</v>
      </c>
      <c r="CX9">
        <v>9258.5</v>
      </c>
      <c r="CY9">
        <v>9258.5</v>
      </c>
      <c r="CZ9">
        <v>18517</v>
      </c>
      <c r="DA9">
        <v>27775.5</v>
      </c>
      <c r="DB9">
        <v>27775.5</v>
      </c>
      <c r="DC9">
        <v>27775.5</v>
      </c>
      <c r="DD9">
        <v>101843.5</v>
      </c>
      <c r="DE9">
        <v>74068</v>
      </c>
      <c r="DF9" t="s">
        <v>227</v>
      </c>
      <c r="DM9">
        <v>0</v>
      </c>
      <c r="DN9">
        <v>-74068</v>
      </c>
      <c r="DO9" t="s">
        <v>2207</v>
      </c>
      <c r="DP9" t="s">
        <v>2208</v>
      </c>
      <c r="DQ9" t="s">
        <v>269</v>
      </c>
      <c r="DR9">
        <v>45364</v>
      </c>
      <c r="DS9">
        <v>45728</v>
      </c>
      <c r="DT9">
        <v>12</v>
      </c>
      <c r="DU9">
        <v>1</v>
      </c>
      <c r="DV9">
        <v>0</v>
      </c>
      <c r="DW9">
        <v>0</v>
      </c>
      <c r="DX9">
        <v>48000</v>
      </c>
      <c r="DY9">
        <v>48000</v>
      </c>
      <c r="EA9" t="s">
        <v>776</v>
      </c>
      <c r="EB9" t="b">
        <v>1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J9" t="s">
        <v>181</v>
      </c>
      <c r="FK9" t="s">
        <v>2209</v>
      </c>
      <c r="FL9" t="s">
        <v>181</v>
      </c>
      <c r="FM9" t="s">
        <v>181</v>
      </c>
      <c r="FN9" t="s">
        <v>181</v>
      </c>
      <c r="FO9" t="s">
        <v>2209</v>
      </c>
    </row>
    <row r="10" spans="1:171" x14ac:dyDescent="0.25">
      <c r="A10" t="s">
        <v>714</v>
      </c>
      <c r="B10" t="s">
        <v>2211</v>
      </c>
      <c r="C10" t="s">
        <v>188</v>
      </c>
      <c r="D10" t="s">
        <v>296</v>
      </c>
      <c r="E10" t="s">
        <v>190</v>
      </c>
      <c r="F10" t="s">
        <v>2212</v>
      </c>
      <c r="G10" t="s">
        <v>2213</v>
      </c>
      <c r="H10" t="s">
        <v>181</v>
      </c>
      <c r="I10" t="s">
        <v>193</v>
      </c>
      <c r="J10">
        <v>46317</v>
      </c>
      <c r="K10" t="s">
        <v>724</v>
      </c>
      <c r="L10">
        <v>0.7</v>
      </c>
      <c r="M10">
        <v>45000</v>
      </c>
      <c r="N10">
        <v>45000</v>
      </c>
      <c r="O10">
        <v>0</v>
      </c>
      <c r="P10" t="s">
        <v>224</v>
      </c>
      <c r="Q10">
        <v>0</v>
      </c>
      <c r="R10" t="s">
        <v>630</v>
      </c>
      <c r="S10" t="s">
        <v>195</v>
      </c>
      <c r="T10" t="s">
        <v>196</v>
      </c>
      <c r="U10">
        <v>45000</v>
      </c>
      <c r="V10">
        <v>0</v>
      </c>
      <c r="W10">
        <v>0</v>
      </c>
      <c r="X10">
        <v>0</v>
      </c>
      <c r="Y10">
        <v>0</v>
      </c>
      <c r="Z10">
        <v>31500</v>
      </c>
      <c r="AA10" t="s">
        <v>197</v>
      </c>
      <c r="AB10" t="s">
        <v>297</v>
      </c>
      <c r="AC10" t="s">
        <v>199</v>
      </c>
      <c r="AD10" t="s">
        <v>332</v>
      </c>
      <c r="AE10" t="s">
        <v>2214</v>
      </c>
      <c r="AF10" t="s">
        <v>190</v>
      </c>
      <c r="AG10" t="s">
        <v>1968</v>
      </c>
      <c r="AH10" t="s">
        <v>1968</v>
      </c>
      <c r="AI10" t="s">
        <v>2041</v>
      </c>
      <c r="AJ10">
        <v>46231</v>
      </c>
      <c r="AK10">
        <v>46595</v>
      </c>
      <c r="AL10" t="s">
        <v>200</v>
      </c>
      <c r="AM10" t="s">
        <v>181</v>
      </c>
      <c r="AN10" t="s">
        <v>713</v>
      </c>
      <c r="AO10" t="s">
        <v>201</v>
      </c>
      <c r="AP10">
        <v>1</v>
      </c>
      <c r="AQ10">
        <v>45000</v>
      </c>
      <c r="AR10" t="s">
        <v>181</v>
      </c>
      <c r="AS10" t="s">
        <v>181</v>
      </c>
      <c r="AT10">
        <v>45000</v>
      </c>
      <c r="AU10" t="s">
        <v>202</v>
      </c>
      <c r="AV10">
        <v>12</v>
      </c>
      <c r="AW10" t="s">
        <v>184</v>
      </c>
      <c r="AX10" t="s">
        <v>2025</v>
      </c>
      <c r="AY10" t="s">
        <v>2215</v>
      </c>
      <c r="AZ10" t="s">
        <v>203</v>
      </c>
      <c r="BA10" t="s">
        <v>2187</v>
      </c>
      <c r="BB10" t="s">
        <v>203</v>
      </c>
      <c r="BC10" t="s">
        <v>2152</v>
      </c>
      <c r="BD10">
        <v>46230</v>
      </c>
      <c r="BE10" t="s">
        <v>440</v>
      </c>
      <c r="BF10">
        <v>2026</v>
      </c>
      <c r="BG10">
        <v>2026</v>
      </c>
      <c r="BH10" t="s">
        <v>2188</v>
      </c>
      <c r="BI10" t="s">
        <v>203</v>
      </c>
      <c r="BN10">
        <v>0</v>
      </c>
      <c r="BO10">
        <v>0</v>
      </c>
      <c r="BP10" t="s">
        <v>2216</v>
      </c>
      <c r="BQ10" t="s">
        <v>1995</v>
      </c>
      <c r="BR10" t="s">
        <v>723</v>
      </c>
      <c r="BS10">
        <v>87</v>
      </c>
      <c r="BT10" t="s">
        <v>463</v>
      </c>
      <c r="BU10" t="s">
        <v>246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3750</v>
      </c>
      <c r="CV10">
        <v>3750</v>
      </c>
      <c r="CW10">
        <v>3750</v>
      </c>
      <c r="CX10">
        <v>3750</v>
      </c>
      <c r="CY10">
        <v>3750</v>
      </c>
      <c r="CZ10">
        <v>0</v>
      </c>
      <c r="DA10">
        <v>0</v>
      </c>
      <c r="DB10">
        <v>7500</v>
      </c>
      <c r="DC10">
        <v>11250</v>
      </c>
      <c r="DD10">
        <v>18750</v>
      </c>
      <c r="DE10">
        <v>7500</v>
      </c>
      <c r="DF10" t="s">
        <v>227</v>
      </c>
      <c r="DM10">
        <v>0</v>
      </c>
      <c r="DN10">
        <v>-7500</v>
      </c>
      <c r="DO10" t="s">
        <v>2217</v>
      </c>
      <c r="DP10" t="s">
        <v>2218</v>
      </c>
      <c r="DQ10" t="s">
        <v>193</v>
      </c>
      <c r="DR10">
        <v>45866</v>
      </c>
      <c r="DS10">
        <v>46230</v>
      </c>
      <c r="DT10">
        <v>12</v>
      </c>
      <c r="DU10">
        <v>1</v>
      </c>
      <c r="DV10">
        <v>45000</v>
      </c>
      <c r="DW10">
        <v>45000</v>
      </c>
      <c r="DX10">
        <v>0</v>
      </c>
      <c r="DY10">
        <v>0</v>
      </c>
      <c r="EA10" t="s">
        <v>217</v>
      </c>
      <c r="EB10" t="b">
        <v>1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 t="s">
        <v>218</v>
      </c>
      <c r="ER10" t="s">
        <v>219</v>
      </c>
      <c r="EU10">
        <v>0</v>
      </c>
      <c r="EV10">
        <v>0</v>
      </c>
      <c r="EW10">
        <v>0</v>
      </c>
      <c r="EX10">
        <v>0</v>
      </c>
      <c r="EY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J10" t="s">
        <v>181</v>
      </c>
      <c r="FK10" t="s">
        <v>2219</v>
      </c>
      <c r="FL10" t="s">
        <v>181</v>
      </c>
      <c r="FM10" t="s">
        <v>181</v>
      </c>
      <c r="FN10" t="s">
        <v>181</v>
      </c>
      <c r="FO10" t="s">
        <v>2219</v>
      </c>
    </row>
    <row r="11" spans="1:171" x14ac:dyDescent="0.25">
      <c r="A11" t="s">
        <v>710</v>
      </c>
      <c r="B11" t="s">
        <v>2245</v>
      </c>
      <c r="C11" t="s">
        <v>353</v>
      </c>
      <c r="D11" t="s">
        <v>573</v>
      </c>
      <c r="E11" t="s">
        <v>355</v>
      </c>
      <c r="F11" t="s">
        <v>768</v>
      </c>
      <c r="G11" t="s">
        <v>2246</v>
      </c>
      <c r="H11" t="s">
        <v>181</v>
      </c>
      <c r="I11" t="s">
        <v>193</v>
      </c>
      <c r="J11">
        <v>46356</v>
      </c>
      <c r="K11" t="s">
        <v>731</v>
      </c>
      <c r="L11">
        <v>0.9</v>
      </c>
      <c r="M11">
        <v>51530</v>
      </c>
      <c r="N11">
        <v>51530</v>
      </c>
      <c r="O11">
        <v>0</v>
      </c>
      <c r="P11" t="s">
        <v>290</v>
      </c>
      <c r="Q11">
        <v>0</v>
      </c>
      <c r="R11" t="s">
        <v>630</v>
      </c>
      <c r="S11" t="s">
        <v>195</v>
      </c>
      <c r="T11" t="s">
        <v>196</v>
      </c>
      <c r="U11">
        <v>0</v>
      </c>
      <c r="V11">
        <v>0</v>
      </c>
      <c r="W11">
        <v>51530</v>
      </c>
      <c r="X11">
        <v>0</v>
      </c>
      <c r="Y11">
        <v>0</v>
      </c>
      <c r="Z11">
        <v>46377</v>
      </c>
      <c r="AA11" t="s">
        <v>197</v>
      </c>
      <c r="AB11" t="s">
        <v>181</v>
      </c>
      <c r="AC11" t="s">
        <v>359</v>
      </c>
      <c r="AD11" t="s">
        <v>180</v>
      </c>
      <c r="AE11" t="s">
        <v>1979</v>
      </c>
      <c r="AF11" t="s">
        <v>355</v>
      </c>
      <c r="AG11" t="s">
        <v>1968</v>
      </c>
      <c r="AH11" t="s">
        <v>1968</v>
      </c>
      <c r="AI11" t="s">
        <v>2009</v>
      </c>
      <c r="AJ11">
        <v>46266</v>
      </c>
      <c r="AK11">
        <v>46630</v>
      </c>
      <c r="AL11" t="s">
        <v>238</v>
      </c>
      <c r="AM11" t="s">
        <v>181</v>
      </c>
      <c r="AN11" t="s">
        <v>716</v>
      </c>
      <c r="AO11" t="s">
        <v>201</v>
      </c>
      <c r="AP11">
        <v>1</v>
      </c>
      <c r="AQ11">
        <v>51530</v>
      </c>
      <c r="AR11" t="s">
        <v>245</v>
      </c>
      <c r="AS11" t="s">
        <v>181</v>
      </c>
      <c r="AT11">
        <v>51530</v>
      </c>
      <c r="AU11" t="s">
        <v>353</v>
      </c>
      <c r="AV11">
        <v>12</v>
      </c>
      <c r="AW11" t="s">
        <v>184</v>
      </c>
      <c r="AX11" t="s">
        <v>2025</v>
      </c>
      <c r="AY11" t="s">
        <v>2247</v>
      </c>
      <c r="AZ11" t="s">
        <v>203</v>
      </c>
      <c r="BA11" t="s">
        <v>2187</v>
      </c>
      <c r="BB11" t="s">
        <v>203</v>
      </c>
      <c r="BC11" t="s">
        <v>2152</v>
      </c>
      <c r="BD11">
        <v>46265</v>
      </c>
      <c r="BE11" t="s">
        <v>440</v>
      </c>
      <c r="BF11">
        <v>2026</v>
      </c>
      <c r="BG11">
        <v>2026</v>
      </c>
      <c r="BH11" t="s">
        <v>2188</v>
      </c>
      <c r="BI11" t="s">
        <v>203</v>
      </c>
      <c r="BN11">
        <v>0</v>
      </c>
      <c r="BO11">
        <v>0</v>
      </c>
      <c r="BR11" t="s">
        <v>723</v>
      </c>
      <c r="BS11">
        <v>91</v>
      </c>
      <c r="BT11" t="s">
        <v>635</v>
      </c>
      <c r="BU11" t="s">
        <v>246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4294.166666666667</v>
      </c>
      <c r="CW11">
        <v>4294.166666666667</v>
      </c>
      <c r="CX11">
        <v>4294.166666666667</v>
      </c>
      <c r="CY11">
        <v>4294.166666666667</v>
      </c>
      <c r="CZ11">
        <v>0</v>
      </c>
      <c r="DA11">
        <v>0</v>
      </c>
      <c r="DB11">
        <v>4294.166666666667</v>
      </c>
      <c r="DC11">
        <v>12882.5</v>
      </c>
      <c r="DD11">
        <v>17176.666666666668</v>
      </c>
      <c r="DE11">
        <v>4294.166666666667</v>
      </c>
      <c r="DF11" t="s">
        <v>181</v>
      </c>
      <c r="DM11">
        <v>0</v>
      </c>
      <c r="DN11">
        <v>-4294.166666666667</v>
      </c>
      <c r="DO11" t="s">
        <v>2248</v>
      </c>
      <c r="DP11" t="s">
        <v>2249</v>
      </c>
      <c r="DQ11" t="s">
        <v>193</v>
      </c>
      <c r="DR11">
        <v>46023</v>
      </c>
      <c r="DS11">
        <v>46387</v>
      </c>
      <c r="DT11">
        <v>12</v>
      </c>
      <c r="DU11">
        <v>1</v>
      </c>
      <c r="DV11">
        <v>51350</v>
      </c>
      <c r="DW11">
        <v>51350</v>
      </c>
      <c r="DX11">
        <v>180</v>
      </c>
      <c r="DY11">
        <v>180</v>
      </c>
      <c r="EB11" t="b">
        <v>1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J11" t="s">
        <v>181</v>
      </c>
      <c r="FK11" t="s">
        <v>181</v>
      </c>
      <c r="FL11" t="s">
        <v>181</v>
      </c>
      <c r="FM11" t="s">
        <v>292</v>
      </c>
      <c r="FN11" t="s">
        <v>181</v>
      </c>
      <c r="FO11" t="s">
        <v>292</v>
      </c>
    </row>
    <row r="12" spans="1:171" x14ac:dyDescent="0.25">
      <c r="A12" t="s">
        <v>714</v>
      </c>
      <c r="B12" t="s">
        <v>783</v>
      </c>
      <c r="C12" t="s">
        <v>229</v>
      </c>
      <c r="D12" t="s">
        <v>230</v>
      </c>
      <c r="E12" t="s">
        <v>375</v>
      </c>
      <c r="F12" t="s">
        <v>376</v>
      </c>
      <c r="G12" t="s">
        <v>784</v>
      </c>
      <c r="H12" t="s">
        <v>181</v>
      </c>
      <c r="I12" t="s">
        <v>237</v>
      </c>
      <c r="J12">
        <v>46326</v>
      </c>
      <c r="K12" t="s">
        <v>724</v>
      </c>
      <c r="L12">
        <v>0.7</v>
      </c>
      <c r="M12">
        <v>95520</v>
      </c>
      <c r="N12">
        <v>95520</v>
      </c>
      <c r="O12">
        <v>0</v>
      </c>
      <c r="P12" t="s">
        <v>290</v>
      </c>
      <c r="Q12">
        <v>0</v>
      </c>
      <c r="R12" t="s">
        <v>630</v>
      </c>
      <c r="S12" t="s">
        <v>195</v>
      </c>
      <c r="T12" t="s">
        <v>196</v>
      </c>
      <c r="U12">
        <v>0</v>
      </c>
      <c r="V12">
        <v>0</v>
      </c>
      <c r="W12">
        <v>95520</v>
      </c>
      <c r="X12">
        <v>0</v>
      </c>
      <c r="Y12">
        <v>0</v>
      </c>
      <c r="Z12">
        <v>66864</v>
      </c>
      <c r="AA12" t="s">
        <v>197</v>
      </c>
      <c r="AB12" t="s">
        <v>181</v>
      </c>
      <c r="AC12" t="s">
        <v>214</v>
      </c>
      <c r="AD12" t="s">
        <v>332</v>
      </c>
      <c r="AE12" t="s">
        <v>2016</v>
      </c>
      <c r="AF12" t="s">
        <v>711</v>
      </c>
      <c r="AG12" t="s">
        <v>1968</v>
      </c>
      <c r="AH12" t="s">
        <v>1968</v>
      </c>
      <c r="AI12" t="s">
        <v>2026</v>
      </c>
      <c r="AJ12">
        <v>46327</v>
      </c>
      <c r="AK12">
        <v>46691</v>
      </c>
      <c r="AL12" t="s">
        <v>385</v>
      </c>
      <c r="AM12" t="s">
        <v>181</v>
      </c>
      <c r="AN12" t="s">
        <v>713</v>
      </c>
      <c r="AO12" t="s">
        <v>201</v>
      </c>
      <c r="AP12">
        <v>1</v>
      </c>
      <c r="AQ12">
        <v>95520</v>
      </c>
      <c r="AR12" t="s">
        <v>181</v>
      </c>
      <c r="AS12" t="s">
        <v>181</v>
      </c>
      <c r="AT12">
        <v>95520</v>
      </c>
      <c r="AU12" t="s">
        <v>235</v>
      </c>
      <c r="AV12">
        <v>12</v>
      </c>
      <c r="AW12" t="s">
        <v>184</v>
      </c>
      <c r="AX12" t="s">
        <v>2025</v>
      </c>
      <c r="AY12" t="s">
        <v>181</v>
      </c>
      <c r="AZ12" t="s">
        <v>185</v>
      </c>
      <c r="BA12" t="s">
        <v>761</v>
      </c>
      <c r="BB12" t="s">
        <v>203</v>
      </c>
      <c r="BC12" t="s">
        <v>762</v>
      </c>
      <c r="BD12">
        <v>46326</v>
      </c>
      <c r="BE12" t="s">
        <v>630</v>
      </c>
      <c r="BF12">
        <v>2026</v>
      </c>
      <c r="BG12">
        <v>2026</v>
      </c>
      <c r="BH12" t="s">
        <v>763</v>
      </c>
      <c r="BI12" t="s">
        <v>203</v>
      </c>
      <c r="BN12" t="s">
        <v>2060</v>
      </c>
      <c r="BO12">
        <v>46289</v>
      </c>
      <c r="BR12" t="s">
        <v>723</v>
      </c>
      <c r="BS12">
        <v>0</v>
      </c>
      <c r="BT12" t="s">
        <v>204</v>
      </c>
      <c r="BU12" t="s">
        <v>246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7960</v>
      </c>
      <c r="CY12">
        <v>7960</v>
      </c>
      <c r="CZ12">
        <v>0</v>
      </c>
      <c r="DA12">
        <v>0</v>
      </c>
      <c r="DB12">
        <v>0</v>
      </c>
      <c r="DC12">
        <v>15920</v>
      </c>
      <c r="DD12">
        <v>15920</v>
      </c>
      <c r="DE12">
        <v>0</v>
      </c>
      <c r="DF12" t="s">
        <v>181</v>
      </c>
      <c r="DM12">
        <v>0</v>
      </c>
      <c r="DN12">
        <v>0</v>
      </c>
      <c r="DO12" t="s">
        <v>785</v>
      </c>
      <c r="DP12" t="s">
        <v>786</v>
      </c>
      <c r="DQ12" t="s">
        <v>237</v>
      </c>
      <c r="DR12">
        <v>45962</v>
      </c>
      <c r="DS12">
        <v>46326</v>
      </c>
      <c r="DT12">
        <v>12</v>
      </c>
      <c r="DU12">
        <v>1</v>
      </c>
      <c r="DV12">
        <v>95520</v>
      </c>
      <c r="DW12">
        <v>95520</v>
      </c>
      <c r="DX12">
        <v>0</v>
      </c>
      <c r="DY12">
        <v>0</v>
      </c>
      <c r="EA12" t="s">
        <v>217</v>
      </c>
      <c r="EB12" t="b">
        <v>1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 t="s">
        <v>218</v>
      </c>
      <c r="ER12" t="s">
        <v>219</v>
      </c>
      <c r="EU12">
        <v>0</v>
      </c>
      <c r="EV12">
        <v>0</v>
      </c>
      <c r="EW12">
        <v>0</v>
      </c>
      <c r="EX12">
        <v>0</v>
      </c>
      <c r="EY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J12" t="s">
        <v>181</v>
      </c>
      <c r="FK12" t="s">
        <v>181</v>
      </c>
      <c r="FL12" t="s">
        <v>181</v>
      </c>
      <c r="FM12" t="s">
        <v>386</v>
      </c>
      <c r="FN12" t="s">
        <v>181</v>
      </c>
      <c r="FO12" t="s">
        <v>386</v>
      </c>
    </row>
    <row r="13" spans="1:171" x14ac:dyDescent="0.25">
      <c r="A13" t="s">
        <v>710</v>
      </c>
      <c r="B13" t="s">
        <v>2250</v>
      </c>
      <c r="C13" t="s">
        <v>229</v>
      </c>
      <c r="D13" t="s">
        <v>792</v>
      </c>
      <c r="E13" t="s">
        <v>233</v>
      </c>
      <c r="F13" t="s">
        <v>2251</v>
      </c>
      <c r="G13" t="s">
        <v>2252</v>
      </c>
      <c r="H13" t="s">
        <v>181</v>
      </c>
      <c r="I13" t="s">
        <v>193</v>
      </c>
      <c r="J13">
        <v>46318</v>
      </c>
      <c r="K13" t="s">
        <v>724</v>
      </c>
      <c r="L13">
        <v>0.9</v>
      </c>
      <c r="M13">
        <v>15184.26</v>
      </c>
      <c r="N13">
        <v>15184.26</v>
      </c>
      <c r="O13">
        <v>1</v>
      </c>
      <c r="P13" t="s">
        <v>224</v>
      </c>
      <c r="Q13">
        <v>0</v>
      </c>
      <c r="R13" t="s">
        <v>630</v>
      </c>
      <c r="S13" t="s">
        <v>195</v>
      </c>
      <c r="T13" t="s">
        <v>196</v>
      </c>
      <c r="U13">
        <v>15184.26</v>
      </c>
      <c r="V13">
        <v>0</v>
      </c>
      <c r="W13">
        <v>0</v>
      </c>
      <c r="X13">
        <v>0</v>
      </c>
      <c r="Y13">
        <v>0</v>
      </c>
      <c r="Z13">
        <v>13665.83</v>
      </c>
      <c r="AA13" t="s">
        <v>197</v>
      </c>
      <c r="AB13" t="s">
        <v>181</v>
      </c>
      <c r="AC13" t="s">
        <v>214</v>
      </c>
      <c r="AD13" t="s">
        <v>256</v>
      </c>
      <c r="AE13" t="s">
        <v>2253</v>
      </c>
      <c r="AF13" t="s">
        <v>233</v>
      </c>
      <c r="AG13" t="s">
        <v>1968</v>
      </c>
      <c r="AH13" t="s">
        <v>1968</v>
      </c>
      <c r="AI13" t="s">
        <v>1995</v>
      </c>
      <c r="AJ13">
        <v>46266</v>
      </c>
      <c r="AK13">
        <v>46996</v>
      </c>
      <c r="AL13" t="s">
        <v>382</v>
      </c>
      <c r="AM13" t="s">
        <v>181</v>
      </c>
      <c r="AN13" t="s">
        <v>713</v>
      </c>
      <c r="AO13" t="s">
        <v>201</v>
      </c>
      <c r="AP13">
        <v>1</v>
      </c>
      <c r="AQ13">
        <v>15184.26</v>
      </c>
      <c r="AR13" t="s">
        <v>245</v>
      </c>
      <c r="AS13" t="s">
        <v>181</v>
      </c>
      <c r="AT13">
        <v>15184.26</v>
      </c>
      <c r="AU13" t="s">
        <v>235</v>
      </c>
      <c r="AV13">
        <v>24</v>
      </c>
      <c r="AW13" t="s">
        <v>184</v>
      </c>
      <c r="AX13" t="s">
        <v>2025</v>
      </c>
      <c r="AY13" t="s">
        <v>2247</v>
      </c>
      <c r="AZ13" t="s">
        <v>203</v>
      </c>
      <c r="BA13" t="s">
        <v>2187</v>
      </c>
      <c r="BB13" t="s">
        <v>203</v>
      </c>
      <c r="BC13" t="s">
        <v>2152</v>
      </c>
      <c r="BD13">
        <v>46265</v>
      </c>
      <c r="BE13" t="s">
        <v>440</v>
      </c>
      <c r="BF13">
        <v>2026</v>
      </c>
      <c r="BG13">
        <v>2026</v>
      </c>
      <c r="BH13" t="s">
        <v>2188</v>
      </c>
      <c r="BI13" t="s">
        <v>203</v>
      </c>
      <c r="BN13">
        <v>0</v>
      </c>
      <c r="BO13">
        <v>0</v>
      </c>
      <c r="BP13" t="s">
        <v>2254</v>
      </c>
      <c r="BQ13" t="s">
        <v>2018</v>
      </c>
      <c r="BR13" t="s">
        <v>723</v>
      </c>
      <c r="BS13">
        <v>53</v>
      </c>
      <c r="BT13" t="s">
        <v>318</v>
      </c>
      <c r="BU13" t="s">
        <v>246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632.67750000000001</v>
      </c>
      <c r="CW13">
        <v>632.67750000000001</v>
      </c>
      <c r="CX13">
        <v>632.67750000000001</v>
      </c>
      <c r="CY13">
        <v>632.67750000000001</v>
      </c>
      <c r="CZ13">
        <v>0</v>
      </c>
      <c r="DA13">
        <v>0</v>
      </c>
      <c r="DB13">
        <v>632.67750000000001</v>
      </c>
      <c r="DC13">
        <v>1898.0325</v>
      </c>
      <c r="DD13">
        <v>2530.71</v>
      </c>
      <c r="DE13">
        <v>632.67750000000001</v>
      </c>
      <c r="DF13" t="s">
        <v>227</v>
      </c>
      <c r="DM13">
        <v>0</v>
      </c>
      <c r="DN13">
        <v>-632.67750000000001</v>
      </c>
      <c r="DO13" t="s">
        <v>2255</v>
      </c>
      <c r="DP13" t="s">
        <v>2256</v>
      </c>
      <c r="DQ13" t="s">
        <v>193</v>
      </c>
      <c r="DR13">
        <v>45536</v>
      </c>
      <c r="DS13">
        <v>46265</v>
      </c>
      <c r="DT13">
        <v>24</v>
      </c>
      <c r="DU13">
        <v>1</v>
      </c>
      <c r="DV13">
        <v>14832</v>
      </c>
      <c r="DW13">
        <v>14832</v>
      </c>
      <c r="DX13">
        <v>352.26000000000022</v>
      </c>
      <c r="DY13">
        <v>352.26000000000022</v>
      </c>
      <c r="EB13" t="b">
        <v>1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J13" t="s">
        <v>181</v>
      </c>
      <c r="FK13" t="s">
        <v>2257</v>
      </c>
      <c r="FL13" t="s">
        <v>181</v>
      </c>
      <c r="FM13" t="s">
        <v>181</v>
      </c>
      <c r="FN13" t="s">
        <v>181</v>
      </c>
      <c r="FO13" t="s">
        <v>2257</v>
      </c>
    </row>
    <row r="14" spans="1:171" x14ac:dyDescent="0.25">
      <c r="A14" t="s">
        <v>735</v>
      </c>
      <c r="B14" t="s">
        <v>2259</v>
      </c>
      <c r="C14" t="s">
        <v>353</v>
      </c>
      <c r="D14" t="s">
        <v>525</v>
      </c>
      <c r="E14" t="s">
        <v>575</v>
      </c>
      <c r="F14" t="s">
        <v>576</v>
      </c>
      <c r="G14" t="s">
        <v>2260</v>
      </c>
      <c r="H14" t="s">
        <v>181</v>
      </c>
      <c r="I14" t="s">
        <v>193</v>
      </c>
      <c r="J14">
        <v>46351</v>
      </c>
      <c r="K14" t="s">
        <v>731</v>
      </c>
      <c r="L14">
        <v>0.75</v>
      </c>
      <c r="M14">
        <v>70000</v>
      </c>
      <c r="N14">
        <v>70000</v>
      </c>
      <c r="O14">
        <v>0</v>
      </c>
      <c r="P14" t="s">
        <v>175</v>
      </c>
      <c r="Q14">
        <v>70000</v>
      </c>
      <c r="R14" t="s">
        <v>630</v>
      </c>
      <c r="S14" t="s">
        <v>195</v>
      </c>
      <c r="T14" t="s">
        <v>196</v>
      </c>
      <c r="U14">
        <v>0</v>
      </c>
      <c r="V14">
        <v>0</v>
      </c>
      <c r="W14">
        <v>0</v>
      </c>
      <c r="X14">
        <v>0</v>
      </c>
      <c r="Y14">
        <v>0</v>
      </c>
      <c r="Z14">
        <v>52500</v>
      </c>
      <c r="AA14" t="s">
        <v>177</v>
      </c>
      <c r="AB14" t="s">
        <v>181</v>
      </c>
      <c r="AC14" t="s">
        <v>359</v>
      </c>
      <c r="AD14" t="s">
        <v>575</v>
      </c>
      <c r="AE14" t="s">
        <v>1973</v>
      </c>
      <c r="AF14" t="s">
        <v>575</v>
      </c>
      <c r="AG14" t="s">
        <v>1968</v>
      </c>
      <c r="AH14" t="s">
        <v>1968</v>
      </c>
      <c r="AI14" t="s">
        <v>2000</v>
      </c>
      <c r="AJ14">
        <v>0</v>
      </c>
      <c r="AK14">
        <v>0</v>
      </c>
      <c r="AL14" t="s">
        <v>181</v>
      </c>
      <c r="AM14" t="s">
        <v>181</v>
      </c>
      <c r="AN14" t="s">
        <v>716</v>
      </c>
      <c r="AO14" t="s">
        <v>201</v>
      </c>
      <c r="AP14">
        <v>1</v>
      </c>
      <c r="AQ14">
        <v>70000</v>
      </c>
      <c r="AR14" t="s">
        <v>245</v>
      </c>
      <c r="AS14" t="s">
        <v>2261</v>
      </c>
      <c r="AT14">
        <v>70000</v>
      </c>
      <c r="AU14" t="s">
        <v>353</v>
      </c>
      <c r="AV14">
        <v>0</v>
      </c>
      <c r="AW14" t="s">
        <v>184</v>
      </c>
      <c r="AX14" t="s">
        <v>2025</v>
      </c>
      <c r="AY14" t="s">
        <v>181</v>
      </c>
      <c r="AZ14" t="s">
        <v>185</v>
      </c>
      <c r="BA14" t="s">
        <v>2238</v>
      </c>
      <c r="BB14" t="s">
        <v>185</v>
      </c>
      <c r="BC14" t="s">
        <v>181</v>
      </c>
      <c r="BD14" t="s">
        <v>181</v>
      </c>
      <c r="BE14" t="s">
        <v>181</v>
      </c>
      <c r="BF14" t="s">
        <v>181</v>
      </c>
      <c r="BG14">
        <v>2026</v>
      </c>
      <c r="BH14" t="s">
        <v>2239</v>
      </c>
      <c r="BI14" t="s">
        <v>185</v>
      </c>
      <c r="BN14">
        <v>0</v>
      </c>
      <c r="BO14">
        <v>0</v>
      </c>
      <c r="BP14" t="s">
        <v>2262</v>
      </c>
      <c r="BQ14" t="s">
        <v>1991</v>
      </c>
      <c r="BR14" t="s">
        <v>723</v>
      </c>
      <c r="BS14" t="s">
        <v>181</v>
      </c>
      <c r="BT14" t="s">
        <v>181</v>
      </c>
      <c r="BU14" t="s">
        <v>2429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 t="s">
        <v>181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T14">
        <v>0</v>
      </c>
      <c r="DU14">
        <v>0</v>
      </c>
      <c r="DV14">
        <v>0</v>
      </c>
      <c r="DW14">
        <v>0</v>
      </c>
      <c r="DX14">
        <v>70000</v>
      </c>
      <c r="DY14">
        <v>70000</v>
      </c>
      <c r="EB14" t="b">
        <v>1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J14" t="s">
        <v>181</v>
      </c>
      <c r="FK14" t="s">
        <v>181</v>
      </c>
      <c r="FL14" t="s">
        <v>181</v>
      </c>
      <c r="FM14" t="s">
        <v>181</v>
      </c>
      <c r="FN14" t="s">
        <v>2263</v>
      </c>
      <c r="FO14" t="s">
        <v>2263</v>
      </c>
    </row>
    <row r="15" spans="1:171" x14ac:dyDescent="0.25">
      <c r="A15" t="s">
        <v>714</v>
      </c>
      <c r="B15" t="s">
        <v>803</v>
      </c>
      <c r="C15" t="s">
        <v>229</v>
      </c>
      <c r="D15" t="s">
        <v>792</v>
      </c>
      <c r="E15" t="s">
        <v>233</v>
      </c>
      <c r="F15" t="s">
        <v>802</v>
      </c>
      <c r="G15" t="s">
        <v>804</v>
      </c>
      <c r="H15" t="s">
        <v>181</v>
      </c>
      <c r="I15" t="s">
        <v>237</v>
      </c>
      <c r="J15">
        <v>46335</v>
      </c>
      <c r="K15" t="s">
        <v>731</v>
      </c>
      <c r="L15">
        <v>0.7</v>
      </c>
      <c r="M15">
        <v>31000</v>
      </c>
      <c r="N15">
        <v>31000</v>
      </c>
      <c r="O15">
        <v>31000</v>
      </c>
      <c r="P15" t="s">
        <v>224</v>
      </c>
      <c r="Q15">
        <v>31000</v>
      </c>
      <c r="R15" t="s">
        <v>630</v>
      </c>
      <c r="S15" t="s">
        <v>195</v>
      </c>
      <c r="T15" t="s">
        <v>196</v>
      </c>
      <c r="U15">
        <v>31000</v>
      </c>
      <c r="V15">
        <v>0</v>
      </c>
      <c r="W15">
        <v>0</v>
      </c>
      <c r="X15">
        <v>0</v>
      </c>
      <c r="Y15">
        <v>0</v>
      </c>
      <c r="Z15">
        <v>21700</v>
      </c>
      <c r="AA15" t="s">
        <v>197</v>
      </c>
      <c r="AB15" t="s">
        <v>181</v>
      </c>
      <c r="AC15" t="s">
        <v>214</v>
      </c>
      <c r="AD15" t="s">
        <v>233</v>
      </c>
      <c r="AE15" t="s">
        <v>2013</v>
      </c>
      <c r="AF15" t="s">
        <v>711</v>
      </c>
      <c r="AG15" t="s">
        <v>1968</v>
      </c>
      <c r="AH15" t="s">
        <v>1968</v>
      </c>
      <c r="AI15" t="s">
        <v>2043</v>
      </c>
      <c r="AJ15">
        <v>46336</v>
      </c>
      <c r="AK15">
        <v>46700</v>
      </c>
      <c r="AL15" t="s">
        <v>238</v>
      </c>
      <c r="AM15" t="s">
        <v>181</v>
      </c>
      <c r="AN15" t="s">
        <v>713</v>
      </c>
      <c r="AO15" t="s">
        <v>201</v>
      </c>
      <c r="AP15">
        <v>1</v>
      </c>
      <c r="AQ15">
        <v>31000</v>
      </c>
      <c r="AR15" t="s">
        <v>181</v>
      </c>
      <c r="AS15" t="s">
        <v>239</v>
      </c>
      <c r="AT15">
        <v>31000</v>
      </c>
      <c r="AU15" t="s">
        <v>235</v>
      </c>
      <c r="AV15">
        <v>12</v>
      </c>
      <c r="AW15" t="s">
        <v>184</v>
      </c>
      <c r="AX15" t="s">
        <v>2025</v>
      </c>
      <c r="AY15" t="s">
        <v>181</v>
      </c>
      <c r="AZ15" t="s">
        <v>185</v>
      </c>
      <c r="BA15" t="s">
        <v>787</v>
      </c>
      <c r="BB15" t="s">
        <v>203</v>
      </c>
      <c r="BC15" t="s">
        <v>762</v>
      </c>
      <c r="BD15">
        <v>46335</v>
      </c>
      <c r="BE15" t="s">
        <v>630</v>
      </c>
      <c r="BF15">
        <v>2026</v>
      </c>
      <c r="BG15">
        <v>2026</v>
      </c>
      <c r="BH15" t="s">
        <v>763</v>
      </c>
      <c r="BI15" t="s">
        <v>203</v>
      </c>
      <c r="BN15">
        <v>0</v>
      </c>
      <c r="BO15">
        <v>0</v>
      </c>
      <c r="BR15" t="s">
        <v>723</v>
      </c>
      <c r="BS15">
        <v>0</v>
      </c>
      <c r="BT15" t="s">
        <v>204</v>
      </c>
      <c r="BU15" t="s">
        <v>246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2583.3333333333335</v>
      </c>
      <c r="CY15">
        <v>2583.3333333333335</v>
      </c>
      <c r="CZ15">
        <v>0</v>
      </c>
      <c r="DA15">
        <v>0</v>
      </c>
      <c r="DB15">
        <v>0</v>
      </c>
      <c r="DC15">
        <v>5166.666666666667</v>
      </c>
      <c r="DD15">
        <v>5166.666666666667</v>
      </c>
      <c r="DE15">
        <v>0</v>
      </c>
      <c r="DF15" t="s">
        <v>181</v>
      </c>
      <c r="DM15">
        <v>0</v>
      </c>
      <c r="DN15">
        <v>0</v>
      </c>
      <c r="DO15" t="s">
        <v>805</v>
      </c>
      <c r="DP15" t="s">
        <v>806</v>
      </c>
      <c r="DQ15" t="s">
        <v>193</v>
      </c>
      <c r="DR15">
        <v>45971</v>
      </c>
      <c r="DS15">
        <v>46335</v>
      </c>
      <c r="DT15">
        <v>12</v>
      </c>
      <c r="DU15">
        <v>1</v>
      </c>
      <c r="DV15">
        <v>30749.57</v>
      </c>
      <c r="DW15">
        <v>30749.57</v>
      </c>
      <c r="DX15">
        <v>250.43000000000029</v>
      </c>
      <c r="DY15">
        <v>250.43000000000029</v>
      </c>
      <c r="EB15" t="b">
        <v>1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J15" t="s">
        <v>181</v>
      </c>
      <c r="FK15" t="s">
        <v>228</v>
      </c>
      <c r="FL15" t="s">
        <v>181</v>
      </c>
      <c r="FM15" t="s">
        <v>181</v>
      </c>
      <c r="FN15" t="s">
        <v>181</v>
      </c>
      <c r="FO15" t="s">
        <v>228</v>
      </c>
    </row>
    <row r="16" spans="1:171" x14ac:dyDescent="0.25">
      <c r="A16" t="s">
        <v>710</v>
      </c>
      <c r="B16" t="s">
        <v>2264</v>
      </c>
      <c r="C16" t="s">
        <v>394</v>
      </c>
      <c r="D16" t="s">
        <v>395</v>
      </c>
      <c r="E16" t="s">
        <v>362</v>
      </c>
      <c r="F16" t="s">
        <v>2265</v>
      </c>
      <c r="G16" t="s">
        <v>2266</v>
      </c>
      <c r="H16" t="s">
        <v>181</v>
      </c>
      <c r="I16" t="s">
        <v>193</v>
      </c>
      <c r="J16">
        <v>46325</v>
      </c>
      <c r="K16" t="s">
        <v>724</v>
      </c>
      <c r="L16">
        <v>0.9</v>
      </c>
      <c r="M16">
        <v>35709.75</v>
      </c>
      <c r="N16">
        <v>35709.75</v>
      </c>
      <c r="O16">
        <v>1</v>
      </c>
      <c r="P16" t="s">
        <v>194</v>
      </c>
      <c r="Q16">
        <v>0</v>
      </c>
      <c r="R16" t="s">
        <v>630</v>
      </c>
      <c r="S16" t="s">
        <v>195</v>
      </c>
      <c r="T16" t="s">
        <v>196</v>
      </c>
      <c r="U16">
        <v>0</v>
      </c>
      <c r="V16">
        <v>35709.75</v>
      </c>
      <c r="W16">
        <v>0</v>
      </c>
      <c r="X16">
        <v>0</v>
      </c>
      <c r="Y16">
        <v>0</v>
      </c>
      <c r="Z16">
        <v>32138.78</v>
      </c>
      <c r="AA16" t="s">
        <v>197</v>
      </c>
      <c r="AB16" t="s">
        <v>181</v>
      </c>
      <c r="AC16" t="s">
        <v>263</v>
      </c>
      <c r="AD16" t="s">
        <v>256</v>
      </c>
      <c r="AE16" t="s">
        <v>1982</v>
      </c>
      <c r="AF16" t="s">
        <v>362</v>
      </c>
      <c r="AG16" t="s">
        <v>1968</v>
      </c>
      <c r="AH16" t="s">
        <v>1968</v>
      </c>
      <c r="AI16" t="s">
        <v>2018</v>
      </c>
      <c r="AJ16">
        <v>46204</v>
      </c>
      <c r="AK16">
        <v>46568</v>
      </c>
      <c r="AL16" t="s">
        <v>320</v>
      </c>
      <c r="AM16" t="s">
        <v>2267</v>
      </c>
      <c r="AN16" t="s">
        <v>713</v>
      </c>
      <c r="AO16" t="s">
        <v>201</v>
      </c>
      <c r="AP16">
        <v>1</v>
      </c>
      <c r="AQ16">
        <v>35709.75</v>
      </c>
      <c r="AR16" t="s">
        <v>245</v>
      </c>
      <c r="AS16" t="s">
        <v>181</v>
      </c>
      <c r="AT16">
        <v>35709.75</v>
      </c>
      <c r="AU16" t="s">
        <v>265</v>
      </c>
      <c r="AV16">
        <v>12</v>
      </c>
      <c r="AW16" t="s">
        <v>184</v>
      </c>
      <c r="AX16" t="s">
        <v>2025</v>
      </c>
      <c r="AY16" t="s">
        <v>2227</v>
      </c>
      <c r="AZ16" t="s">
        <v>203</v>
      </c>
      <c r="BA16" t="s">
        <v>2228</v>
      </c>
      <c r="BB16" t="s">
        <v>203</v>
      </c>
      <c r="BC16" t="s">
        <v>2152</v>
      </c>
      <c r="BD16">
        <v>46203</v>
      </c>
      <c r="BE16" t="s">
        <v>285</v>
      </c>
      <c r="BF16">
        <v>2026</v>
      </c>
      <c r="BG16">
        <v>2026</v>
      </c>
      <c r="BH16" t="s">
        <v>2229</v>
      </c>
      <c r="BI16" t="s">
        <v>203</v>
      </c>
      <c r="BN16">
        <v>0</v>
      </c>
      <c r="BO16">
        <v>0</v>
      </c>
      <c r="BP16" t="s">
        <v>2268</v>
      </c>
      <c r="BQ16" t="s">
        <v>2018</v>
      </c>
      <c r="BR16" t="s">
        <v>723</v>
      </c>
      <c r="BS16">
        <v>122</v>
      </c>
      <c r="BT16" t="s">
        <v>592</v>
      </c>
      <c r="BU16" t="s">
        <v>246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2975.8125</v>
      </c>
      <c r="CU16">
        <v>2975.8125</v>
      </c>
      <c r="CV16">
        <v>2975.8125</v>
      </c>
      <c r="CW16">
        <v>2975.8125</v>
      </c>
      <c r="CX16">
        <v>2975.8125</v>
      </c>
      <c r="CY16">
        <v>2975.8125</v>
      </c>
      <c r="CZ16">
        <v>0</v>
      </c>
      <c r="DA16">
        <v>0</v>
      </c>
      <c r="DB16">
        <v>8927.4375</v>
      </c>
      <c r="DC16">
        <v>8927.4375</v>
      </c>
      <c r="DD16">
        <v>17854.875</v>
      </c>
      <c r="DE16">
        <v>8927.4375</v>
      </c>
      <c r="DF16" t="s">
        <v>181</v>
      </c>
      <c r="DM16">
        <v>0</v>
      </c>
      <c r="DN16">
        <v>-8927.4375</v>
      </c>
      <c r="DO16" t="s">
        <v>2269</v>
      </c>
      <c r="DP16" t="s">
        <v>2270</v>
      </c>
      <c r="DQ16" t="s">
        <v>193</v>
      </c>
      <c r="DR16">
        <v>45839</v>
      </c>
      <c r="DS16">
        <v>46203</v>
      </c>
      <c r="DT16">
        <v>12</v>
      </c>
      <c r="DU16">
        <v>1</v>
      </c>
      <c r="DV16">
        <v>35709.75</v>
      </c>
      <c r="DW16">
        <v>35709.75</v>
      </c>
      <c r="DX16">
        <v>0</v>
      </c>
      <c r="DY16">
        <v>0</v>
      </c>
      <c r="EA16" t="s">
        <v>217</v>
      </c>
      <c r="EB16" t="b">
        <v>1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 t="s">
        <v>218</v>
      </c>
      <c r="ER16" t="s">
        <v>219</v>
      </c>
      <c r="EU16">
        <v>0</v>
      </c>
      <c r="EV16">
        <v>0</v>
      </c>
      <c r="EW16">
        <v>0</v>
      </c>
      <c r="EX16">
        <v>0</v>
      </c>
      <c r="EY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J16" t="s">
        <v>181</v>
      </c>
      <c r="FK16" t="s">
        <v>181</v>
      </c>
      <c r="FL16" t="s">
        <v>206</v>
      </c>
      <c r="FM16" t="s">
        <v>181</v>
      </c>
      <c r="FN16" t="s">
        <v>181</v>
      </c>
      <c r="FO16" t="s">
        <v>206</v>
      </c>
    </row>
    <row r="17" spans="1:171" x14ac:dyDescent="0.25">
      <c r="A17" t="s">
        <v>710</v>
      </c>
      <c r="B17" t="s">
        <v>2271</v>
      </c>
      <c r="C17" t="s">
        <v>188</v>
      </c>
      <c r="D17" t="s">
        <v>465</v>
      </c>
      <c r="E17" t="s">
        <v>453</v>
      </c>
      <c r="F17" t="s">
        <v>594</v>
      </c>
      <c r="G17" t="s">
        <v>2272</v>
      </c>
      <c r="H17" t="s">
        <v>181</v>
      </c>
      <c r="I17" t="s">
        <v>237</v>
      </c>
      <c r="J17">
        <v>46308</v>
      </c>
      <c r="K17" t="s">
        <v>724</v>
      </c>
      <c r="L17">
        <v>0.9</v>
      </c>
      <c r="M17">
        <v>50000</v>
      </c>
      <c r="N17">
        <v>50000</v>
      </c>
      <c r="O17">
        <v>0</v>
      </c>
      <c r="P17" t="s">
        <v>194</v>
      </c>
      <c r="Q17">
        <v>0</v>
      </c>
      <c r="R17" t="s">
        <v>630</v>
      </c>
      <c r="S17" t="s">
        <v>195</v>
      </c>
      <c r="T17" t="s">
        <v>196</v>
      </c>
      <c r="U17">
        <v>0</v>
      </c>
      <c r="V17">
        <v>50000</v>
      </c>
      <c r="W17">
        <v>0</v>
      </c>
      <c r="X17">
        <v>0</v>
      </c>
      <c r="Y17">
        <v>0</v>
      </c>
      <c r="Z17">
        <v>45000</v>
      </c>
      <c r="AA17" t="s">
        <v>197</v>
      </c>
      <c r="AB17" t="s">
        <v>198</v>
      </c>
      <c r="AC17" t="s">
        <v>199</v>
      </c>
      <c r="AD17" t="s">
        <v>332</v>
      </c>
      <c r="AE17" t="s">
        <v>2273</v>
      </c>
      <c r="AF17" t="s">
        <v>393</v>
      </c>
      <c r="AG17" t="s">
        <v>1968</v>
      </c>
      <c r="AH17" t="s">
        <v>1968</v>
      </c>
      <c r="AI17" t="s">
        <v>1991</v>
      </c>
      <c r="AJ17">
        <v>46296</v>
      </c>
      <c r="AK17">
        <v>46660</v>
      </c>
      <c r="AL17" t="s">
        <v>238</v>
      </c>
      <c r="AM17" t="s">
        <v>181</v>
      </c>
      <c r="AN17" t="s">
        <v>713</v>
      </c>
      <c r="AO17" t="s">
        <v>201</v>
      </c>
      <c r="AP17">
        <v>1</v>
      </c>
      <c r="AQ17">
        <v>50000</v>
      </c>
      <c r="AR17" t="s">
        <v>245</v>
      </c>
      <c r="AS17" t="s">
        <v>2210</v>
      </c>
      <c r="AT17">
        <v>50000</v>
      </c>
      <c r="AU17" t="s">
        <v>202</v>
      </c>
      <c r="AV17">
        <v>12</v>
      </c>
      <c r="AW17" t="s">
        <v>184</v>
      </c>
      <c r="AX17" t="s">
        <v>2025</v>
      </c>
      <c r="AY17" t="s">
        <v>2274</v>
      </c>
      <c r="AZ17" t="s">
        <v>203</v>
      </c>
      <c r="BA17" t="s">
        <v>2187</v>
      </c>
      <c r="BB17" t="s">
        <v>203</v>
      </c>
      <c r="BC17" t="s">
        <v>2152</v>
      </c>
      <c r="BD17">
        <v>46295</v>
      </c>
      <c r="BE17" t="s">
        <v>440</v>
      </c>
      <c r="BF17">
        <v>2026</v>
      </c>
      <c r="BG17">
        <v>2026</v>
      </c>
      <c r="BH17" t="s">
        <v>2188</v>
      </c>
      <c r="BI17" t="s">
        <v>203</v>
      </c>
      <c r="BN17">
        <v>0</v>
      </c>
      <c r="BO17">
        <v>0</v>
      </c>
      <c r="BP17" t="s">
        <v>2275</v>
      </c>
      <c r="BQ17" t="s">
        <v>2038</v>
      </c>
      <c r="BR17" t="s">
        <v>723</v>
      </c>
      <c r="BS17">
        <v>13</v>
      </c>
      <c r="BT17" t="s">
        <v>204</v>
      </c>
      <c r="BU17" t="s">
        <v>246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4166.666666666667</v>
      </c>
      <c r="CX17">
        <v>4166.666666666667</v>
      </c>
      <c r="CY17">
        <v>4166.666666666667</v>
      </c>
      <c r="CZ17">
        <v>0</v>
      </c>
      <c r="DA17">
        <v>0</v>
      </c>
      <c r="DB17">
        <v>0</v>
      </c>
      <c r="DC17">
        <v>12500</v>
      </c>
      <c r="DD17">
        <v>12500</v>
      </c>
      <c r="DE17">
        <v>0</v>
      </c>
      <c r="DF17" t="s">
        <v>181</v>
      </c>
      <c r="DM17">
        <v>0</v>
      </c>
      <c r="DN17">
        <v>0</v>
      </c>
      <c r="DO17" t="s">
        <v>2276</v>
      </c>
      <c r="DP17" t="s">
        <v>2277</v>
      </c>
      <c r="DQ17" t="s">
        <v>269</v>
      </c>
      <c r="DR17">
        <v>46012</v>
      </c>
      <c r="DS17">
        <v>47107</v>
      </c>
      <c r="DT17">
        <v>36</v>
      </c>
      <c r="DU17">
        <v>1</v>
      </c>
      <c r="DV17">
        <v>0</v>
      </c>
      <c r="DW17">
        <v>0</v>
      </c>
      <c r="DX17">
        <v>50000</v>
      </c>
      <c r="DY17">
        <v>50000</v>
      </c>
      <c r="EA17" t="s">
        <v>776</v>
      </c>
      <c r="EB17" t="b">
        <v>0</v>
      </c>
      <c r="EC17">
        <v>50000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J17" t="s">
        <v>181</v>
      </c>
      <c r="FK17" t="s">
        <v>181</v>
      </c>
      <c r="FL17" t="s">
        <v>530</v>
      </c>
      <c r="FM17" t="s">
        <v>181</v>
      </c>
      <c r="FN17" t="s">
        <v>181</v>
      </c>
      <c r="FO17" t="s">
        <v>530</v>
      </c>
    </row>
    <row r="18" spans="1:171" x14ac:dyDescent="0.25">
      <c r="A18" t="s">
        <v>714</v>
      </c>
      <c r="B18" t="s">
        <v>2278</v>
      </c>
      <c r="C18" t="s">
        <v>208</v>
      </c>
      <c r="D18" t="s">
        <v>2279</v>
      </c>
      <c r="E18" t="s">
        <v>2171</v>
      </c>
      <c r="F18" t="s">
        <v>2280</v>
      </c>
      <c r="G18" t="s">
        <v>2281</v>
      </c>
      <c r="H18" t="s">
        <v>181</v>
      </c>
      <c r="I18" t="s">
        <v>193</v>
      </c>
      <c r="J18">
        <v>46345</v>
      </c>
      <c r="K18" t="s">
        <v>731</v>
      </c>
      <c r="L18">
        <v>0.7</v>
      </c>
      <c r="M18">
        <v>14259.64</v>
      </c>
      <c r="N18">
        <v>14259.64</v>
      </c>
      <c r="O18">
        <v>12500</v>
      </c>
      <c r="P18" t="s">
        <v>194</v>
      </c>
      <c r="Q18">
        <v>0</v>
      </c>
      <c r="R18" t="s">
        <v>630</v>
      </c>
      <c r="S18" t="s">
        <v>195</v>
      </c>
      <c r="T18" t="s">
        <v>196</v>
      </c>
      <c r="U18">
        <v>0</v>
      </c>
      <c r="V18">
        <v>14259.64</v>
      </c>
      <c r="W18">
        <v>0</v>
      </c>
      <c r="X18">
        <v>0</v>
      </c>
      <c r="Y18">
        <v>0</v>
      </c>
      <c r="Z18">
        <v>9981.75</v>
      </c>
      <c r="AA18" t="s">
        <v>197</v>
      </c>
      <c r="AB18" t="s">
        <v>2123</v>
      </c>
      <c r="AC18" t="s">
        <v>523</v>
      </c>
      <c r="AD18" t="s">
        <v>306</v>
      </c>
      <c r="AE18" t="s">
        <v>2282</v>
      </c>
      <c r="AF18" t="s">
        <v>711</v>
      </c>
      <c r="AG18" t="s">
        <v>1968</v>
      </c>
      <c r="AH18" t="s">
        <v>1968</v>
      </c>
      <c r="AI18" t="s">
        <v>2024</v>
      </c>
      <c r="AJ18">
        <v>46266</v>
      </c>
      <c r="AK18">
        <v>46630</v>
      </c>
      <c r="AL18" t="s">
        <v>181</v>
      </c>
      <c r="AM18" t="s">
        <v>181</v>
      </c>
      <c r="AN18" t="s">
        <v>716</v>
      </c>
      <c r="AO18" t="s">
        <v>182</v>
      </c>
      <c r="AP18">
        <v>0.87660000000000005</v>
      </c>
      <c r="AQ18">
        <v>12500</v>
      </c>
      <c r="AR18" t="s">
        <v>245</v>
      </c>
      <c r="AS18" t="s">
        <v>2283</v>
      </c>
      <c r="AT18">
        <v>14259.64</v>
      </c>
      <c r="AU18" t="s">
        <v>208</v>
      </c>
      <c r="AV18">
        <v>12</v>
      </c>
      <c r="AW18" t="s">
        <v>184</v>
      </c>
      <c r="AX18" t="s">
        <v>2025</v>
      </c>
      <c r="AY18" t="s">
        <v>2247</v>
      </c>
      <c r="AZ18" t="s">
        <v>203</v>
      </c>
      <c r="BA18" t="s">
        <v>2187</v>
      </c>
      <c r="BB18" t="s">
        <v>203</v>
      </c>
      <c r="BC18" t="s">
        <v>2152</v>
      </c>
      <c r="BD18">
        <v>46265</v>
      </c>
      <c r="BE18" t="s">
        <v>440</v>
      </c>
      <c r="BF18">
        <v>2026</v>
      </c>
      <c r="BG18">
        <v>2026</v>
      </c>
      <c r="BH18" t="s">
        <v>2188</v>
      </c>
      <c r="BI18" t="s">
        <v>203</v>
      </c>
      <c r="BN18">
        <v>0</v>
      </c>
      <c r="BO18">
        <v>0</v>
      </c>
      <c r="BR18" t="s">
        <v>723</v>
      </c>
      <c r="BS18">
        <v>80</v>
      </c>
      <c r="BT18" t="s">
        <v>463</v>
      </c>
      <c r="BU18" t="s">
        <v>246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1188.3033333333333</v>
      </c>
      <c r="CW18">
        <v>1188.3033333333333</v>
      </c>
      <c r="CX18">
        <v>1188.3033333333333</v>
      </c>
      <c r="CY18">
        <v>1188.3033333333333</v>
      </c>
      <c r="CZ18">
        <v>0</v>
      </c>
      <c r="DA18">
        <v>0</v>
      </c>
      <c r="DB18">
        <v>1188.3033333333333</v>
      </c>
      <c r="DC18">
        <v>3564.91</v>
      </c>
      <c r="DD18">
        <v>4753.2133333333331</v>
      </c>
      <c r="DE18">
        <v>1188.3033333333333</v>
      </c>
      <c r="DF18" t="s">
        <v>181</v>
      </c>
      <c r="DM18">
        <v>0</v>
      </c>
      <c r="DN18">
        <v>-1188.3033333333333</v>
      </c>
      <c r="DO18" t="s">
        <v>2284</v>
      </c>
      <c r="DP18" t="s">
        <v>2285</v>
      </c>
      <c r="DQ18" t="s">
        <v>237</v>
      </c>
      <c r="DR18">
        <v>44440</v>
      </c>
      <c r="DS18">
        <v>46265</v>
      </c>
      <c r="DT18">
        <v>60</v>
      </c>
      <c r="DU18">
        <v>0.81540000000000001</v>
      </c>
      <c r="DV18">
        <v>50620</v>
      </c>
      <c r="DW18">
        <v>62079.960755457447</v>
      </c>
      <c r="DX18">
        <v>-38120</v>
      </c>
      <c r="DY18">
        <v>-47820.320755457447</v>
      </c>
      <c r="EB18" t="b">
        <v>0</v>
      </c>
      <c r="EC18">
        <v>-47820.320755457447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J18" t="s">
        <v>181</v>
      </c>
      <c r="FK18" t="s">
        <v>181</v>
      </c>
      <c r="FL18" t="s">
        <v>2286</v>
      </c>
      <c r="FM18" t="s">
        <v>181</v>
      </c>
      <c r="FN18" t="s">
        <v>181</v>
      </c>
      <c r="FO18" t="s">
        <v>2286</v>
      </c>
    </row>
    <row r="19" spans="1:171" x14ac:dyDescent="0.25">
      <c r="A19" t="s">
        <v>710</v>
      </c>
      <c r="B19" t="s">
        <v>2287</v>
      </c>
      <c r="C19" t="s">
        <v>171</v>
      </c>
      <c r="D19" t="s">
        <v>275</v>
      </c>
      <c r="E19" t="s">
        <v>276</v>
      </c>
      <c r="F19" t="s">
        <v>2288</v>
      </c>
      <c r="G19" t="s">
        <v>2289</v>
      </c>
      <c r="H19" t="s">
        <v>181</v>
      </c>
      <c r="I19" t="s">
        <v>193</v>
      </c>
      <c r="J19">
        <v>46318</v>
      </c>
      <c r="K19" t="s">
        <v>724</v>
      </c>
      <c r="L19">
        <v>0.9</v>
      </c>
      <c r="M19">
        <v>31593.66</v>
      </c>
      <c r="N19">
        <v>31593.66</v>
      </c>
      <c r="O19">
        <v>30000</v>
      </c>
      <c r="P19" t="s">
        <v>224</v>
      </c>
      <c r="Q19">
        <v>0</v>
      </c>
      <c r="R19" t="s">
        <v>630</v>
      </c>
      <c r="S19" t="s">
        <v>2290</v>
      </c>
      <c r="T19" t="s">
        <v>196</v>
      </c>
      <c r="U19">
        <v>31593.66</v>
      </c>
      <c r="V19">
        <v>0</v>
      </c>
      <c r="W19">
        <v>0</v>
      </c>
      <c r="X19">
        <v>0</v>
      </c>
      <c r="Y19">
        <v>0</v>
      </c>
      <c r="Z19">
        <v>28434.29</v>
      </c>
      <c r="AA19" t="s">
        <v>225</v>
      </c>
      <c r="AB19" t="s">
        <v>226</v>
      </c>
      <c r="AC19" t="s">
        <v>179</v>
      </c>
      <c r="AD19" t="s">
        <v>256</v>
      </c>
      <c r="AE19" t="s">
        <v>2015</v>
      </c>
      <c r="AF19" t="s">
        <v>179</v>
      </c>
      <c r="AG19" t="s">
        <v>1968</v>
      </c>
      <c r="AH19" t="s">
        <v>1968</v>
      </c>
      <c r="AI19" t="s">
        <v>1991</v>
      </c>
      <c r="AJ19">
        <v>46296</v>
      </c>
      <c r="AK19">
        <v>46660</v>
      </c>
      <c r="AL19" t="s">
        <v>238</v>
      </c>
      <c r="AM19" t="s">
        <v>181</v>
      </c>
      <c r="AN19" t="s">
        <v>713</v>
      </c>
      <c r="AO19" t="s">
        <v>182</v>
      </c>
      <c r="AP19">
        <v>0.87660000000000005</v>
      </c>
      <c r="AQ19">
        <v>27695</v>
      </c>
      <c r="AR19" t="s">
        <v>245</v>
      </c>
      <c r="AS19" t="s">
        <v>181</v>
      </c>
      <c r="AT19">
        <v>31593.66</v>
      </c>
      <c r="AU19" t="s">
        <v>183</v>
      </c>
      <c r="AV19">
        <v>12</v>
      </c>
      <c r="AW19" t="s">
        <v>184</v>
      </c>
      <c r="AX19" t="s">
        <v>2025</v>
      </c>
      <c r="AY19" t="s">
        <v>2274</v>
      </c>
      <c r="AZ19" t="s">
        <v>203</v>
      </c>
      <c r="BA19" t="s">
        <v>2187</v>
      </c>
      <c r="BB19" t="s">
        <v>203</v>
      </c>
      <c r="BC19" t="s">
        <v>2152</v>
      </c>
      <c r="BD19">
        <v>46295</v>
      </c>
      <c r="BE19" t="s">
        <v>440</v>
      </c>
      <c r="BF19">
        <v>2026</v>
      </c>
      <c r="BG19">
        <v>2026</v>
      </c>
      <c r="BH19" t="s">
        <v>2188</v>
      </c>
      <c r="BI19" t="s">
        <v>203</v>
      </c>
      <c r="BN19">
        <v>0</v>
      </c>
      <c r="BO19">
        <v>0</v>
      </c>
      <c r="BP19" t="s">
        <v>2291</v>
      </c>
      <c r="BQ19" t="s">
        <v>2038</v>
      </c>
      <c r="BR19" t="s">
        <v>723</v>
      </c>
      <c r="BS19">
        <v>23</v>
      </c>
      <c r="BT19" t="s">
        <v>204</v>
      </c>
      <c r="BU19" t="s">
        <v>246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2632.8049999999998</v>
      </c>
      <c r="CX19">
        <v>2632.8049999999998</v>
      </c>
      <c r="CY19">
        <v>2632.8049999999998</v>
      </c>
      <c r="CZ19">
        <v>0</v>
      </c>
      <c r="DA19">
        <v>0</v>
      </c>
      <c r="DB19">
        <v>0</v>
      </c>
      <c r="DC19">
        <v>7898.4149999999981</v>
      </c>
      <c r="DD19">
        <v>7898.4149999999981</v>
      </c>
      <c r="DE19">
        <v>0</v>
      </c>
      <c r="DF19" t="s">
        <v>227</v>
      </c>
      <c r="DM19">
        <v>0</v>
      </c>
      <c r="DN19">
        <v>0</v>
      </c>
      <c r="DO19" t="s">
        <v>2292</v>
      </c>
      <c r="DP19" t="s">
        <v>2293</v>
      </c>
      <c r="DQ19" t="s">
        <v>193</v>
      </c>
      <c r="DR19">
        <v>45931</v>
      </c>
      <c r="DS19">
        <v>46295</v>
      </c>
      <c r="DT19">
        <v>12</v>
      </c>
      <c r="DU19">
        <v>0.85160000000000002</v>
      </c>
      <c r="DV19">
        <v>26878</v>
      </c>
      <c r="DW19">
        <v>31561.77</v>
      </c>
      <c r="DX19">
        <v>0</v>
      </c>
      <c r="DY19">
        <v>-900.1199999999991</v>
      </c>
      <c r="EA19" t="s">
        <v>217</v>
      </c>
      <c r="EB19" t="b">
        <v>1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 t="s">
        <v>218</v>
      </c>
      <c r="ER19" t="s">
        <v>219</v>
      </c>
      <c r="EU19">
        <v>0</v>
      </c>
      <c r="EV19">
        <v>0</v>
      </c>
      <c r="EW19">
        <v>0</v>
      </c>
      <c r="EX19">
        <v>0</v>
      </c>
      <c r="EY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J19" t="s">
        <v>181</v>
      </c>
      <c r="FK19" t="s">
        <v>228</v>
      </c>
      <c r="FL19" t="s">
        <v>181</v>
      </c>
      <c r="FM19" t="s">
        <v>181</v>
      </c>
      <c r="FN19" t="s">
        <v>181</v>
      </c>
      <c r="FO19" t="s">
        <v>228</v>
      </c>
    </row>
    <row r="20" spans="1:171" x14ac:dyDescent="0.25">
      <c r="A20" t="s">
        <v>714</v>
      </c>
      <c r="B20" t="s">
        <v>2305</v>
      </c>
      <c r="C20" t="s">
        <v>171</v>
      </c>
      <c r="D20" t="s">
        <v>370</v>
      </c>
      <c r="E20" t="s">
        <v>280</v>
      </c>
      <c r="F20" t="s">
        <v>2306</v>
      </c>
      <c r="G20" t="s">
        <v>2503</v>
      </c>
      <c r="H20" t="s">
        <v>181</v>
      </c>
      <c r="I20" t="s">
        <v>237</v>
      </c>
      <c r="J20">
        <v>46325</v>
      </c>
      <c r="K20" t="s">
        <v>724</v>
      </c>
      <c r="L20">
        <v>0.7</v>
      </c>
      <c r="M20">
        <v>4097.47</v>
      </c>
      <c r="N20">
        <v>4097.47</v>
      </c>
      <c r="O20">
        <v>1</v>
      </c>
      <c r="P20" t="s">
        <v>175</v>
      </c>
      <c r="Q20">
        <v>0</v>
      </c>
      <c r="R20" t="s">
        <v>630</v>
      </c>
      <c r="S20" t="s">
        <v>195</v>
      </c>
      <c r="T20" t="s">
        <v>196</v>
      </c>
      <c r="U20">
        <v>0</v>
      </c>
      <c r="V20">
        <v>0</v>
      </c>
      <c r="W20">
        <v>0</v>
      </c>
      <c r="X20">
        <v>0</v>
      </c>
      <c r="Y20">
        <v>0</v>
      </c>
      <c r="Z20">
        <v>2868.23</v>
      </c>
      <c r="AA20" t="s">
        <v>177</v>
      </c>
      <c r="AB20" t="s">
        <v>181</v>
      </c>
      <c r="AC20" t="s">
        <v>179</v>
      </c>
      <c r="AD20" t="s">
        <v>256</v>
      </c>
      <c r="AE20" t="s">
        <v>2063</v>
      </c>
      <c r="AF20" t="s">
        <v>179</v>
      </c>
      <c r="AG20" t="s">
        <v>1968</v>
      </c>
      <c r="AH20" t="s">
        <v>1968</v>
      </c>
      <c r="AI20" t="s">
        <v>2024</v>
      </c>
      <c r="AJ20">
        <v>46296</v>
      </c>
      <c r="AK20">
        <v>46660</v>
      </c>
      <c r="AL20" t="s">
        <v>238</v>
      </c>
      <c r="AM20" t="s">
        <v>181</v>
      </c>
      <c r="AN20" t="s">
        <v>713</v>
      </c>
      <c r="AO20" t="s">
        <v>380</v>
      </c>
      <c r="AP20">
        <v>0.75509999999999999</v>
      </c>
      <c r="AQ20">
        <v>3094</v>
      </c>
      <c r="AR20" t="s">
        <v>181</v>
      </c>
      <c r="AS20" t="s">
        <v>181</v>
      </c>
      <c r="AT20">
        <v>4097.47</v>
      </c>
      <c r="AU20" t="s">
        <v>183</v>
      </c>
      <c r="AV20">
        <v>12</v>
      </c>
      <c r="AW20" t="s">
        <v>184</v>
      </c>
      <c r="AX20" t="s">
        <v>2025</v>
      </c>
      <c r="AY20" t="s">
        <v>2274</v>
      </c>
      <c r="AZ20" t="s">
        <v>203</v>
      </c>
      <c r="BA20" t="s">
        <v>2187</v>
      </c>
      <c r="BB20" t="s">
        <v>203</v>
      </c>
      <c r="BC20" t="s">
        <v>2152</v>
      </c>
      <c r="BD20">
        <v>46295</v>
      </c>
      <c r="BE20" t="s">
        <v>440</v>
      </c>
      <c r="BF20">
        <v>2026</v>
      </c>
      <c r="BG20">
        <v>2026</v>
      </c>
      <c r="BH20" t="s">
        <v>2188</v>
      </c>
      <c r="BI20" t="s">
        <v>203</v>
      </c>
      <c r="BN20">
        <v>0</v>
      </c>
      <c r="BO20">
        <v>0</v>
      </c>
      <c r="BR20" t="s">
        <v>723</v>
      </c>
      <c r="BS20">
        <v>30</v>
      </c>
      <c r="BT20" t="s">
        <v>204</v>
      </c>
      <c r="BU20" t="s">
        <v>246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341.45583333333337</v>
      </c>
      <c r="CX20">
        <v>341.45583333333337</v>
      </c>
      <c r="CY20">
        <v>341.45583333333337</v>
      </c>
      <c r="CZ20">
        <v>0</v>
      </c>
      <c r="DA20">
        <v>0</v>
      </c>
      <c r="DB20">
        <v>0</v>
      </c>
      <c r="DC20">
        <v>1024.3675000000001</v>
      </c>
      <c r="DD20">
        <v>1024.3675000000001</v>
      </c>
      <c r="DE20">
        <v>0</v>
      </c>
      <c r="DF20" t="s">
        <v>181</v>
      </c>
      <c r="DM20">
        <v>0</v>
      </c>
      <c r="DN20">
        <v>0</v>
      </c>
      <c r="DO20" t="s">
        <v>2310</v>
      </c>
      <c r="DP20" t="s">
        <v>2311</v>
      </c>
      <c r="DQ20" t="s">
        <v>237</v>
      </c>
      <c r="DR20">
        <v>45931</v>
      </c>
      <c r="DS20">
        <v>46295</v>
      </c>
      <c r="DT20">
        <v>12</v>
      </c>
      <c r="DU20">
        <v>0.72919999999999996</v>
      </c>
      <c r="DV20">
        <v>3094</v>
      </c>
      <c r="DW20">
        <v>4243</v>
      </c>
      <c r="DX20">
        <v>0</v>
      </c>
      <c r="DY20">
        <v>-145.52999999999977</v>
      </c>
      <c r="EA20" t="s">
        <v>217</v>
      </c>
      <c r="EB20" t="b">
        <v>1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 t="s">
        <v>218</v>
      </c>
      <c r="ER20" t="s">
        <v>219</v>
      </c>
      <c r="EU20">
        <v>0</v>
      </c>
      <c r="EV20">
        <v>0</v>
      </c>
      <c r="EW20">
        <v>0</v>
      </c>
      <c r="EX20">
        <v>0</v>
      </c>
      <c r="EY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J20" t="s">
        <v>181</v>
      </c>
      <c r="FK20" t="s">
        <v>181</v>
      </c>
      <c r="FL20" t="s">
        <v>181</v>
      </c>
      <c r="FM20" t="s">
        <v>181</v>
      </c>
      <c r="FN20" t="s">
        <v>258</v>
      </c>
      <c r="FO20" t="s">
        <v>258</v>
      </c>
    </row>
    <row r="21" spans="1:171" x14ac:dyDescent="0.25">
      <c r="A21" t="s">
        <v>710</v>
      </c>
      <c r="B21" t="s">
        <v>820</v>
      </c>
      <c r="C21" t="s">
        <v>171</v>
      </c>
      <c r="D21" t="s">
        <v>333</v>
      </c>
      <c r="E21" t="s">
        <v>432</v>
      </c>
      <c r="F21" t="s">
        <v>727</v>
      </c>
      <c r="G21" t="s">
        <v>821</v>
      </c>
      <c r="H21" t="s">
        <v>822</v>
      </c>
      <c r="I21" t="s">
        <v>193</v>
      </c>
      <c r="J21">
        <v>46366</v>
      </c>
      <c r="K21" t="s">
        <v>728</v>
      </c>
      <c r="L21">
        <v>0.9</v>
      </c>
      <c r="M21">
        <v>103757.88</v>
      </c>
      <c r="N21">
        <v>103757.88</v>
      </c>
      <c r="O21">
        <v>0</v>
      </c>
      <c r="P21" t="s">
        <v>194</v>
      </c>
      <c r="Q21">
        <v>0</v>
      </c>
      <c r="R21" t="s">
        <v>630</v>
      </c>
      <c r="S21" t="s">
        <v>195</v>
      </c>
      <c r="T21" t="s">
        <v>196</v>
      </c>
      <c r="U21">
        <v>0</v>
      </c>
      <c r="V21">
        <v>103757.88</v>
      </c>
      <c r="W21">
        <v>0</v>
      </c>
      <c r="X21">
        <v>0</v>
      </c>
      <c r="Y21">
        <v>0</v>
      </c>
      <c r="Z21">
        <v>93382.09</v>
      </c>
      <c r="AA21" t="s">
        <v>177</v>
      </c>
      <c r="AB21" t="s">
        <v>181</v>
      </c>
      <c r="AC21" t="s">
        <v>179</v>
      </c>
      <c r="AD21" t="s">
        <v>180</v>
      </c>
      <c r="AE21" t="s">
        <v>1979</v>
      </c>
      <c r="AF21" t="s">
        <v>432</v>
      </c>
      <c r="AG21" t="s">
        <v>1968</v>
      </c>
      <c r="AH21" t="s">
        <v>1968</v>
      </c>
      <c r="AI21" t="s">
        <v>2055</v>
      </c>
      <c r="AJ21">
        <v>46388</v>
      </c>
      <c r="AK21">
        <v>46752</v>
      </c>
      <c r="AL21" t="s">
        <v>382</v>
      </c>
      <c r="AM21" t="s">
        <v>181</v>
      </c>
      <c r="AN21" t="s">
        <v>713</v>
      </c>
      <c r="AO21" t="s">
        <v>823</v>
      </c>
      <c r="AP21">
        <v>0.80869999999999997</v>
      </c>
      <c r="AQ21">
        <v>83909</v>
      </c>
      <c r="AR21" t="s">
        <v>245</v>
      </c>
      <c r="AS21" t="s">
        <v>181</v>
      </c>
      <c r="AT21">
        <v>103757.88</v>
      </c>
      <c r="AU21" t="s">
        <v>183</v>
      </c>
      <c r="AV21">
        <v>12</v>
      </c>
      <c r="AW21" t="s">
        <v>184</v>
      </c>
      <c r="AX21" t="s">
        <v>2025</v>
      </c>
      <c r="AY21" t="s">
        <v>181</v>
      </c>
      <c r="AZ21" t="s">
        <v>185</v>
      </c>
      <c r="BA21" t="s">
        <v>824</v>
      </c>
      <c r="BB21" t="s">
        <v>203</v>
      </c>
      <c r="BC21" t="s">
        <v>762</v>
      </c>
      <c r="BD21">
        <v>46387</v>
      </c>
      <c r="BE21" t="s">
        <v>630</v>
      </c>
      <c r="BF21">
        <v>2026</v>
      </c>
      <c r="BG21">
        <v>2026</v>
      </c>
      <c r="BH21" t="s">
        <v>763</v>
      </c>
      <c r="BI21" t="s">
        <v>185</v>
      </c>
      <c r="BN21">
        <v>0</v>
      </c>
      <c r="BO21">
        <v>0</v>
      </c>
      <c r="BR21" t="s">
        <v>723</v>
      </c>
      <c r="BS21">
        <v>-21</v>
      </c>
      <c r="BT21" t="s">
        <v>286</v>
      </c>
      <c r="BU21" t="s">
        <v>246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 t="s">
        <v>181</v>
      </c>
      <c r="DM21">
        <v>0</v>
      </c>
      <c r="DN21">
        <v>0</v>
      </c>
      <c r="DO21" t="s">
        <v>825</v>
      </c>
      <c r="DP21" t="s">
        <v>826</v>
      </c>
      <c r="DQ21" t="s">
        <v>193</v>
      </c>
      <c r="DR21">
        <v>46023</v>
      </c>
      <c r="DS21">
        <v>46387</v>
      </c>
      <c r="DT21">
        <v>12</v>
      </c>
      <c r="DU21">
        <v>0.79669999999999996</v>
      </c>
      <c r="DV21">
        <v>110879</v>
      </c>
      <c r="DW21">
        <v>139172.84</v>
      </c>
      <c r="DX21">
        <v>7954.5800000000017</v>
      </c>
      <c r="DY21">
        <v>7771.1199999999953</v>
      </c>
      <c r="EB21" t="b">
        <v>1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J21" t="s">
        <v>181</v>
      </c>
      <c r="FK21" t="s">
        <v>181</v>
      </c>
      <c r="FL21" t="s">
        <v>206</v>
      </c>
      <c r="FM21" t="s">
        <v>181</v>
      </c>
      <c r="FN21" t="s">
        <v>181</v>
      </c>
      <c r="FO21" t="s">
        <v>206</v>
      </c>
    </row>
    <row r="22" spans="1:171" x14ac:dyDescent="0.25">
      <c r="A22" t="s">
        <v>710</v>
      </c>
      <c r="B22" t="s">
        <v>2316</v>
      </c>
      <c r="C22" t="s">
        <v>220</v>
      </c>
      <c r="D22" t="s">
        <v>2317</v>
      </c>
      <c r="E22" t="s">
        <v>222</v>
      </c>
      <c r="F22" t="s">
        <v>2318</v>
      </c>
      <c r="G22" t="s">
        <v>2319</v>
      </c>
      <c r="H22" t="s">
        <v>2320</v>
      </c>
      <c r="I22" t="s">
        <v>193</v>
      </c>
      <c r="J22">
        <v>46315</v>
      </c>
      <c r="K22" t="s">
        <v>724</v>
      </c>
      <c r="L22">
        <v>0.9</v>
      </c>
      <c r="M22">
        <v>7897.18</v>
      </c>
      <c r="N22">
        <v>7897.18</v>
      </c>
      <c r="O22">
        <v>0</v>
      </c>
      <c r="P22" t="s">
        <v>194</v>
      </c>
      <c r="Q22">
        <v>0</v>
      </c>
      <c r="R22" t="s">
        <v>630</v>
      </c>
      <c r="S22" t="s">
        <v>195</v>
      </c>
      <c r="T22" t="s">
        <v>196</v>
      </c>
      <c r="U22">
        <v>0</v>
      </c>
      <c r="V22">
        <v>7897.18</v>
      </c>
      <c r="W22">
        <v>0</v>
      </c>
      <c r="X22">
        <v>0</v>
      </c>
      <c r="Y22">
        <v>0</v>
      </c>
      <c r="Z22">
        <v>7107.46</v>
      </c>
      <c r="AA22" t="s">
        <v>197</v>
      </c>
      <c r="AB22" t="s">
        <v>181</v>
      </c>
      <c r="AC22" t="s">
        <v>179</v>
      </c>
      <c r="AD22" t="s">
        <v>332</v>
      </c>
      <c r="AE22" t="s">
        <v>2016</v>
      </c>
      <c r="AF22" t="s">
        <v>711</v>
      </c>
      <c r="AG22" t="s">
        <v>1968</v>
      </c>
      <c r="AH22" t="s">
        <v>1968</v>
      </c>
      <c r="AI22" t="s">
        <v>2038</v>
      </c>
      <c r="AJ22">
        <v>46296</v>
      </c>
      <c r="AK22">
        <v>46477</v>
      </c>
      <c r="AL22" t="s">
        <v>382</v>
      </c>
      <c r="AM22" t="s">
        <v>181</v>
      </c>
      <c r="AN22" t="s">
        <v>713</v>
      </c>
      <c r="AO22" t="s">
        <v>201</v>
      </c>
      <c r="AP22">
        <v>1</v>
      </c>
      <c r="AQ22">
        <v>7897.18</v>
      </c>
      <c r="AR22" t="s">
        <v>245</v>
      </c>
      <c r="AS22" t="s">
        <v>181</v>
      </c>
      <c r="AT22">
        <v>7897.18</v>
      </c>
      <c r="AU22" t="s">
        <v>183</v>
      </c>
      <c r="AV22">
        <v>6</v>
      </c>
      <c r="AW22" t="s">
        <v>184</v>
      </c>
      <c r="AX22" t="s">
        <v>2025</v>
      </c>
      <c r="AY22" t="s">
        <v>2274</v>
      </c>
      <c r="AZ22" t="s">
        <v>203</v>
      </c>
      <c r="BA22" t="s">
        <v>2187</v>
      </c>
      <c r="BB22" t="s">
        <v>203</v>
      </c>
      <c r="BC22" t="s">
        <v>2152</v>
      </c>
      <c r="BD22">
        <v>46295</v>
      </c>
      <c r="BE22" t="s">
        <v>440</v>
      </c>
      <c r="BF22">
        <v>2026</v>
      </c>
      <c r="BG22">
        <v>2026</v>
      </c>
      <c r="BH22" t="s">
        <v>2188</v>
      </c>
      <c r="BI22" t="s">
        <v>203</v>
      </c>
      <c r="BN22">
        <v>0</v>
      </c>
      <c r="BO22">
        <v>0</v>
      </c>
      <c r="BP22" t="s">
        <v>2321</v>
      </c>
      <c r="BQ22" t="s">
        <v>2038</v>
      </c>
      <c r="BR22" t="s">
        <v>723</v>
      </c>
      <c r="BS22">
        <v>20</v>
      </c>
      <c r="BT22" t="s">
        <v>204</v>
      </c>
      <c r="BU22" t="s">
        <v>246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1316.1966666666667</v>
      </c>
      <c r="CX22">
        <v>1316.1966666666667</v>
      </c>
      <c r="CY22">
        <v>1316.1966666666667</v>
      </c>
      <c r="CZ22">
        <v>0</v>
      </c>
      <c r="DA22">
        <v>0</v>
      </c>
      <c r="DB22">
        <v>0</v>
      </c>
      <c r="DC22">
        <v>3948.59</v>
      </c>
      <c r="DD22">
        <v>3948.59</v>
      </c>
      <c r="DE22">
        <v>0</v>
      </c>
      <c r="DF22" t="s">
        <v>181</v>
      </c>
      <c r="DM22">
        <v>0</v>
      </c>
      <c r="DN22">
        <v>0</v>
      </c>
      <c r="DO22" t="s">
        <v>2322</v>
      </c>
      <c r="DP22" t="s">
        <v>2323</v>
      </c>
      <c r="DQ22" t="s">
        <v>193</v>
      </c>
      <c r="DR22">
        <v>46113</v>
      </c>
      <c r="DS22">
        <v>46295</v>
      </c>
      <c r="DT22">
        <v>6</v>
      </c>
      <c r="DU22">
        <v>1</v>
      </c>
      <c r="DV22">
        <v>18460.93</v>
      </c>
      <c r="DW22">
        <v>18460.93</v>
      </c>
      <c r="DX22">
        <v>0</v>
      </c>
      <c r="DY22">
        <v>0</v>
      </c>
      <c r="EA22" t="s">
        <v>217</v>
      </c>
      <c r="EB22" t="b">
        <v>1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 t="s">
        <v>218</v>
      </c>
      <c r="ER22" t="s">
        <v>219</v>
      </c>
      <c r="EU22">
        <v>0</v>
      </c>
      <c r="EV22">
        <v>0</v>
      </c>
      <c r="EW22">
        <v>0</v>
      </c>
      <c r="EX22">
        <v>0</v>
      </c>
      <c r="EY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J22" t="s">
        <v>181</v>
      </c>
      <c r="FK22" t="s">
        <v>181</v>
      </c>
      <c r="FL22" t="s">
        <v>2324</v>
      </c>
      <c r="FM22" t="s">
        <v>181</v>
      </c>
      <c r="FN22" t="s">
        <v>181</v>
      </c>
      <c r="FO22" t="s">
        <v>2324</v>
      </c>
    </row>
    <row r="23" spans="1:171" x14ac:dyDescent="0.25">
      <c r="A23" t="s">
        <v>714</v>
      </c>
      <c r="B23" t="s">
        <v>2325</v>
      </c>
      <c r="C23" t="s">
        <v>171</v>
      </c>
      <c r="D23" t="s">
        <v>271</v>
      </c>
      <c r="E23" t="s">
        <v>340</v>
      </c>
      <c r="F23" t="s">
        <v>2326</v>
      </c>
      <c r="G23" t="s">
        <v>2327</v>
      </c>
      <c r="H23" t="s">
        <v>181</v>
      </c>
      <c r="I23" t="s">
        <v>237</v>
      </c>
      <c r="J23">
        <v>46304</v>
      </c>
      <c r="K23" t="s">
        <v>724</v>
      </c>
      <c r="L23">
        <v>0.7</v>
      </c>
      <c r="M23">
        <v>94912.16</v>
      </c>
      <c r="N23">
        <v>94912.16</v>
      </c>
      <c r="O23">
        <v>0</v>
      </c>
      <c r="P23" t="s">
        <v>175</v>
      </c>
      <c r="Q23">
        <v>0</v>
      </c>
      <c r="R23" t="s">
        <v>630</v>
      </c>
      <c r="S23" t="s">
        <v>195</v>
      </c>
      <c r="T23" t="s">
        <v>196</v>
      </c>
      <c r="U23">
        <v>0</v>
      </c>
      <c r="V23">
        <v>0</v>
      </c>
      <c r="W23">
        <v>0</v>
      </c>
      <c r="X23">
        <v>0</v>
      </c>
      <c r="Y23">
        <v>0</v>
      </c>
      <c r="Z23">
        <v>66438.509999999995</v>
      </c>
      <c r="AA23" t="s">
        <v>177</v>
      </c>
      <c r="AB23" t="s">
        <v>178</v>
      </c>
      <c r="AC23" t="s">
        <v>179</v>
      </c>
      <c r="AD23" t="s">
        <v>340</v>
      </c>
      <c r="AE23" t="s">
        <v>1978</v>
      </c>
      <c r="AF23" t="s">
        <v>179</v>
      </c>
      <c r="AG23" t="s">
        <v>1968</v>
      </c>
      <c r="AH23" t="s">
        <v>1968</v>
      </c>
      <c r="AI23" t="s">
        <v>2031</v>
      </c>
      <c r="AJ23">
        <v>0</v>
      </c>
      <c r="AK23">
        <v>46387</v>
      </c>
      <c r="AL23" t="s">
        <v>238</v>
      </c>
      <c r="AM23" t="s">
        <v>2328</v>
      </c>
      <c r="AN23" t="s">
        <v>713</v>
      </c>
      <c r="AO23" t="s">
        <v>182</v>
      </c>
      <c r="AP23">
        <v>0.87660000000000005</v>
      </c>
      <c r="AQ23">
        <v>83200</v>
      </c>
      <c r="AR23" t="s">
        <v>245</v>
      </c>
      <c r="AS23" t="s">
        <v>181</v>
      </c>
      <c r="AT23">
        <v>94912.16</v>
      </c>
      <c r="AU23" t="s">
        <v>183</v>
      </c>
      <c r="AV23">
        <v>1524</v>
      </c>
      <c r="AW23" t="s">
        <v>184</v>
      </c>
      <c r="AX23" t="s">
        <v>2025</v>
      </c>
      <c r="AY23" t="s">
        <v>181</v>
      </c>
      <c r="AZ23" t="s">
        <v>185</v>
      </c>
      <c r="BA23" t="s">
        <v>2238</v>
      </c>
      <c r="BB23" t="s">
        <v>185</v>
      </c>
      <c r="BC23" t="s">
        <v>181</v>
      </c>
      <c r="BD23" t="s">
        <v>181</v>
      </c>
      <c r="BE23" t="s">
        <v>181</v>
      </c>
      <c r="BF23" t="s">
        <v>181</v>
      </c>
      <c r="BG23">
        <v>2026</v>
      </c>
      <c r="BH23" t="s">
        <v>2239</v>
      </c>
      <c r="BI23" t="s">
        <v>203</v>
      </c>
      <c r="BN23">
        <v>0</v>
      </c>
      <c r="BO23">
        <v>0</v>
      </c>
      <c r="BR23" t="s">
        <v>723</v>
      </c>
      <c r="BS23" t="s">
        <v>181</v>
      </c>
      <c r="BT23" t="s">
        <v>181</v>
      </c>
      <c r="BU23" t="s">
        <v>2429</v>
      </c>
      <c r="BW23">
        <v>62.278320209973757</v>
      </c>
      <c r="BX23">
        <v>62.278320209973757</v>
      </c>
      <c r="BY23">
        <v>62.278320209973757</v>
      </c>
      <c r="BZ23">
        <v>62.278320209973757</v>
      </c>
      <c r="CA23">
        <v>62.278320209973757</v>
      </c>
      <c r="CB23">
        <v>62.278320209973757</v>
      </c>
      <c r="CC23">
        <v>62.278320209973757</v>
      </c>
      <c r="CD23">
        <v>62.278320209973757</v>
      </c>
      <c r="CE23">
        <v>62.278320209973757</v>
      </c>
      <c r="CF23">
        <v>62.278320209973757</v>
      </c>
      <c r="CG23">
        <v>62.278320209973757</v>
      </c>
      <c r="CH23">
        <v>62.278320209973757</v>
      </c>
      <c r="CI23">
        <v>186.83496062992128</v>
      </c>
      <c r="CJ23">
        <v>186.83496062992128</v>
      </c>
      <c r="CK23">
        <v>186.83496062992128</v>
      </c>
      <c r="CL23">
        <v>186.83496062992128</v>
      </c>
      <c r="CM23">
        <v>747.33984251968513</v>
      </c>
      <c r="CN23">
        <v>62.278320209973757</v>
      </c>
      <c r="CO23">
        <v>62.278320209973757</v>
      </c>
      <c r="CP23">
        <v>62.278320209973757</v>
      </c>
      <c r="CQ23">
        <v>62.278320209973757</v>
      </c>
      <c r="CR23">
        <v>62.278320209973757</v>
      </c>
      <c r="CS23">
        <v>62.278320209973757</v>
      </c>
      <c r="CT23">
        <v>62.278320209973757</v>
      </c>
      <c r="CU23">
        <v>62.278320209973757</v>
      </c>
      <c r="CV23">
        <v>62.278320209973757</v>
      </c>
      <c r="CW23">
        <v>62.278320209973757</v>
      </c>
      <c r="CX23">
        <v>62.278320209973757</v>
      </c>
      <c r="CY23">
        <v>62.278320209973757</v>
      </c>
      <c r="CZ23">
        <v>186.83496062992128</v>
      </c>
      <c r="DA23">
        <v>186.83496062992128</v>
      </c>
      <c r="DB23">
        <v>186.83496062992128</v>
      </c>
      <c r="DC23">
        <v>186.83496062992128</v>
      </c>
      <c r="DD23">
        <v>747.33984251968513</v>
      </c>
      <c r="DE23">
        <v>1307.8447244094491</v>
      </c>
      <c r="DF23" t="s">
        <v>181</v>
      </c>
      <c r="DM23">
        <v>0</v>
      </c>
      <c r="DN23">
        <v>-1307.8447244094491</v>
      </c>
      <c r="DO23" t="s">
        <v>2330</v>
      </c>
      <c r="DP23" t="s">
        <v>2331</v>
      </c>
      <c r="DQ23" t="s">
        <v>237</v>
      </c>
      <c r="DR23">
        <v>46246</v>
      </c>
      <c r="DS23">
        <v>46752</v>
      </c>
      <c r="DT23">
        <v>17</v>
      </c>
      <c r="DU23">
        <v>0.87660000000000005</v>
      </c>
      <c r="DV23">
        <v>83200</v>
      </c>
      <c r="DW23">
        <v>94912.16</v>
      </c>
      <c r="DX23">
        <v>0</v>
      </c>
      <c r="DY23">
        <v>0</v>
      </c>
      <c r="EA23" t="s">
        <v>217</v>
      </c>
      <c r="EB23" t="b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 t="s">
        <v>218</v>
      </c>
      <c r="ER23" t="s">
        <v>219</v>
      </c>
      <c r="EU23">
        <v>0</v>
      </c>
      <c r="EV23">
        <v>0</v>
      </c>
      <c r="EW23">
        <v>0</v>
      </c>
      <c r="EX23">
        <v>0</v>
      </c>
      <c r="EY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J23" t="s">
        <v>181</v>
      </c>
      <c r="FK23" t="s">
        <v>181</v>
      </c>
      <c r="FL23" t="s">
        <v>181</v>
      </c>
      <c r="FM23" t="s">
        <v>181</v>
      </c>
      <c r="FN23" t="s">
        <v>258</v>
      </c>
      <c r="FO23" t="s">
        <v>258</v>
      </c>
    </row>
    <row r="24" spans="1:171" x14ac:dyDescent="0.25">
      <c r="A24" t="s">
        <v>710</v>
      </c>
      <c r="B24" t="s">
        <v>2332</v>
      </c>
      <c r="C24" t="s">
        <v>229</v>
      </c>
      <c r="D24" t="s">
        <v>230</v>
      </c>
      <c r="E24" t="s">
        <v>620</v>
      </c>
      <c r="F24" t="s">
        <v>621</v>
      </c>
      <c r="G24" t="s">
        <v>2333</v>
      </c>
      <c r="H24" t="s">
        <v>181</v>
      </c>
      <c r="I24" t="s">
        <v>237</v>
      </c>
      <c r="J24">
        <v>46310</v>
      </c>
      <c r="K24" t="s">
        <v>724</v>
      </c>
      <c r="L24">
        <v>0.9</v>
      </c>
      <c r="M24">
        <v>212500</v>
      </c>
      <c r="N24">
        <v>212500</v>
      </c>
      <c r="O24">
        <v>0</v>
      </c>
      <c r="P24" t="s">
        <v>194</v>
      </c>
      <c r="Q24">
        <v>0</v>
      </c>
      <c r="R24" t="s">
        <v>630</v>
      </c>
      <c r="S24" t="s">
        <v>195</v>
      </c>
      <c r="T24" t="s">
        <v>196</v>
      </c>
      <c r="U24">
        <v>0</v>
      </c>
      <c r="V24">
        <v>212500</v>
      </c>
      <c r="W24">
        <v>0</v>
      </c>
      <c r="X24">
        <v>0</v>
      </c>
      <c r="Y24">
        <v>0</v>
      </c>
      <c r="Z24">
        <v>191250</v>
      </c>
      <c r="AA24" t="s">
        <v>197</v>
      </c>
      <c r="AB24" t="s">
        <v>2156</v>
      </c>
      <c r="AC24" t="s">
        <v>214</v>
      </c>
      <c r="AD24" t="s">
        <v>332</v>
      </c>
      <c r="AE24" t="s">
        <v>1983</v>
      </c>
      <c r="AF24" t="s">
        <v>2518</v>
      </c>
      <c r="AG24" t="s">
        <v>1968</v>
      </c>
      <c r="AH24" t="s">
        <v>1968</v>
      </c>
      <c r="AI24" t="s">
        <v>1991</v>
      </c>
      <c r="AJ24">
        <v>46296</v>
      </c>
      <c r="AK24">
        <v>46660</v>
      </c>
      <c r="AL24" t="s">
        <v>200</v>
      </c>
      <c r="AM24" t="s">
        <v>181</v>
      </c>
      <c r="AN24" t="s">
        <v>716</v>
      </c>
      <c r="AO24" t="s">
        <v>201</v>
      </c>
      <c r="AP24">
        <v>1</v>
      </c>
      <c r="AQ24">
        <v>212500</v>
      </c>
      <c r="AR24" t="s">
        <v>245</v>
      </c>
      <c r="AS24" t="s">
        <v>181</v>
      </c>
      <c r="AT24">
        <v>212500</v>
      </c>
      <c r="AU24" t="s">
        <v>235</v>
      </c>
      <c r="AV24">
        <v>12</v>
      </c>
      <c r="AW24" t="s">
        <v>184</v>
      </c>
      <c r="AX24" t="s">
        <v>2025</v>
      </c>
      <c r="AY24" t="s">
        <v>2274</v>
      </c>
      <c r="AZ24" t="s">
        <v>203</v>
      </c>
      <c r="BA24" t="s">
        <v>2187</v>
      </c>
      <c r="BB24" t="s">
        <v>203</v>
      </c>
      <c r="BC24" t="s">
        <v>2152</v>
      </c>
      <c r="BD24">
        <v>46295</v>
      </c>
      <c r="BE24" t="s">
        <v>440</v>
      </c>
      <c r="BF24">
        <v>2026</v>
      </c>
      <c r="BG24">
        <v>2026</v>
      </c>
      <c r="BH24" t="s">
        <v>2188</v>
      </c>
      <c r="BI24" t="s">
        <v>203</v>
      </c>
      <c r="BN24">
        <v>0</v>
      </c>
      <c r="BO24">
        <v>0</v>
      </c>
      <c r="BP24" t="s">
        <v>2335</v>
      </c>
      <c r="BQ24" t="s">
        <v>2038</v>
      </c>
      <c r="BR24" t="s">
        <v>723</v>
      </c>
      <c r="BS24">
        <v>15</v>
      </c>
      <c r="BT24" t="s">
        <v>204</v>
      </c>
      <c r="BU24" t="s">
        <v>246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17708.333333333332</v>
      </c>
      <c r="CX24">
        <v>17708.333333333332</v>
      </c>
      <c r="CY24">
        <v>17708.333333333332</v>
      </c>
      <c r="CZ24">
        <v>0</v>
      </c>
      <c r="DA24">
        <v>0</v>
      </c>
      <c r="DB24">
        <v>0</v>
      </c>
      <c r="DC24">
        <v>53125</v>
      </c>
      <c r="DD24">
        <v>53125</v>
      </c>
      <c r="DE24">
        <v>0</v>
      </c>
      <c r="DF24" t="s">
        <v>181</v>
      </c>
      <c r="DM24">
        <v>0</v>
      </c>
      <c r="DN24">
        <v>0</v>
      </c>
      <c r="DO24" t="s">
        <v>2336</v>
      </c>
      <c r="DP24" t="s">
        <v>2337</v>
      </c>
      <c r="DQ24" t="s">
        <v>237</v>
      </c>
      <c r="DR24">
        <v>46113</v>
      </c>
      <c r="DS24">
        <v>46295</v>
      </c>
      <c r="DT24">
        <v>6</v>
      </c>
      <c r="DU24">
        <v>1</v>
      </c>
      <c r="DV24">
        <v>106250</v>
      </c>
      <c r="DW24">
        <v>106250</v>
      </c>
      <c r="DX24">
        <v>0</v>
      </c>
      <c r="DY24">
        <v>0</v>
      </c>
      <c r="EA24" t="s">
        <v>217</v>
      </c>
      <c r="EB24" t="b">
        <v>1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 t="s">
        <v>218</v>
      </c>
      <c r="ER24" t="s">
        <v>219</v>
      </c>
      <c r="EU24">
        <v>0</v>
      </c>
      <c r="EV24">
        <v>0</v>
      </c>
      <c r="EW24">
        <v>0</v>
      </c>
      <c r="EX24">
        <v>0</v>
      </c>
      <c r="EY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J24" t="s">
        <v>181</v>
      </c>
      <c r="FK24" t="s">
        <v>418</v>
      </c>
      <c r="FL24" t="s">
        <v>181</v>
      </c>
      <c r="FM24" t="s">
        <v>181</v>
      </c>
      <c r="FN24" t="s">
        <v>181</v>
      </c>
      <c r="FO24" t="s">
        <v>418</v>
      </c>
    </row>
    <row r="25" spans="1:171" x14ac:dyDescent="0.25">
      <c r="A25" t="s">
        <v>710</v>
      </c>
      <c r="B25" t="s">
        <v>2338</v>
      </c>
      <c r="C25" t="s">
        <v>229</v>
      </c>
      <c r="D25" t="s">
        <v>230</v>
      </c>
      <c r="E25" t="s">
        <v>620</v>
      </c>
      <c r="F25" t="s">
        <v>621</v>
      </c>
      <c r="G25" t="s">
        <v>2339</v>
      </c>
      <c r="H25" t="s">
        <v>181</v>
      </c>
      <c r="I25" t="s">
        <v>237</v>
      </c>
      <c r="J25">
        <v>46310</v>
      </c>
      <c r="K25" t="s">
        <v>724</v>
      </c>
      <c r="L25">
        <v>0.9</v>
      </c>
      <c r="M25">
        <v>182500</v>
      </c>
      <c r="N25">
        <v>182500</v>
      </c>
      <c r="O25">
        <v>0</v>
      </c>
      <c r="P25" t="s">
        <v>194</v>
      </c>
      <c r="Q25">
        <v>0</v>
      </c>
      <c r="R25" t="s">
        <v>630</v>
      </c>
      <c r="S25" t="s">
        <v>195</v>
      </c>
      <c r="T25" t="s">
        <v>196</v>
      </c>
      <c r="U25">
        <v>0</v>
      </c>
      <c r="V25">
        <v>182500</v>
      </c>
      <c r="W25">
        <v>0</v>
      </c>
      <c r="X25">
        <v>0</v>
      </c>
      <c r="Y25">
        <v>0</v>
      </c>
      <c r="Z25">
        <v>164250</v>
      </c>
      <c r="AA25" t="s">
        <v>197</v>
      </c>
      <c r="AB25" t="s">
        <v>2156</v>
      </c>
      <c r="AC25" t="s">
        <v>214</v>
      </c>
      <c r="AD25" t="s">
        <v>332</v>
      </c>
      <c r="AE25" t="s">
        <v>1983</v>
      </c>
      <c r="AF25" t="s">
        <v>2518</v>
      </c>
      <c r="AG25" t="s">
        <v>1968</v>
      </c>
      <c r="AH25" t="s">
        <v>1968</v>
      </c>
      <c r="AI25" t="s">
        <v>1991</v>
      </c>
      <c r="AJ25">
        <v>46296</v>
      </c>
      <c r="AK25">
        <v>46660</v>
      </c>
      <c r="AL25" t="s">
        <v>200</v>
      </c>
      <c r="AM25" t="s">
        <v>181</v>
      </c>
      <c r="AN25" t="s">
        <v>716</v>
      </c>
      <c r="AO25" t="s">
        <v>201</v>
      </c>
      <c r="AP25">
        <v>1</v>
      </c>
      <c r="AQ25">
        <v>182500</v>
      </c>
      <c r="AR25" t="s">
        <v>245</v>
      </c>
      <c r="AS25" t="s">
        <v>2340</v>
      </c>
      <c r="AT25">
        <v>182500</v>
      </c>
      <c r="AU25" t="s">
        <v>235</v>
      </c>
      <c r="AV25">
        <v>12</v>
      </c>
      <c r="AW25" t="s">
        <v>184</v>
      </c>
      <c r="AX25" t="s">
        <v>2025</v>
      </c>
      <c r="AY25" t="s">
        <v>2274</v>
      </c>
      <c r="AZ25" t="s">
        <v>203</v>
      </c>
      <c r="BA25" t="s">
        <v>2187</v>
      </c>
      <c r="BB25" t="s">
        <v>203</v>
      </c>
      <c r="BC25" t="s">
        <v>2152</v>
      </c>
      <c r="BD25">
        <v>46295</v>
      </c>
      <c r="BE25" t="s">
        <v>440</v>
      </c>
      <c r="BF25">
        <v>2026</v>
      </c>
      <c r="BG25">
        <v>2026</v>
      </c>
      <c r="BH25" t="s">
        <v>2188</v>
      </c>
      <c r="BI25" t="s">
        <v>203</v>
      </c>
      <c r="BN25">
        <v>0</v>
      </c>
      <c r="BO25">
        <v>0</v>
      </c>
      <c r="BP25" t="s">
        <v>2335</v>
      </c>
      <c r="BQ25" t="s">
        <v>2038</v>
      </c>
      <c r="BR25" t="s">
        <v>723</v>
      </c>
      <c r="BS25">
        <v>15</v>
      </c>
      <c r="BT25" t="s">
        <v>204</v>
      </c>
      <c r="BU25" t="s">
        <v>246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15208.333333333334</v>
      </c>
      <c r="CX25">
        <v>15208.333333333334</v>
      </c>
      <c r="CY25">
        <v>15208.333333333334</v>
      </c>
      <c r="CZ25">
        <v>0</v>
      </c>
      <c r="DA25">
        <v>0</v>
      </c>
      <c r="DB25">
        <v>0</v>
      </c>
      <c r="DC25">
        <v>45625</v>
      </c>
      <c r="DD25">
        <v>45625</v>
      </c>
      <c r="DE25">
        <v>0</v>
      </c>
      <c r="DF25" t="s">
        <v>181</v>
      </c>
      <c r="DM25">
        <v>0</v>
      </c>
      <c r="DN25">
        <v>0</v>
      </c>
      <c r="DO25" t="s">
        <v>2341</v>
      </c>
      <c r="DP25" t="s">
        <v>2342</v>
      </c>
      <c r="DQ25" t="s">
        <v>237</v>
      </c>
      <c r="DR25">
        <v>46113</v>
      </c>
      <c r="DS25">
        <v>46295</v>
      </c>
      <c r="DT25">
        <v>6</v>
      </c>
      <c r="DU25">
        <v>1</v>
      </c>
      <c r="DV25">
        <v>91250</v>
      </c>
      <c r="DW25">
        <v>91250</v>
      </c>
      <c r="DX25">
        <v>0</v>
      </c>
      <c r="DY25">
        <v>0</v>
      </c>
      <c r="EA25" t="s">
        <v>217</v>
      </c>
      <c r="EB25" t="b">
        <v>1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 t="s">
        <v>218</v>
      </c>
      <c r="ER25" t="s">
        <v>219</v>
      </c>
      <c r="EU25">
        <v>0</v>
      </c>
      <c r="EV25">
        <v>0</v>
      </c>
      <c r="EW25">
        <v>0</v>
      </c>
      <c r="EX25">
        <v>0</v>
      </c>
      <c r="EY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J25" t="s">
        <v>181</v>
      </c>
      <c r="FK25" t="s">
        <v>278</v>
      </c>
      <c r="FL25" t="s">
        <v>278</v>
      </c>
      <c r="FM25" t="s">
        <v>181</v>
      </c>
      <c r="FN25" t="s">
        <v>181</v>
      </c>
      <c r="FO25" t="s">
        <v>2343</v>
      </c>
    </row>
    <row r="26" spans="1:171" x14ac:dyDescent="0.25">
      <c r="A26" t="s">
        <v>714</v>
      </c>
      <c r="B26" t="s">
        <v>2345</v>
      </c>
      <c r="C26" t="s">
        <v>188</v>
      </c>
      <c r="D26" t="s">
        <v>526</v>
      </c>
      <c r="E26" t="s">
        <v>267</v>
      </c>
      <c r="F26" t="s">
        <v>2346</v>
      </c>
      <c r="G26" t="s">
        <v>2347</v>
      </c>
      <c r="H26" t="s">
        <v>181</v>
      </c>
      <c r="I26" t="s">
        <v>237</v>
      </c>
      <c r="J26">
        <v>46302</v>
      </c>
      <c r="K26" t="s">
        <v>724</v>
      </c>
      <c r="L26">
        <v>0.7</v>
      </c>
      <c r="M26">
        <v>19581.349999999999</v>
      </c>
      <c r="N26">
        <v>19581.349999999999</v>
      </c>
      <c r="O26">
        <v>1</v>
      </c>
      <c r="P26" t="s">
        <v>175</v>
      </c>
      <c r="Q26">
        <v>0</v>
      </c>
      <c r="R26" t="s">
        <v>630</v>
      </c>
      <c r="S26" t="s">
        <v>195</v>
      </c>
      <c r="T26" t="s">
        <v>196</v>
      </c>
      <c r="U26">
        <v>0</v>
      </c>
      <c r="V26">
        <v>0</v>
      </c>
      <c r="W26">
        <v>0</v>
      </c>
      <c r="X26">
        <v>0</v>
      </c>
      <c r="Y26">
        <v>0</v>
      </c>
      <c r="Z26">
        <v>13706.95</v>
      </c>
      <c r="AA26" t="s">
        <v>177</v>
      </c>
      <c r="AB26" t="s">
        <v>181</v>
      </c>
      <c r="AC26" t="s">
        <v>199</v>
      </c>
      <c r="AD26" t="s">
        <v>256</v>
      </c>
      <c r="AE26" t="s">
        <v>2348</v>
      </c>
      <c r="AF26" t="s">
        <v>711</v>
      </c>
      <c r="AG26" t="s">
        <v>1968</v>
      </c>
      <c r="AH26" t="s">
        <v>1968</v>
      </c>
      <c r="AI26" t="s">
        <v>2042</v>
      </c>
      <c r="AJ26">
        <v>46296</v>
      </c>
      <c r="AK26">
        <v>46387</v>
      </c>
      <c r="AL26" t="s">
        <v>200</v>
      </c>
      <c r="AM26" t="s">
        <v>181</v>
      </c>
      <c r="AN26" t="s">
        <v>713</v>
      </c>
      <c r="AO26" t="s">
        <v>182</v>
      </c>
      <c r="AP26">
        <v>0.87660000000000005</v>
      </c>
      <c r="AQ26">
        <v>17165.009999999998</v>
      </c>
      <c r="AR26" t="s">
        <v>181</v>
      </c>
      <c r="AS26" t="s">
        <v>181</v>
      </c>
      <c r="AT26">
        <v>19581.349999999999</v>
      </c>
      <c r="AU26" t="s">
        <v>202</v>
      </c>
      <c r="AV26">
        <v>3</v>
      </c>
      <c r="AW26" t="s">
        <v>184</v>
      </c>
      <c r="AX26" t="s">
        <v>2025</v>
      </c>
      <c r="AY26" t="s">
        <v>2274</v>
      </c>
      <c r="AZ26" t="s">
        <v>203</v>
      </c>
      <c r="BA26" t="s">
        <v>2187</v>
      </c>
      <c r="BB26" t="s">
        <v>203</v>
      </c>
      <c r="BC26" t="s">
        <v>2152</v>
      </c>
      <c r="BD26">
        <v>46295</v>
      </c>
      <c r="BE26" t="s">
        <v>440</v>
      </c>
      <c r="BF26">
        <v>2026</v>
      </c>
      <c r="BG26">
        <v>2026</v>
      </c>
      <c r="BH26" t="s">
        <v>2188</v>
      </c>
      <c r="BI26" t="s">
        <v>203</v>
      </c>
      <c r="BN26">
        <v>0</v>
      </c>
      <c r="BO26">
        <v>0</v>
      </c>
      <c r="BR26" t="s">
        <v>723</v>
      </c>
      <c r="BS26">
        <v>7</v>
      </c>
      <c r="BT26" t="s">
        <v>204</v>
      </c>
      <c r="BU26" t="s">
        <v>246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6527.1166666666659</v>
      </c>
      <c r="CX26">
        <v>6527.1166666666659</v>
      </c>
      <c r="CY26">
        <v>6527.1166666666659</v>
      </c>
      <c r="CZ26">
        <v>0</v>
      </c>
      <c r="DA26">
        <v>0</v>
      </c>
      <c r="DB26">
        <v>0</v>
      </c>
      <c r="DC26">
        <v>19581.349999999999</v>
      </c>
      <c r="DD26">
        <v>19581.349999999999</v>
      </c>
      <c r="DE26">
        <v>0</v>
      </c>
      <c r="DF26" t="s">
        <v>181</v>
      </c>
      <c r="DM26">
        <v>0</v>
      </c>
      <c r="DN26">
        <v>0</v>
      </c>
      <c r="DO26" t="s">
        <v>2349</v>
      </c>
      <c r="DP26" t="s">
        <v>2350</v>
      </c>
      <c r="DQ26" t="s">
        <v>237</v>
      </c>
      <c r="DR26">
        <v>46113</v>
      </c>
      <c r="DS26">
        <v>46203</v>
      </c>
      <c r="DT26">
        <v>3</v>
      </c>
      <c r="DU26">
        <v>0.8518</v>
      </c>
      <c r="DV26">
        <v>17165</v>
      </c>
      <c r="DW26">
        <v>20151.45</v>
      </c>
      <c r="DX26">
        <v>9.9999999983992893E-3</v>
      </c>
      <c r="DY26">
        <v>-570.10000000000218</v>
      </c>
      <c r="EA26" t="s">
        <v>217</v>
      </c>
      <c r="EB26" t="b">
        <v>1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 t="s">
        <v>218</v>
      </c>
      <c r="ER26" t="s">
        <v>219</v>
      </c>
      <c r="EU26">
        <v>0</v>
      </c>
      <c r="EV26">
        <v>0</v>
      </c>
      <c r="EW26">
        <v>0</v>
      </c>
      <c r="EX26">
        <v>0</v>
      </c>
      <c r="EY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J26" t="s">
        <v>181</v>
      </c>
      <c r="FK26" t="s">
        <v>181</v>
      </c>
      <c r="FL26" t="s">
        <v>181</v>
      </c>
      <c r="FM26" t="s">
        <v>181</v>
      </c>
      <c r="FN26" t="s">
        <v>258</v>
      </c>
      <c r="FO26" t="s">
        <v>258</v>
      </c>
    </row>
    <row r="27" spans="1:171" x14ac:dyDescent="0.25">
      <c r="A27" t="s">
        <v>735</v>
      </c>
      <c r="B27" t="s">
        <v>836</v>
      </c>
      <c r="C27" t="s">
        <v>220</v>
      </c>
      <c r="D27" t="s">
        <v>614</v>
      </c>
      <c r="E27" t="s">
        <v>222</v>
      </c>
      <c r="F27" t="s">
        <v>837</v>
      </c>
      <c r="G27" t="s">
        <v>838</v>
      </c>
      <c r="H27" t="s">
        <v>181</v>
      </c>
      <c r="I27" t="s">
        <v>193</v>
      </c>
      <c r="J27">
        <v>46298</v>
      </c>
      <c r="K27" t="s">
        <v>724</v>
      </c>
      <c r="L27">
        <v>0.75</v>
      </c>
      <c r="M27">
        <v>111246.86</v>
      </c>
      <c r="N27">
        <v>55623.43</v>
      </c>
      <c r="O27">
        <v>0</v>
      </c>
      <c r="P27" t="s">
        <v>175</v>
      </c>
      <c r="Q27">
        <v>0</v>
      </c>
      <c r="R27" t="s">
        <v>630</v>
      </c>
      <c r="S27" t="s">
        <v>195</v>
      </c>
      <c r="T27" t="s">
        <v>196</v>
      </c>
      <c r="U27">
        <v>0</v>
      </c>
      <c r="V27">
        <v>0</v>
      </c>
      <c r="W27">
        <v>0</v>
      </c>
      <c r="X27">
        <v>0</v>
      </c>
      <c r="Y27">
        <v>0</v>
      </c>
      <c r="Z27">
        <v>83435.149999999994</v>
      </c>
      <c r="AA27" t="s">
        <v>177</v>
      </c>
      <c r="AB27" t="s">
        <v>181</v>
      </c>
      <c r="AC27" t="s">
        <v>179</v>
      </c>
      <c r="AD27" t="s">
        <v>180</v>
      </c>
      <c r="AE27" t="s">
        <v>1972</v>
      </c>
      <c r="AF27" t="s">
        <v>222</v>
      </c>
      <c r="AG27" t="s">
        <v>1968</v>
      </c>
      <c r="AH27" t="s">
        <v>1968</v>
      </c>
      <c r="AI27" t="s">
        <v>1995</v>
      </c>
      <c r="AJ27">
        <v>46303</v>
      </c>
      <c r="AK27">
        <v>47033</v>
      </c>
      <c r="AL27" t="s">
        <v>385</v>
      </c>
      <c r="AM27" t="s">
        <v>181</v>
      </c>
      <c r="AN27" t="s">
        <v>713</v>
      </c>
      <c r="AO27" t="s">
        <v>182</v>
      </c>
      <c r="AP27">
        <v>0.87660000000000005</v>
      </c>
      <c r="AQ27">
        <v>97519</v>
      </c>
      <c r="AR27" t="s">
        <v>245</v>
      </c>
      <c r="AS27" t="s">
        <v>181</v>
      </c>
      <c r="AT27">
        <v>55623.43</v>
      </c>
      <c r="AU27" t="s">
        <v>183</v>
      </c>
      <c r="AV27">
        <v>24</v>
      </c>
      <c r="AW27" t="s">
        <v>184</v>
      </c>
      <c r="AX27" t="s">
        <v>2025</v>
      </c>
      <c r="AY27" t="s">
        <v>181</v>
      </c>
      <c r="AZ27" t="s">
        <v>185</v>
      </c>
      <c r="BA27" t="s">
        <v>761</v>
      </c>
      <c r="BB27" t="s">
        <v>203</v>
      </c>
      <c r="BC27" t="s">
        <v>762</v>
      </c>
      <c r="BD27">
        <v>46302</v>
      </c>
      <c r="BE27" t="s">
        <v>630</v>
      </c>
      <c r="BF27">
        <v>2026</v>
      </c>
      <c r="BG27">
        <v>2026</v>
      </c>
      <c r="BH27" t="s">
        <v>763</v>
      </c>
      <c r="BI27" t="s">
        <v>203</v>
      </c>
      <c r="BN27">
        <v>0</v>
      </c>
      <c r="BO27">
        <v>0</v>
      </c>
      <c r="BP27" t="s">
        <v>839</v>
      </c>
      <c r="BQ27" t="s">
        <v>2018</v>
      </c>
      <c r="BR27" t="s">
        <v>723</v>
      </c>
      <c r="BS27">
        <v>-4</v>
      </c>
      <c r="BT27" t="s">
        <v>286</v>
      </c>
      <c r="BU27" t="s">
        <v>246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4635.2858333333334</v>
      </c>
      <c r="CX27">
        <v>4635.2858333333334</v>
      </c>
      <c r="CY27">
        <v>4635.2858333333334</v>
      </c>
      <c r="CZ27">
        <v>0</v>
      </c>
      <c r="DA27">
        <v>0</v>
      </c>
      <c r="DB27">
        <v>0</v>
      </c>
      <c r="DC27">
        <v>13905.8575</v>
      </c>
      <c r="DD27">
        <v>13905.8575</v>
      </c>
      <c r="DE27">
        <v>0</v>
      </c>
      <c r="DF27" t="s">
        <v>181</v>
      </c>
      <c r="DM27">
        <v>0</v>
      </c>
      <c r="DN27">
        <v>0</v>
      </c>
      <c r="DO27" t="s">
        <v>840</v>
      </c>
      <c r="DP27" t="s">
        <v>841</v>
      </c>
      <c r="DQ27" t="s">
        <v>193</v>
      </c>
      <c r="DR27">
        <v>45566</v>
      </c>
      <c r="DS27">
        <v>46295</v>
      </c>
      <c r="DT27">
        <v>24</v>
      </c>
      <c r="DU27">
        <v>0.9627</v>
      </c>
      <c r="DV27">
        <v>97519.2</v>
      </c>
      <c r="DW27">
        <v>101297.61</v>
      </c>
      <c r="DX27">
        <v>-7519.1999999999971</v>
      </c>
      <c r="DY27">
        <v>1371.7899999999936</v>
      </c>
      <c r="EB27" t="b">
        <v>1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J27" t="s">
        <v>181</v>
      </c>
      <c r="FK27" t="s">
        <v>181</v>
      </c>
      <c r="FL27" t="s">
        <v>181</v>
      </c>
      <c r="FM27" t="s">
        <v>181</v>
      </c>
      <c r="FN27" t="s">
        <v>186</v>
      </c>
      <c r="FO27" t="s">
        <v>186</v>
      </c>
    </row>
    <row r="28" spans="1:171" x14ac:dyDescent="0.25">
      <c r="A28" t="s">
        <v>714</v>
      </c>
      <c r="B28" t="s">
        <v>2353</v>
      </c>
      <c r="C28" t="s">
        <v>229</v>
      </c>
      <c r="D28" t="s">
        <v>230</v>
      </c>
      <c r="E28" t="s">
        <v>233</v>
      </c>
      <c r="F28" t="s">
        <v>236</v>
      </c>
      <c r="G28" t="s">
        <v>2354</v>
      </c>
      <c r="H28" t="s">
        <v>181</v>
      </c>
      <c r="I28" t="s">
        <v>237</v>
      </c>
      <c r="J28">
        <v>46318</v>
      </c>
      <c r="K28" t="s">
        <v>724</v>
      </c>
      <c r="L28">
        <v>0.7</v>
      </c>
      <c r="M28">
        <v>98576</v>
      </c>
      <c r="N28">
        <v>98576</v>
      </c>
      <c r="O28">
        <v>98576</v>
      </c>
      <c r="P28" t="s">
        <v>224</v>
      </c>
      <c r="Q28">
        <v>98576</v>
      </c>
      <c r="R28" t="s">
        <v>630</v>
      </c>
      <c r="S28" t="s">
        <v>195</v>
      </c>
      <c r="T28" t="s">
        <v>196</v>
      </c>
      <c r="U28">
        <v>98576</v>
      </c>
      <c r="V28">
        <v>0</v>
      </c>
      <c r="W28">
        <v>0</v>
      </c>
      <c r="X28">
        <v>0</v>
      </c>
      <c r="Y28">
        <v>0</v>
      </c>
      <c r="Z28">
        <v>69003.199999999997</v>
      </c>
      <c r="AA28" t="s">
        <v>197</v>
      </c>
      <c r="AB28" t="s">
        <v>181</v>
      </c>
      <c r="AC28" t="s">
        <v>214</v>
      </c>
      <c r="AD28" t="s">
        <v>233</v>
      </c>
      <c r="AE28" t="s">
        <v>2258</v>
      </c>
      <c r="AF28" t="s">
        <v>233</v>
      </c>
      <c r="AG28" t="s">
        <v>1968</v>
      </c>
      <c r="AH28" t="s">
        <v>1968</v>
      </c>
      <c r="AI28" t="s">
        <v>1995</v>
      </c>
      <c r="AJ28">
        <v>46296</v>
      </c>
      <c r="AK28">
        <v>46387</v>
      </c>
      <c r="AL28" t="s">
        <v>238</v>
      </c>
      <c r="AM28" t="s">
        <v>181</v>
      </c>
      <c r="AN28" t="s">
        <v>713</v>
      </c>
      <c r="AO28" t="s">
        <v>201</v>
      </c>
      <c r="AP28">
        <v>1</v>
      </c>
      <c r="AQ28">
        <v>98576</v>
      </c>
      <c r="AR28" t="s">
        <v>245</v>
      </c>
      <c r="AS28" t="s">
        <v>239</v>
      </c>
      <c r="AT28">
        <v>98576</v>
      </c>
      <c r="AU28" t="s">
        <v>235</v>
      </c>
      <c r="AV28">
        <v>3</v>
      </c>
      <c r="AW28" t="s">
        <v>184</v>
      </c>
      <c r="AX28" t="s">
        <v>2025</v>
      </c>
      <c r="AY28" t="s">
        <v>2274</v>
      </c>
      <c r="AZ28" t="s">
        <v>203</v>
      </c>
      <c r="BA28" t="s">
        <v>2187</v>
      </c>
      <c r="BB28" t="s">
        <v>203</v>
      </c>
      <c r="BC28" t="s">
        <v>2152</v>
      </c>
      <c r="BD28">
        <v>46295</v>
      </c>
      <c r="BE28" t="s">
        <v>440</v>
      </c>
      <c r="BF28">
        <v>2026</v>
      </c>
      <c r="BG28">
        <v>2026</v>
      </c>
      <c r="BH28" t="s">
        <v>2188</v>
      </c>
      <c r="BI28" t="s">
        <v>203</v>
      </c>
      <c r="BN28">
        <v>0</v>
      </c>
      <c r="BO28">
        <v>0</v>
      </c>
      <c r="BP28" t="s">
        <v>2504</v>
      </c>
      <c r="BQ28" t="s">
        <v>2018</v>
      </c>
      <c r="BR28" t="s">
        <v>723</v>
      </c>
      <c r="BS28">
        <v>23</v>
      </c>
      <c r="BT28" t="s">
        <v>204</v>
      </c>
      <c r="BU28" t="s">
        <v>246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32858.666666666664</v>
      </c>
      <c r="CX28">
        <v>32858.666666666664</v>
      </c>
      <c r="CY28">
        <v>32858.666666666664</v>
      </c>
      <c r="CZ28">
        <v>0</v>
      </c>
      <c r="DA28">
        <v>0</v>
      </c>
      <c r="DB28">
        <v>0</v>
      </c>
      <c r="DC28">
        <v>98576</v>
      </c>
      <c r="DD28">
        <v>98576</v>
      </c>
      <c r="DE28">
        <v>0</v>
      </c>
      <c r="DF28" t="s">
        <v>181</v>
      </c>
      <c r="DM28">
        <v>0</v>
      </c>
      <c r="DN28">
        <v>0</v>
      </c>
      <c r="DO28" t="s">
        <v>2356</v>
      </c>
      <c r="DP28" t="s">
        <v>2357</v>
      </c>
      <c r="DQ28" t="s">
        <v>237</v>
      </c>
      <c r="DR28">
        <v>46204</v>
      </c>
      <c r="DS28">
        <v>46295</v>
      </c>
      <c r="DT28">
        <v>3</v>
      </c>
      <c r="DU28">
        <v>1</v>
      </c>
      <c r="DV28">
        <v>91000</v>
      </c>
      <c r="DW28">
        <v>91000</v>
      </c>
      <c r="DX28">
        <v>7576</v>
      </c>
      <c r="DY28">
        <v>7576</v>
      </c>
      <c r="EB28" t="b">
        <v>1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J28" t="s">
        <v>181</v>
      </c>
      <c r="FK28" t="s">
        <v>2358</v>
      </c>
      <c r="FL28" t="s">
        <v>181</v>
      </c>
      <c r="FM28" t="s">
        <v>181</v>
      </c>
      <c r="FN28" t="s">
        <v>181</v>
      </c>
      <c r="FO28" t="s">
        <v>2358</v>
      </c>
    </row>
    <row r="29" spans="1:171" x14ac:dyDescent="0.25">
      <c r="A29" t="s">
        <v>714</v>
      </c>
      <c r="B29" t="s">
        <v>844</v>
      </c>
      <c r="C29" t="s">
        <v>208</v>
      </c>
      <c r="D29" t="s">
        <v>657</v>
      </c>
      <c r="E29" t="s">
        <v>210</v>
      </c>
      <c r="F29" t="s">
        <v>658</v>
      </c>
      <c r="G29" t="s">
        <v>845</v>
      </c>
      <c r="H29" t="s">
        <v>181</v>
      </c>
      <c r="I29" t="s">
        <v>193</v>
      </c>
      <c r="J29">
        <v>46307</v>
      </c>
      <c r="K29" t="s">
        <v>724</v>
      </c>
      <c r="L29">
        <v>0.7</v>
      </c>
      <c r="M29">
        <v>31827.52</v>
      </c>
      <c r="N29">
        <v>31827.52</v>
      </c>
      <c r="O29">
        <v>0</v>
      </c>
      <c r="P29" t="s">
        <v>194</v>
      </c>
      <c r="Q29">
        <v>0</v>
      </c>
      <c r="R29" t="s">
        <v>630</v>
      </c>
      <c r="S29" t="s">
        <v>195</v>
      </c>
      <c r="T29" t="s">
        <v>196</v>
      </c>
      <c r="U29">
        <v>0</v>
      </c>
      <c r="V29">
        <v>31827.52</v>
      </c>
      <c r="W29">
        <v>0</v>
      </c>
      <c r="X29">
        <v>0</v>
      </c>
      <c r="Y29">
        <v>0</v>
      </c>
      <c r="Z29">
        <v>22279.26</v>
      </c>
      <c r="AA29" t="s">
        <v>225</v>
      </c>
      <c r="AB29" t="s">
        <v>181</v>
      </c>
      <c r="AC29" t="s">
        <v>523</v>
      </c>
      <c r="AD29" t="s">
        <v>180</v>
      </c>
      <c r="AE29" t="s">
        <v>1979</v>
      </c>
      <c r="AF29" t="s">
        <v>711</v>
      </c>
      <c r="AG29" t="s">
        <v>1968</v>
      </c>
      <c r="AH29" t="s">
        <v>1968</v>
      </c>
      <c r="AI29" t="s">
        <v>2043</v>
      </c>
      <c r="AJ29">
        <v>46308</v>
      </c>
      <c r="AK29">
        <v>46672</v>
      </c>
      <c r="AL29" t="s">
        <v>238</v>
      </c>
      <c r="AM29" t="s">
        <v>181</v>
      </c>
      <c r="AN29" t="s">
        <v>713</v>
      </c>
      <c r="AO29" t="s">
        <v>182</v>
      </c>
      <c r="AP29">
        <v>0.87660000000000005</v>
      </c>
      <c r="AQ29">
        <v>27900</v>
      </c>
      <c r="AR29" t="s">
        <v>181</v>
      </c>
      <c r="AS29" t="s">
        <v>181</v>
      </c>
      <c r="AT29">
        <v>31827.52</v>
      </c>
      <c r="AU29" t="s">
        <v>208</v>
      </c>
      <c r="AV29">
        <v>12</v>
      </c>
      <c r="AW29" t="s">
        <v>184</v>
      </c>
      <c r="AX29" t="s">
        <v>2025</v>
      </c>
      <c r="AY29" t="s">
        <v>181</v>
      </c>
      <c r="AZ29" t="s">
        <v>185</v>
      </c>
      <c r="BA29" t="s">
        <v>761</v>
      </c>
      <c r="BB29" t="s">
        <v>203</v>
      </c>
      <c r="BC29" t="s">
        <v>762</v>
      </c>
      <c r="BD29">
        <v>46307</v>
      </c>
      <c r="BE29" t="s">
        <v>630</v>
      </c>
      <c r="BF29">
        <v>2026</v>
      </c>
      <c r="BG29">
        <v>2026</v>
      </c>
      <c r="BH29" t="s">
        <v>763</v>
      </c>
      <c r="BI29" t="s">
        <v>203</v>
      </c>
      <c r="BN29">
        <v>0</v>
      </c>
      <c r="BO29">
        <v>0</v>
      </c>
      <c r="BR29" t="s">
        <v>723</v>
      </c>
      <c r="BS29">
        <v>0</v>
      </c>
      <c r="BT29" t="s">
        <v>204</v>
      </c>
      <c r="BU29" t="s">
        <v>246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2652.2933333333335</v>
      </c>
      <c r="CX29">
        <v>2652.2933333333335</v>
      </c>
      <c r="CY29">
        <v>2652.2933333333335</v>
      </c>
      <c r="CZ29">
        <v>0</v>
      </c>
      <c r="DA29">
        <v>0</v>
      </c>
      <c r="DB29">
        <v>0</v>
      </c>
      <c r="DC29">
        <v>7956.880000000001</v>
      </c>
      <c r="DD29">
        <v>7956.880000000001</v>
      </c>
      <c r="DE29">
        <v>0</v>
      </c>
      <c r="DF29" t="s">
        <v>181</v>
      </c>
      <c r="DM29">
        <v>0</v>
      </c>
      <c r="DN29">
        <v>0</v>
      </c>
      <c r="DO29" t="s">
        <v>846</v>
      </c>
      <c r="DP29" t="s">
        <v>847</v>
      </c>
      <c r="DQ29" t="s">
        <v>193</v>
      </c>
      <c r="DR29">
        <v>45943</v>
      </c>
      <c r="DS29">
        <v>46387</v>
      </c>
      <c r="DT29">
        <v>15</v>
      </c>
      <c r="DU29">
        <v>0.85199999999999998</v>
      </c>
      <c r="DV29">
        <v>27900</v>
      </c>
      <c r="DW29">
        <v>32746.48</v>
      </c>
      <c r="DX29">
        <v>0</v>
      </c>
      <c r="DY29">
        <v>-918.95999999999924</v>
      </c>
      <c r="EA29" t="s">
        <v>217</v>
      </c>
      <c r="EB29" t="b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 t="s">
        <v>218</v>
      </c>
      <c r="ER29" t="s">
        <v>219</v>
      </c>
      <c r="EU29">
        <v>0</v>
      </c>
      <c r="EV29">
        <v>0</v>
      </c>
      <c r="EW29">
        <v>0</v>
      </c>
      <c r="EX29">
        <v>0</v>
      </c>
      <c r="EY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J29" t="s">
        <v>181</v>
      </c>
      <c r="FK29" t="s">
        <v>181</v>
      </c>
      <c r="FL29" t="s">
        <v>278</v>
      </c>
      <c r="FM29" t="s">
        <v>181</v>
      </c>
      <c r="FN29" t="s">
        <v>181</v>
      </c>
      <c r="FO29" t="s">
        <v>278</v>
      </c>
    </row>
    <row r="30" spans="1:171" x14ac:dyDescent="0.25">
      <c r="A30" t="s">
        <v>714</v>
      </c>
      <c r="B30" t="s">
        <v>2359</v>
      </c>
      <c r="C30" t="s">
        <v>188</v>
      </c>
      <c r="D30" t="s">
        <v>578</v>
      </c>
      <c r="E30" t="s">
        <v>267</v>
      </c>
      <c r="F30" t="s">
        <v>579</v>
      </c>
      <c r="G30" t="s">
        <v>2360</v>
      </c>
      <c r="H30" t="s">
        <v>181</v>
      </c>
      <c r="I30" t="s">
        <v>237</v>
      </c>
      <c r="J30">
        <v>46310</v>
      </c>
      <c r="K30" t="s">
        <v>724</v>
      </c>
      <c r="L30">
        <v>0.7</v>
      </c>
      <c r="M30">
        <v>2737.86</v>
      </c>
      <c r="N30">
        <v>2737.86</v>
      </c>
      <c r="O30">
        <v>0</v>
      </c>
      <c r="P30" t="s">
        <v>175</v>
      </c>
      <c r="Q30">
        <v>0</v>
      </c>
      <c r="R30" t="s">
        <v>630</v>
      </c>
      <c r="S30" t="s">
        <v>195</v>
      </c>
      <c r="T30" t="s">
        <v>196</v>
      </c>
      <c r="U30">
        <v>2737.86</v>
      </c>
      <c r="V30">
        <v>0</v>
      </c>
      <c r="W30">
        <v>0</v>
      </c>
      <c r="X30">
        <v>0</v>
      </c>
      <c r="Y30">
        <v>0</v>
      </c>
      <c r="Z30">
        <v>1916.5</v>
      </c>
      <c r="AA30" t="s">
        <v>177</v>
      </c>
      <c r="AB30" t="s">
        <v>181</v>
      </c>
      <c r="AC30" t="s">
        <v>199</v>
      </c>
      <c r="AD30" t="s">
        <v>180</v>
      </c>
      <c r="AE30" t="s">
        <v>1972</v>
      </c>
      <c r="AF30" t="s">
        <v>711</v>
      </c>
      <c r="AG30" t="s">
        <v>1968</v>
      </c>
      <c r="AH30" t="s">
        <v>1968</v>
      </c>
      <c r="AI30" t="s">
        <v>2026</v>
      </c>
      <c r="AJ30">
        <v>45950</v>
      </c>
      <c r="AK30">
        <v>46314</v>
      </c>
      <c r="AL30" t="s">
        <v>238</v>
      </c>
      <c r="AM30" t="s">
        <v>181</v>
      </c>
      <c r="AN30" t="s">
        <v>713</v>
      </c>
      <c r="AO30" t="s">
        <v>182</v>
      </c>
      <c r="AP30">
        <v>0.87660000000000005</v>
      </c>
      <c r="AQ30">
        <v>2400.0100000000002</v>
      </c>
      <c r="AR30" t="s">
        <v>181</v>
      </c>
      <c r="AS30" t="s">
        <v>181</v>
      </c>
      <c r="AT30">
        <v>2737.86</v>
      </c>
      <c r="AU30" t="s">
        <v>202</v>
      </c>
      <c r="AV30">
        <v>12</v>
      </c>
      <c r="AW30" t="s">
        <v>184</v>
      </c>
      <c r="AX30" t="s">
        <v>2025</v>
      </c>
      <c r="AY30" t="s">
        <v>2361</v>
      </c>
      <c r="AZ30" t="s">
        <v>203</v>
      </c>
      <c r="BA30" t="s">
        <v>2173</v>
      </c>
      <c r="BB30" t="s">
        <v>203</v>
      </c>
      <c r="BC30" t="s">
        <v>2152</v>
      </c>
      <c r="BD30">
        <v>45949</v>
      </c>
      <c r="BE30" t="s">
        <v>2174</v>
      </c>
      <c r="BF30">
        <v>2025</v>
      </c>
      <c r="BG30">
        <v>2026</v>
      </c>
      <c r="BH30" t="s">
        <v>2175</v>
      </c>
      <c r="BI30" t="s">
        <v>203</v>
      </c>
      <c r="BN30">
        <v>0</v>
      </c>
      <c r="BO30">
        <v>0</v>
      </c>
      <c r="BR30" t="s">
        <v>723</v>
      </c>
      <c r="BS30">
        <v>361</v>
      </c>
      <c r="BT30" t="s">
        <v>508</v>
      </c>
      <c r="BU30" t="s">
        <v>2177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228.155</v>
      </c>
      <c r="CH30">
        <v>228.155</v>
      </c>
      <c r="CI30">
        <v>0</v>
      </c>
      <c r="CJ30">
        <v>0</v>
      </c>
      <c r="CK30">
        <v>0</v>
      </c>
      <c r="CL30">
        <v>456.31</v>
      </c>
      <c r="CM30">
        <v>456.31</v>
      </c>
      <c r="CN30">
        <v>228.155</v>
      </c>
      <c r="CO30">
        <v>228.155</v>
      </c>
      <c r="CP30">
        <v>228.155</v>
      </c>
      <c r="CQ30">
        <v>228.155</v>
      </c>
      <c r="CR30">
        <v>228.155</v>
      </c>
      <c r="CS30">
        <v>228.155</v>
      </c>
      <c r="CT30">
        <v>228.155</v>
      </c>
      <c r="CU30">
        <v>228.155</v>
      </c>
      <c r="CV30">
        <v>228.155</v>
      </c>
      <c r="CW30">
        <v>228.155</v>
      </c>
      <c r="CX30">
        <v>0</v>
      </c>
      <c r="CY30">
        <v>0</v>
      </c>
      <c r="CZ30">
        <v>684.46500000000003</v>
      </c>
      <c r="DA30">
        <v>684.46500000000003</v>
      </c>
      <c r="DB30">
        <v>684.46500000000003</v>
      </c>
      <c r="DC30">
        <v>228.155</v>
      </c>
      <c r="DD30">
        <v>2281.5500000000002</v>
      </c>
      <c r="DE30">
        <v>2509.7050000000004</v>
      </c>
      <c r="DF30" t="s">
        <v>181</v>
      </c>
      <c r="DM30">
        <v>0</v>
      </c>
      <c r="DN30">
        <v>-2509.7050000000004</v>
      </c>
      <c r="DO30" t="s">
        <v>2362</v>
      </c>
      <c r="DP30" t="s">
        <v>2363</v>
      </c>
      <c r="DQ30" t="s">
        <v>237</v>
      </c>
      <c r="DR30">
        <v>45610</v>
      </c>
      <c r="DS30">
        <v>45974</v>
      </c>
      <c r="DT30">
        <v>12</v>
      </c>
      <c r="DU30">
        <v>0.89600000000000002</v>
      </c>
      <c r="DV30">
        <v>2400</v>
      </c>
      <c r="DW30">
        <v>2678.57</v>
      </c>
      <c r="DX30">
        <v>1.000000000021828E-2</v>
      </c>
      <c r="DY30">
        <v>59.289999999999971</v>
      </c>
      <c r="EA30" t="s">
        <v>217</v>
      </c>
      <c r="EB30" t="b">
        <v>1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 t="s">
        <v>218</v>
      </c>
      <c r="ER30" t="s">
        <v>219</v>
      </c>
      <c r="EU30">
        <v>0</v>
      </c>
      <c r="EV30">
        <v>0</v>
      </c>
      <c r="EW30">
        <v>0</v>
      </c>
      <c r="EX30">
        <v>0</v>
      </c>
      <c r="EY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J30" t="s">
        <v>181</v>
      </c>
      <c r="FK30" t="s">
        <v>181</v>
      </c>
      <c r="FL30" t="s">
        <v>181</v>
      </c>
      <c r="FM30" t="s">
        <v>181</v>
      </c>
      <c r="FN30" t="s">
        <v>247</v>
      </c>
      <c r="FO30" t="s">
        <v>247</v>
      </c>
    </row>
    <row r="31" spans="1:171" x14ac:dyDescent="0.25">
      <c r="A31" t="s">
        <v>710</v>
      </c>
      <c r="B31" t="s">
        <v>848</v>
      </c>
      <c r="C31" t="s">
        <v>259</v>
      </c>
      <c r="D31" t="s">
        <v>313</v>
      </c>
      <c r="E31" t="s">
        <v>422</v>
      </c>
      <c r="F31" t="s">
        <v>696</v>
      </c>
      <c r="G31" t="s">
        <v>849</v>
      </c>
      <c r="H31" t="s">
        <v>181</v>
      </c>
      <c r="I31" t="s">
        <v>193</v>
      </c>
      <c r="J31">
        <v>46311</v>
      </c>
      <c r="K31" t="s">
        <v>724</v>
      </c>
      <c r="L31">
        <v>0.9</v>
      </c>
      <c r="M31">
        <v>341688</v>
      </c>
      <c r="N31">
        <v>341688</v>
      </c>
      <c r="O31">
        <v>0</v>
      </c>
      <c r="P31" t="s">
        <v>448</v>
      </c>
      <c r="Q31">
        <v>0</v>
      </c>
      <c r="R31" t="s">
        <v>630</v>
      </c>
      <c r="S31" t="s">
        <v>195</v>
      </c>
      <c r="T31" t="s">
        <v>196</v>
      </c>
      <c r="U31">
        <v>0</v>
      </c>
      <c r="V31">
        <v>0</v>
      </c>
      <c r="W31">
        <v>0</v>
      </c>
      <c r="X31">
        <v>0</v>
      </c>
      <c r="Y31">
        <v>341688</v>
      </c>
      <c r="Z31">
        <v>307519.2</v>
      </c>
      <c r="AA31" t="s">
        <v>449</v>
      </c>
      <c r="AB31" t="s">
        <v>181</v>
      </c>
      <c r="AC31" t="s">
        <v>263</v>
      </c>
      <c r="AD31" t="s">
        <v>180</v>
      </c>
      <c r="AE31" t="s">
        <v>1979</v>
      </c>
      <c r="AF31" t="s">
        <v>850</v>
      </c>
      <c r="AG31" t="s">
        <v>1968</v>
      </c>
      <c r="AH31" t="s">
        <v>1968</v>
      </c>
      <c r="AI31" t="s">
        <v>2000</v>
      </c>
      <c r="AJ31">
        <v>46312</v>
      </c>
      <c r="AK31">
        <v>46676</v>
      </c>
      <c r="AL31" t="s">
        <v>200</v>
      </c>
      <c r="AM31" t="s">
        <v>181</v>
      </c>
      <c r="AN31" t="s">
        <v>713</v>
      </c>
      <c r="AO31" t="s">
        <v>201</v>
      </c>
      <c r="AP31">
        <v>1</v>
      </c>
      <c r="AQ31">
        <v>341688</v>
      </c>
      <c r="AR31" t="s">
        <v>245</v>
      </c>
      <c r="AS31" t="s">
        <v>181</v>
      </c>
      <c r="AT31">
        <v>341688</v>
      </c>
      <c r="AU31" t="s">
        <v>265</v>
      </c>
      <c r="AV31">
        <v>12</v>
      </c>
      <c r="AW31" t="s">
        <v>184</v>
      </c>
      <c r="AX31" t="s">
        <v>2025</v>
      </c>
      <c r="AY31" t="s">
        <v>181</v>
      </c>
      <c r="AZ31" t="s">
        <v>185</v>
      </c>
      <c r="BA31" t="s">
        <v>761</v>
      </c>
      <c r="BB31" t="s">
        <v>203</v>
      </c>
      <c r="BC31" t="s">
        <v>762</v>
      </c>
      <c r="BD31">
        <v>46311</v>
      </c>
      <c r="BE31" t="s">
        <v>630</v>
      </c>
      <c r="BF31">
        <v>2026</v>
      </c>
      <c r="BG31">
        <v>2026</v>
      </c>
      <c r="BH31" t="s">
        <v>763</v>
      </c>
      <c r="BI31" t="s">
        <v>203</v>
      </c>
      <c r="BN31">
        <v>0</v>
      </c>
      <c r="BO31">
        <v>0</v>
      </c>
      <c r="BR31" t="s">
        <v>723</v>
      </c>
      <c r="BS31">
        <v>0</v>
      </c>
      <c r="BT31" t="s">
        <v>204</v>
      </c>
      <c r="BU31" t="s">
        <v>246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28474</v>
      </c>
      <c r="CY31">
        <v>28474</v>
      </c>
      <c r="CZ31">
        <v>0</v>
      </c>
      <c r="DA31">
        <v>0</v>
      </c>
      <c r="DB31">
        <v>0</v>
      </c>
      <c r="DC31">
        <v>56948</v>
      </c>
      <c r="DD31">
        <v>56948</v>
      </c>
      <c r="DE31">
        <v>0</v>
      </c>
      <c r="DF31" t="s">
        <v>181</v>
      </c>
      <c r="DM31">
        <v>0</v>
      </c>
      <c r="DN31">
        <v>0</v>
      </c>
      <c r="DO31" t="s">
        <v>851</v>
      </c>
      <c r="DP31" t="s">
        <v>852</v>
      </c>
      <c r="DQ31" t="s">
        <v>193</v>
      </c>
      <c r="DR31">
        <v>45947</v>
      </c>
      <c r="DS31">
        <v>46311</v>
      </c>
      <c r="DT31">
        <v>12</v>
      </c>
      <c r="DU31">
        <v>1</v>
      </c>
      <c r="DV31">
        <v>279868.12</v>
      </c>
      <c r="DW31">
        <v>279868.12</v>
      </c>
      <c r="DX31">
        <v>88481.210000000021</v>
      </c>
      <c r="DY31">
        <v>88481.210000000021</v>
      </c>
      <c r="EB31" t="b">
        <v>1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J31" t="s">
        <v>450</v>
      </c>
      <c r="FK31" t="s">
        <v>181</v>
      </c>
      <c r="FL31" t="s">
        <v>181</v>
      </c>
      <c r="FM31" t="s">
        <v>181</v>
      </c>
      <c r="FN31" t="s">
        <v>181</v>
      </c>
      <c r="FO31" t="s">
        <v>450</v>
      </c>
    </row>
    <row r="32" spans="1:171" x14ac:dyDescent="0.25">
      <c r="A32" t="s">
        <v>735</v>
      </c>
      <c r="B32" t="s">
        <v>853</v>
      </c>
      <c r="C32" t="s">
        <v>229</v>
      </c>
      <c r="D32" t="s">
        <v>230</v>
      </c>
      <c r="E32" t="s">
        <v>375</v>
      </c>
      <c r="F32" t="s">
        <v>854</v>
      </c>
      <c r="G32" t="s">
        <v>855</v>
      </c>
      <c r="H32" t="s">
        <v>181</v>
      </c>
      <c r="I32" t="s">
        <v>237</v>
      </c>
      <c r="J32">
        <v>46312</v>
      </c>
      <c r="K32" t="s">
        <v>724</v>
      </c>
      <c r="L32">
        <v>0.75</v>
      </c>
      <c r="M32">
        <v>4330</v>
      </c>
      <c r="N32">
        <v>4330</v>
      </c>
      <c r="O32">
        <v>4330</v>
      </c>
      <c r="P32" t="s">
        <v>175</v>
      </c>
      <c r="Q32">
        <v>0</v>
      </c>
      <c r="R32" t="s">
        <v>630</v>
      </c>
      <c r="S32" t="s">
        <v>643</v>
      </c>
      <c r="T32" t="s">
        <v>196</v>
      </c>
      <c r="U32">
        <v>0</v>
      </c>
      <c r="V32">
        <v>0</v>
      </c>
      <c r="W32">
        <v>0</v>
      </c>
      <c r="X32">
        <v>0</v>
      </c>
      <c r="Y32">
        <v>0</v>
      </c>
      <c r="Z32">
        <v>3247.5</v>
      </c>
      <c r="AA32" t="s">
        <v>177</v>
      </c>
      <c r="AB32" t="s">
        <v>252</v>
      </c>
      <c r="AC32" t="s">
        <v>214</v>
      </c>
      <c r="AD32" t="s">
        <v>461</v>
      </c>
      <c r="AE32" t="s">
        <v>2020</v>
      </c>
      <c r="AF32" t="s">
        <v>461</v>
      </c>
      <c r="AG32" t="s">
        <v>1968</v>
      </c>
      <c r="AH32" t="s">
        <v>1968</v>
      </c>
      <c r="AI32" t="s">
        <v>2000</v>
      </c>
      <c r="AJ32">
        <v>46313</v>
      </c>
      <c r="AK32">
        <v>46404</v>
      </c>
      <c r="AL32" t="s">
        <v>238</v>
      </c>
      <c r="AM32" t="s">
        <v>181</v>
      </c>
      <c r="AN32" t="s">
        <v>713</v>
      </c>
      <c r="AO32" t="s">
        <v>201</v>
      </c>
      <c r="AP32">
        <v>1</v>
      </c>
      <c r="AQ32">
        <v>4330</v>
      </c>
      <c r="AR32" t="s">
        <v>245</v>
      </c>
      <c r="AS32" t="s">
        <v>181</v>
      </c>
      <c r="AT32">
        <v>4330</v>
      </c>
      <c r="AU32" t="s">
        <v>235</v>
      </c>
      <c r="AV32">
        <v>3</v>
      </c>
      <c r="AW32" t="s">
        <v>184</v>
      </c>
      <c r="AX32" t="s">
        <v>2025</v>
      </c>
      <c r="AY32" t="s">
        <v>181</v>
      </c>
      <c r="AZ32" t="s">
        <v>185</v>
      </c>
      <c r="BA32" t="s">
        <v>761</v>
      </c>
      <c r="BB32" t="s">
        <v>203</v>
      </c>
      <c r="BC32" t="s">
        <v>762</v>
      </c>
      <c r="BD32">
        <v>46312</v>
      </c>
      <c r="BE32" t="s">
        <v>630</v>
      </c>
      <c r="BF32">
        <v>2026</v>
      </c>
      <c r="BG32">
        <v>2026</v>
      </c>
      <c r="BH32" t="s">
        <v>763</v>
      </c>
      <c r="BI32" t="s">
        <v>203</v>
      </c>
      <c r="BN32">
        <v>0</v>
      </c>
      <c r="BO32">
        <v>0</v>
      </c>
      <c r="BP32" t="s">
        <v>856</v>
      </c>
      <c r="BQ32" t="s">
        <v>1991</v>
      </c>
      <c r="BR32" t="s">
        <v>723</v>
      </c>
      <c r="BS32">
        <v>0</v>
      </c>
      <c r="BT32" t="s">
        <v>204</v>
      </c>
      <c r="BU32" t="s">
        <v>246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1443.3333333333333</v>
      </c>
      <c r="CY32">
        <v>1443.3333333333333</v>
      </c>
      <c r="CZ32">
        <v>0</v>
      </c>
      <c r="DA32">
        <v>0</v>
      </c>
      <c r="DB32">
        <v>0</v>
      </c>
      <c r="DC32">
        <v>2886.6666666666665</v>
      </c>
      <c r="DD32">
        <v>2886.6666666666665</v>
      </c>
      <c r="DE32">
        <v>0</v>
      </c>
      <c r="DF32" t="s">
        <v>181</v>
      </c>
      <c r="DM32">
        <v>0</v>
      </c>
      <c r="DN32">
        <v>0</v>
      </c>
      <c r="DO32" t="s">
        <v>857</v>
      </c>
      <c r="DP32" t="s">
        <v>858</v>
      </c>
      <c r="DQ32" t="s">
        <v>237</v>
      </c>
      <c r="DR32">
        <v>45948</v>
      </c>
      <c r="DS32">
        <v>46312</v>
      </c>
      <c r="DT32">
        <v>12</v>
      </c>
      <c r="DU32">
        <v>1</v>
      </c>
      <c r="DV32">
        <v>8368</v>
      </c>
      <c r="DW32">
        <v>8368</v>
      </c>
      <c r="DX32">
        <v>0</v>
      </c>
      <c r="DY32">
        <v>0</v>
      </c>
      <c r="EA32" t="s">
        <v>217</v>
      </c>
      <c r="EB32" t="b">
        <v>1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 t="s">
        <v>218</v>
      </c>
      <c r="ER32" t="s">
        <v>219</v>
      </c>
      <c r="EU32">
        <v>0</v>
      </c>
      <c r="EV32">
        <v>0</v>
      </c>
      <c r="EW32">
        <v>0</v>
      </c>
      <c r="EX32">
        <v>0</v>
      </c>
      <c r="EY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J32" t="s">
        <v>181</v>
      </c>
      <c r="FK32" t="s">
        <v>181</v>
      </c>
      <c r="FL32" t="s">
        <v>181</v>
      </c>
      <c r="FM32" t="s">
        <v>181</v>
      </c>
      <c r="FN32" t="s">
        <v>258</v>
      </c>
      <c r="FO32" t="s">
        <v>258</v>
      </c>
    </row>
    <row r="33" spans="1:171" x14ac:dyDescent="0.25">
      <c r="A33" t="s">
        <v>714</v>
      </c>
      <c r="B33" t="s">
        <v>2364</v>
      </c>
      <c r="C33" t="s">
        <v>229</v>
      </c>
      <c r="D33" t="s">
        <v>230</v>
      </c>
      <c r="E33" t="s">
        <v>375</v>
      </c>
      <c r="F33" t="s">
        <v>376</v>
      </c>
      <c r="G33" t="s">
        <v>2365</v>
      </c>
      <c r="H33" t="s">
        <v>181</v>
      </c>
      <c r="I33" t="s">
        <v>237</v>
      </c>
      <c r="J33">
        <v>46342</v>
      </c>
      <c r="K33" t="s">
        <v>731</v>
      </c>
      <c r="L33">
        <v>0.7</v>
      </c>
      <c r="M33">
        <v>48000</v>
      </c>
      <c r="N33">
        <v>48000</v>
      </c>
      <c r="O33">
        <v>0</v>
      </c>
      <c r="P33" t="s">
        <v>290</v>
      </c>
      <c r="Q33">
        <v>0</v>
      </c>
      <c r="R33" t="s">
        <v>630</v>
      </c>
      <c r="S33" t="s">
        <v>195</v>
      </c>
      <c r="T33" t="s">
        <v>196</v>
      </c>
      <c r="U33">
        <v>0</v>
      </c>
      <c r="V33">
        <v>0</v>
      </c>
      <c r="W33">
        <v>48000</v>
      </c>
      <c r="X33">
        <v>0</v>
      </c>
      <c r="Y33">
        <v>0</v>
      </c>
      <c r="Z33">
        <v>33600</v>
      </c>
      <c r="AA33" t="s">
        <v>459</v>
      </c>
      <c r="AB33" t="s">
        <v>181</v>
      </c>
      <c r="AC33" t="s">
        <v>214</v>
      </c>
      <c r="AD33" t="s">
        <v>332</v>
      </c>
      <c r="AE33" t="s">
        <v>2366</v>
      </c>
      <c r="AF33" t="s">
        <v>180</v>
      </c>
      <c r="AG33" t="s">
        <v>1968</v>
      </c>
      <c r="AH33" t="s">
        <v>1968</v>
      </c>
      <c r="AI33" t="s">
        <v>2046</v>
      </c>
      <c r="AJ33">
        <v>46235</v>
      </c>
      <c r="AK33">
        <v>46599</v>
      </c>
      <c r="AL33" t="s">
        <v>367</v>
      </c>
      <c r="AM33" t="s">
        <v>181</v>
      </c>
      <c r="AN33" t="s">
        <v>713</v>
      </c>
      <c r="AO33" t="s">
        <v>201</v>
      </c>
      <c r="AP33">
        <v>1</v>
      </c>
      <c r="AQ33">
        <v>48000</v>
      </c>
      <c r="AR33" t="s">
        <v>181</v>
      </c>
      <c r="AS33" t="s">
        <v>181</v>
      </c>
      <c r="AT33">
        <v>48000</v>
      </c>
      <c r="AU33" t="s">
        <v>235</v>
      </c>
      <c r="AV33">
        <v>12</v>
      </c>
      <c r="AW33" t="s">
        <v>184</v>
      </c>
      <c r="AX33" t="s">
        <v>2025</v>
      </c>
      <c r="AY33" t="s">
        <v>2186</v>
      </c>
      <c r="AZ33" t="s">
        <v>203</v>
      </c>
      <c r="BA33" t="s">
        <v>2187</v>
      </c>
      <c r="BB33" t="s">
        <v>203</v>
      </c>
      <c r="BC33" t="s">
        <v>2152</v>
      </c>
      <c r="BD33">
        <v>46234</v>
      </c>
      <c r="BE33" t="s">
        <v>440</v>
      </c>
      <c r="BF33">
        <v>2026</v>
      </c>
      <c r="BG33">
        <v>2026</v>
      </c>
      <c r="BH33" t="s">
        <v>2188</v>
      </c>
      <c r="BI33" t="s">
        <v>203</v>
      </c>
      <c r="BN33" t="s">
        <v>2060</v>
      </c>
      <c r="BO33">
        <v>46289</v>
      </c>
      <c r="BR33" t="s">
        <v>723</v>
      </c>
      <c r="BS33">
        <v>108</v>
      </c>
      <c r="BT33" t="s">
        <v>635</v>
      </c>
      <c r="BU33" t="s">
        <v>246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4000</v>
      </c>
      <c r="CV33">
        <v>4000</v>
      </c>
      <c r="CW33">
        <v>4000</v>
      </c>
      <c r="CX33">
        <v>4000</v>
      </c>
      <c r="CY33">
        <v>4000</v>
      </c>
      <c r="CZ33">
        <v>0</v>
      </c>
      <c r="DA33">
        <v>0</v>
      </c>
      <c r="DB33">
        <v>8000</v>
      </c>
      <c r="DC33">
        <v>12000</v>
      </c>
      <c r="DD33">
        <v>20000</v>
      </c>
      <c r="DE33">
        <v>8000</v>
      </c>
      <c r="DF33" t="s">
        <v>181</v>
      </c>
      <c r="DM33">
        <v>0</v>
      </c>
      <c r="DN33">
        <v>-8000</v>
      </c>
      <c r="DO33" t="s">
        <v>2367</v>
      </c>
      <c r="DP33" t="s">
        <v>2368</v>
      </c>
      <c r="DQ33" t="s">
        <v>237</v>
      </c>
      <c r="DR33">
        <v>45870</v>
      </c>
      <c r="DS33">
        <v>46234</v>
      </c>
      <c r="DT33">
        <v>12</v>
      </c>
      <c r="DU33">
        <v>1</v>
      </c>
      <c r="DV33">
        <v>48000</v>
      </c>
      <c r="DW33">
        <v>48000</v>
      </c>
      <c r="DX33">
        <v>0</v>
      </c>
      <c r="DY33">
        <v>0</v>
      </c>
      <c r="EA33" t="s">
        <v>217</v>
      </c>
      <c r="EB33" t="b">
        <v>1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 t="s">
        <v>218</v>
      </c>
      <c r="ER33" t="s">
        <v>219</v>
      </c>
      <c r="EU33">
        <v>0</v>
      </c>
      <c r="EV33">
        <v>0</v>
      </c>
      <c r="EW33">
        <v>0</v>
      </c>
      <c r="EX33">
        <v>0</v>
      </c>
      <c r="EY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J33" t="s">
        <v>181</v>
      </c>
      <c r="FK33" t="s">
        <v>181</v>
      </c>
      <c r="FL33" t="s">
        <v>181</v>
      </c>
      <c r="FM33" t="s">
        <v>509</v>
      </c>
      <c r="FN33" t="s">
        <v>181</v>
      </c>
      <c r="FO33" t="s">
        <v>509</v>
      </c>
    </row>
    <row r="34" spans="1:171" x14ac:dyDescent="0.25">
      <c r="A34" t="s">
        <v>714</v>
      </c>
      <c r="B34" t="s">
        <v>859</v>
      </c>
      <c r="C34" t="s">
        <v>208</v>
      </c>
      <c r="D34" t="s">
        <v>209</v>
      </c>
      <c r="E34" t="s">
        <v>210</v>
      </c>
      <c r="F34" t="s">
        <v>672</v>
      </c>
      <c r="G34" t="s">
        <v>860</v>
      </c>
      <c r="H34" t="s">
        <v>181</v>
      </c>
      <c r="I34" t="s">
        <v>237</v>
      </c>
      <c r="J34">
        <v>46313</v>
      </c>
      <c r="K34" t="s">
        <v>724</v>
      </c>
      <c r="L34">
        <v>0.7</v>
      </c>
      <c r="M34">
        <v>167392.32000000001</v>
      </c>
      <c r="N34">
        <v>167392.32000000001</v>
      </c>
      <c r="O34">
        <v>0</v>
      </c>
      <c r="P34" t="s">
        <v>175</v>
      </c>
      <c r="Q34">
        <v>0</v>
      </c>
      <c r="R34" t="s">
        <v>630</v>
      </c>
      <c r="S34" t="s">
        <v>195</v>
      </c>
      <c r="T34" t="s">
        <v>196</v>
      </c>
      <c r="U34">
        <v>0</v>
      </c>
      <c r="V34">
        <v>0</v>
      </c>
      <c r="W34">
        <v>0</v>
      </c>
      <c r="X34">
        <v>0</v>
      </c>
      <c r="Y34">
        <v>0</v>
      </c>
      <c r="Z34">
        <v>117174.62</v>
      </c>
      <c r="AA34" t="s">
        <v>213</v>
      </c>
      <c r="AB34" t="s">
        <v>181</v>
      </c>
      <c r="AC34" t="s">
        <v>523</v>
      </c>
      <c r="AD34" t="s">
        <v>180</v>
      </c>
      <c r="AE34" t="s">
        <v>1979</v>
      </c>
      <c r="AF34" t="s">
        <v>711</v>
      </c>
      <c r="AG34" t="s">
        <v>1968</v>
      </c>
      <c r="AH34" t="s">
        <v>1968</v>
      </c>
      <c r="AI34" t="s">
        <v>2032</v>
      </c>
      <c r="AJ34">
        <v>46314</v>
      </c>
      <c r="AK34">
        <v>46678</v>
      </c>
      <c r="AL34" t="s">
        <v>382</v>
      </c>
      <c r="AM34" t="s">
        <v>181</v>
      </c>
      <c r="AN34" t="s">
        <v>713</v>
      </c>
      <c r="AO34" t="s">
        <v>215</v>
      </c>
      <c r="AP34">
        <v>94.628</v>
      </c>
      <c r="AQ34">
        <v>15840000</v>
      </c>
      <c r="AR34" t="s">
        <v>181</v>
      </c>
      <c r="AS34" t="s">
        <v>181</v>
      </c>
      <c r="AT34">
        <v>167392.32000000001</v>
      </c>
      <c r="AU34" t="s">
        <v>208</v>
      </c>
      <c r="AV34">
        <v>12</v>
      </c>
      <c r="AW34" t="s">
        <v>184</v>
      </c>
      <c r="AX34" t="s">
        <v>2025</v>
      </c>
      <c r="AY34" t="s">
        <v>181</v>
      </c>
      <c r="AZ34" t="s">
        <v>185</v>
      </c>
      <c r="BA34" t="s">
        <v>761</v>
      </c>
      <c r="BB34" t="s">
        <v>203</v>
      </c>
      <c r="BC34" t="s">
        <v>762</v>
      </c>
      <c r="BD34">
        <v>46313</v>
      </c>
      <c r="BE34" t="s">
        <v>630</v>
      </c>
      <c r="BF34">
        <v>2026</v>
      </c>
      <c r="BG34">
        <v>2026</v>
      </c>
      <c r="BH34" t="s">
        <v>763</v>
      </c>
      <c r="BI34" t="s">
        <v>203</v>
      </c>
      <c r="BN34">
        <v>0</v>
      </c>
      <c r="BO34">
        <v>0</v>
      </c>
      <c r="BR34" t="s">
        <v>723</v>
      </c>
      <c r="BS34">
        <v>0</v>
      </c>
      <c r="BT34" t="s">
        <v>204</v>
      </c>
      <c r="BU34" t="s">
        <v>246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13949.36</v>
      </c>
      <c r="CY34">
        <v>13949.36</v>
      </c>
      <c r="CZ34">
        <v>0</v>
      </c>
      <c r="DA34">
        <v>0</v>
      </c>
      <c r="DB34">
        <v>0</v>
      </c>
      <c r="DC34">
        <v>27898.720000000001</v>
      </c>
      <c r="DD34">
        <v>27898.720000000001</v>
      </c>
      <c r="DE34">
        <v>0</v>
      </c>
      <c r="DF34" t="s">
        <v>181</v>
      </c>
      <c r="DM34">
        <v>0</v>
      </c>
      <c r="DN34">
        <v>0</v>
      </c>
      <c r="DO34" t="s">
        <v>861</v>
      </c>
      <c r="DP34" t="s">
        <v>862</v>
      </c>
      <c r="DQ34" t="s">
        <v>237</v>
      </c>
      <c r="DR34">
        <v>45949</v>
      </c>
      <c r="DS34">
        <v>46313</v>
      </c>
      <c r="DT34">
        <v>12</v>
      </c>
      <c r="DU34">
        <v>88.803600000000003</v>
      </c>
      <c r="DV34">
        <v>15840000</v>
      </c>
      <c r="DW34">
        <v>178371.16</v>
      </c>
      <c r="DX34">
        <v>0</v>
      </c>
      <c r="DY34">
        <v>-10978.839999999997</v>
      </c>
      <c r="EA34" t="s">
        <v>217</v>
      </c>
      <c r="EB34" t="b">
        <v>1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 t="s">
        <v>218</v>
      </c>
      <c r="ER34" t="s">
        <v>219</v>
      </c>
      <c r="EU34">
        <v>0</v>
      </c>
      <c r="EV34">
        <v>0</v>
      </c>
      <c r="EW34">
        <v>0</v>
      </c>
      <c r="EX34">
        <v>0</v>
      </c>
      <c r="EY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J34" t="s">
        <v>181</v>
      </c>
      <c r="FK34" t="s">
        <v>181</v>
      </c>
      <c r="FL34" t="s">
        <v>181</v>
      </c>
      <c r="FM34" t="s">
        <v>181</v>
      </c>
      <c r="FN34" t="s">
        <v>863</v>
      </c>
      <c r="FO34" t="s">
        <v>863</v>
      </c>
    </row>
    <row r="35" spans="1:171" x14ac:dyDescent="0.25">
      <c r="A35" t="s">
        <v>714</v>
      </c>
      <c r="B35" t="s">
        <v>865</v>
      </c>
      <c r="C35" t="s">
        <v>171</v>
      </c>
      <c r="D35" t="s">
        <v>172</v>
      </c>
      <c r="E35" t="s">
        <v>340</v>
      </c>
      <c r="F35" t="s">
        <v>866</v>
      </c>
      <c r="G35" t="s">
        <v>867</v>
      </c>
      <c r="H35" t="s">
        <v>181</v>
      </c>
      <c r="I35" t="s">
        <v>237</v>
      </c>
      <c r="J35">
        <v>46321</v>
      </c>
      <c r="K35" t="s">
        <v>724</v>
      </c>
      <c r="L35">
        <v>0.7</v>
      </c>
      <c r="M35">
        <v>5544.15</v>
      </c>
      <c r="N35">
        <v>5544.15</v>
      </c>
      <c r="O35">
        <v>1</v>
      </c>
      <c r="P35" t="s">
        <v>175</v>
      </c>
      <c r="Q35">
        <v>0</v>
      </c>
      <c r="R35" t="s">
        <v>630</v>
      </c>
      <c r="S35" t="s">
        <v>176</v>
      </c>
      <c r="T35" t="s">
        <v>196</v>
      </c>
      <c r="U35">
        <v>0</v>
      </c>
      <c r="V35">
        <v>0</v>
      </c>
      <c r="W35">
        <v>0</v>
      </c>
      <c r="X35">
        <v>0</v>
      </c>
      <c r="Y35">
        <v>0</v>
      </c>
      <c r="Z35">
        <v>3880.91</v>
      </c>
      <c r="AA35" t="s">
        <v>177</v>
      </c>
      <c r="AB35" t="s">
        <v>178</v>
      </c>
      <c r="AC35" t="s">
        <v>179</v>
      </c>
      <c r="AD35" t="s">
        <v>256</v>
      </c>
      <c r="AE35" t="s">
        <v>2023</v>
      </c>
      <c r="AF35" t="s">
        <v>180</v>
      </c>
      <c r="AG35" t="s">
        <v>1968</v>
      </c>
      <c r="AH35" t="s">
        <v>1968</v>
      </c>
      <c r="AI35" t="s">
        <v>2046</v>
      </c>
      <c r="AJ35">
        <v>46322</v>
      </c>
      <c r="AK35">
        <v>46686</v>
      </c>
      <c r="AL35" t="s">
        <v>238</v>
      </c>
      <c r="AM35" t="s">
        <v>181</v>
      </c>
      <c r="AN35" t="s">
        <v>713</v>
      </c>
      <c r="AO35" t="s">
        <v>182</v>
      </c>
      <c r="AP35">
        <v>0.87660000000000005</v>
      </c>
      <c r="AQ35">
        <v>4860</v>
      </c>
      <c r="AR35" t="s">
        <v>181</v>
      </c>
      <c r="AS35" t="s">
        <v>181</v>
      </c>
      <c r="AT35">
        <v>5544.15</v>
      </c>
      <c r="AU35" t="s">
        <v>183</v>
      </c>
      <c r="AV35">
        <v>12</v>
      </c>
      <c r="AW35" t="s">
        <v>184</v>
      </c>
      <c r="AX35" t="s">
        <v>2025</v>
      </c>
      <c r="AY35" t="s">
        <v>181</v>
      </c>
      <c r="AZ35" t="s">
        <v>185</v>
      </c>
      <c r="BA35" t="s">
        <v>761</v>
      </c>
      <c r="BB35" t="s">
        <v>203</v>
      </c>
      <c r="BC35" t="s">
        <v>762</v>
      </c>
      <c r="BD35">
        <v>46321</v>
      </c>
      <c r="BE35" t="s">
        <v>630</v>
      </c>
      <c r="BF35">
        <v>2026</v>
      </c>
      <c r="BG35">
        <v>2026</v>
      </c>
      <c r="BH35" t="s">
        <v>763</v>
      </c>
      <c r="BI35" t="s">
        <v>203</v>
      </c>
      <c r="BN35">
        <v>0</v>
      </c>
      <c r="BO35">
        <v>0</v>
      </c>
      <c r="BR35" t="s">
        <v>723</v>
      </c>
      <c r="BS35">
        <v>0</v>
      </c>
      <c r="BT35" t="s">
        <v>204</v>
      </c>
      <c r="BU35" t="s">
        <v>246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462.01249999999999</v>
      </c>
      <c r="CY35">
        <v>462.01249999999999</v>
      </c>
      <c r="CZ35">
        <v>0</v>
      </c>
      <c r="DA35">
        <v>0</v>
      </c>
      <c r="DB35">
        <v>0</v>
      </c>
      <c r="DC35">
        <v>924.02499999999998</v>
      </c>
      <c r="DD35">
        <v>924.02499999999998</v>
      </c>
      <c r="DE35">
        <v>0</v>
      </c>
      <c r="DF35" t="s">
        <v>181</v>
      </c>
      <c r="DM35">
        <v>0</v>
      </c>
      <c r="DN35">
        <v>0</v>
      </c>
      <c r="DO35" t="s">
        <v>868</v>
      </c>
      <c r="DP35" t="s">
        <v>869</v>
      </c>
      <c r="DQ35" t="s">
        <v>237</v>
      </c>
      <c r="DR35">
        <v>45957</v>
      </c>
      <c r="DS35">
        <v>46321</v>
      </c>
      <c r="DT35">
        <v>12</v>
      </c>
      <c r="DU35">
        <v>0.85199999999999998</v>
      </c>
      <c r="DV35">
        <v>4860</v>
      </c>
      <c r="DW35">
        <v>5704.23</v>
      </c>
      <c r="DX35">
        <v>0</v>
      </c>
      <c r="DY35">
        <v>-160.07999999999993</v>
      </c>
      <c r="EA35" t="s">
        <v>217</v>
      </c>
      <c r="EB35" t="b">
        <v>1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 t="s">
        <v>218</v>
      </c>
      <c r="ER35" t="s">
        <v>219</v>
      </c>
      <c r="EU35">
        <v>0</v>
      </c>
      <c r="EV35">
        <v>0</v>
      </c>
      <c r="EW35">
        <v>0</v>
      </c>
      <c r="EX35">
        <v>0</v>
      </c>
      <c r="EY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J35" t="s">
        <v>181</v>
      </c>
      <c r="FK35" t="s">
        <v>181</v>
      </c>
      <c r="FL35" t="s">
        <v>181</v>
      </c>
      <c r="FM35" t="s">
        <v>181</v>
      </c>
      <c r="FN35" t="s">
        <v>258</v>
      </c>
      <c r="FO35" t="s">
        <v>258</v>
      </c>
    </row>
    <row r="36" spans="1:171" x14ac:dyDescent="0.25">
      <c r="A36" t="s">
        <v>714</v>
      </c>
      <c r="B36" t="s">
        <v>871</v>
      </c>
      <c r="C36" t="s">
        <v>394</v>
      </c>
      <c r="D36" t="s">
        <v>395</v>
      </c>
      <c r="E36" t="s">
        <v>362</v>
      </c>
      <c r="F36" t="s">
        <v>872</v>
      </c>
      <c r="G36" t="s">
        <v>873</v>
      </c>
      <c r="H36" t="s">
        <v>181</v>
      </c>
      <c r="I36" t="s">
        <v>237</v>
      </c>
      <c r="J36">
        <v>46344</v>
      </c>
      <c r="K36" t="s">
        <v>731</v>
      </c>
      <c r="L36">
        <v>0.7</v>
      </c>
      <c r="M36">
        <v>8213.5499999999993</v>
      </c>
      <c r="N36">
        <v>8213.5499999999993</v>
      </c>
      <c r="O36">
        <v>1</v>
      </c>
      <c r="P36" t="s">
        <v>175</v>
      </c>
      <c r="Q36">
        <v>0</v>
      </c>
      <c r="R36" t="s">
        <v>630</v>
      </c>
      <c r="S36" t="s">
        <v>195</v>
      </c>
      <c r="T36" t="s">
        <v>196</v>
      </c>
      <c r="U36">
        <v>0</v>
      </c>
      <c r="V36">
        <v>0</v>
      </c>
      <c r="W36">
        <v>0</v>
      </c>
      <c r="X36">
        <v>0</v>
      </c>
      <c r="Y36">
        <v>0</v>
      </c>
      <c r="Z36">
        <v>5749.49</v>
      </c>
      <c r="AA36" t="s">
        <v>177</v>
      </c>
      <c r="AB36" t="s">
        <v>181</v>
      </c>
      <c r="AC36" t="s">
        <v>263</v>
      </c>
      <c r="AD36" t="s">
        <v>256</v>
      </c>
      <c r="AE36" t="s">
        <v>2005</v>
      </c>
      <c r="AF36" t="s">
        <v>711</v>
      </c>
      <c r="AG36" t="s">
        <v>1968</v>
      </c>
      <c r="AH36" t="s">
        <v>1968</v>
      </c>
      <c r="AI36" t="s">
        <v>2026</v>
      </c>
      <c r="AJ36">
        <v>46344</v>
      </c>
      <c r="AK36">
        <v>46708</v>
      </c>
      <c r="AL36" t="s">
        <v>238</v>
      </c>
      <c r="AM36" t="s">
        <v>181</v>
      </c>
      <c r="AN36" t="s">
        <v>713</v>
      </c>
      <c r="AO36" t="s">
        <v>182</v>
      </c>
      <c r="AP36">
        <v>0.87660000000000005</v>
      </c>
      <c r="AQ36">
        <v>7200</v>
      </c>
      <c r="AR36" t="s">
        <v>181</v>
      </c>
      <c r="AS36" t="s">
        <v>181</v>
      </c>
      <c r="AT36">
        <v>8213.5499999999993</v>
      </c>
      <c r="AU36" t="s">
        <v>265</v>
      </c>
      <c r="AV36">
        <v>12</v>
      </c>
      <c r="AW36" t="s">
        <v>184</v>
      </c>
      <c r="AX36" t="s">
        <v>2025</v>
      </c>
      <c r="AY36" t="s">
        <v>181</v>
      </c>
      <c r="AZ36" t="s">
        <v>185</v>
      </c>
      <c r="BA36" t="s">
        <v>787</v>
      </c>
      <c r="BB36" t="s">
        <v>203</v>
      </c>
      <c r="BC36" t="s">
        <v>762</v>
      </c>
      <c r="BD36">
        <v>46343</v>
      </c>
      <c r="BE36" t="s">
        <v>630</v>
      </c>
      <c r="BF36">
        <v>2026</v>
      </c>
      <c r="BG36">
        <v>2026</v>
      </c>
      <c r="BH36" t="s">
        <v>763</v>
      </c>
      <c r="BI36" t="s">
        <v>203</v>
      </c>
      <c r="BN36">
        <v>0</v>
      </c>
      <c r="BO36">
        <v>0</v>
      </c>
      <c r="BR36" t="s">
        <v>723</v>
      </c>
      <c r="BS36">
        <v>1</v>
      </c>
      <c r="BT36" t="s">
        <v>204</v>
      </c>
      <c r="BU36" t="s">
        <v>246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684.46249999999998</v>
      </c>
      <c r="CZ36">
        <v>0</v>
      </c>
      <c r="DA36">
        <v>0</v>
      </c>
      <c r="DB36">
        <v>0</v>
      </c>
      <c r="DC36">
        <v>684.46249999999998</v>
      </c>
      <c r="DD36">
        <v>684.46249999999998</v>
      </c>
      <c r="DE36">
        <v>0</v>
      </c>
      <c r="DF36" t="s">
        <v>181</v>
      </c>
      <c r="DM36">
        <v>0</v>
      </c>
      <c r="DN36">
        <v>0</v>
      </c>
      <c r="DO36" t="s">
        <v>874</v>
      </c>
      <c r="DP36" t="s">
        <v>875</v>
      </c>
      <c r="DQ36" t="s">
        <v>237</v>
      </c>
      <c r="DR36">
        <v>45979</v>
      </c>
      <c r="DS36">
        <v>46343</v>
      </c>
      <c r="DT36">
        <v>12</v>
      </c>
      <c r="DU36">
        <v>0.85199999999999998</v>
      </c>
      <c r="DV36">
        <v>7200</v>
      </c>
      <c r="DW36">
        <v>8450.7099999999991</v>
      </c>
      <c r="DX36">
        <v>0</v>
      </c>
      <c r="DY36">
        <v>-237.15999999999983</v>
      </c>
      <c r="EA36" t="s">
        <v>217</v>
      </c>
      <c r="EB36" t="b">
        <v>1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 t="s">
        <v>218</v>
      </c>
      <c r="ER36" t="s">
        <v>219</v>
      </c>
      <c r="EU36">
        <v>0</v>
      </c>
      <c r="EV36">
        <v>0</v>
      </c>
      <c r="EW36">
        <v>0</v>
      </c>
      <c r="EX36">
        <v>0</v>
      </c>
      <c r="EY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J36" t="s">
        <v>181</v>
      </c>
      <c r="FK36" t="s">
        <v>181</v>
      </c>
      <c r="FL36" t="s">
        <v>181</v>
      </c>
      <c r="FM36" t="s">
        <v>181</v>
      </c>
      <c r="FN36" t="s">
        <v>258</v>
      </c>
      <c r="FO36" t="s">
        <v>258</v>
      </c>
    </row>
    <row r="37" spans="1:171" x14ac:dyDescent="0.25">
      <c r="A37" t="s">
        <v>714</v>
      </c>
      <c r="B37" t="s">
        <v>876</v>
      </c>
      <c r="C37" t="s">
        <v>171</v>
      </c>
      <c r="D37" t="s">
        <v>378</v>
      </c>
      <c r="E37" t="s">
        <v>280</v>
      </c>
      <c r="F37" t="s">
        <v>379</v>
      </c>
      <c r="G37" t="s">
        <v>877</v>
      </c>
      <c r="H37" t="s">
        <v>181</v>
      </c>
      <c r="I37" t="s">
        <v>237</v>
      </c>
      <c r="J37">
        <v>46323</v>
      </c>
      <c r="K37" t="s">
        <v>724</v>
      </c>
      <c r="L37">
        <v>0.7</v>
      </c>
      <c r="M37">
        <v>6318.37</v>
      </c>
      <c r="N37">
        <v>6318.37</v>
      </c>
      <c r="O37">
        <v>1</v>
      </c>
      <c r="P37" t="s">
        <v>175</v>
      </c>
      <c r="Q37">
        <v>0</v>
      </c>
      <c r="R37" t="s">
        <v>630</v>
      </c>
      <c r="S37" t="s">
        <v>195</v>
      </c>
      <c r="T37" t="s">
        <v>196</v>
      </c>
      <c r="U37">
        <v>0</v>
      </c>
      <c r="V37">
        <v>0</v>
      </c>
      <c r="W37">
        <v>0</v>
      </c>
      <c r="X37">
        <v>0</v>
      </c>
      <c r="Y37">
        <v>0</v>
      </c>
      <c r="Z37">
        <v>4422.8599999999997</v>
      </c>
      <c r="AA37" t="s">
        <v>197</v>
      </c>
      <c r="AB37" t="s">
        <v>181</v>
      </c>
      <c r="AC37" t="s">
        <v>179</v>
      </c>
      <c r="AD37" t="s">
        <v>256</v>
      </c>
      <c r="AE37" t="s">
        <v>1982</v>
      </c>
      <c r="AF37" t="s">
        <v>878</v>
      </c>
      <c r="AG37" t="s">
        <v>1968</v>
      </c>
      <c r="AH37" t="s">
        <v>1968</v>
      </c>
      <c r="AI37" t="s">
        <v>2049</v>
      </c>
      <c r="AJ37">
        <v>46324</v>
      </c>
      <c r="AK37">
        <v>46688</v>
      </c>
      <c r="AL37" t="s">
        <v>238</v>
      </c>
      <c r="AM37" t="s">
        <v>181</v>
      </c>
      <c r="AN37" t="s">
        <v>713</v>
      </c>
      <c r="AO37" t="s">
        <v>380</v>
      </c>
      <c r="AP37">
        <v>0.75509999999999999</v>
      </c>
      <c r="AQ37">
        <v>4771</v>
      </c>
      <c r="AR37" t="s">
        <v>181</v>
      </c>
      <c r="AS37" t="s">
        <v>181</v>
      </c>
      <c r="AT37">
        <v>6318.37</v>
      </c>
      <c r="AU37" t="s">
        <v>183</v>
      </c>
      <c r="AV37">
        <v>12</v>
      </c>
      <c r="AW37" t="s">
        <v>184</v>
      </c>
      <c r="AX37" t="s">
        <v>2025</v>
      </c>
      <c r="AY37" t="s">
        <v>181</v>
      </c>
      <c r="AZ37" t="s">
        <v>185</v>
      </c>
      <c r="BA37" t="s">
        <v>761</v>
      </c>
      <c r="BB37" t="s">
        <v>203</v>
      </c>
      <c r="BC37" t="s">
        <v>762</v>
      </c>
      <c r="BD37">
        <v>46323</v>
      </c>
      <c r="BE37" t="s">
        <v>630</v>
      </c>
      <c r="BF37">
        <v>2026</v>
      </c>
      <c r="BG37">
        <v>2026</v>
      </c>
      <c r="BH37" t="s">
        <v>763</v>
      </c>
      <c r="BI37" t="s">
        <v>203</v>
      </c>
      <c r="BN37">
        <v>0</v>
      </c>
      <c r="BO37">
        <v>0</v>
      </c>
      <c r="BR37" t="s">
        <v>723</v>
      </c>
      <c r="BS37">
        <v>0</v>
      </c>
      <c r="BT37" t="s">
        <v>204</v>
      </c>
      <c r="BU37" t="s">
        <v>246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526.53083333333336</v>
      </c>
      <c r="CY37">
        <v>526.53083333333336</v>
      </c>
      <c r="CZ37">
        <v>0</v>
      </c>
      <c r="DA37">
        <v>0</v>
      </c>
      <c r="DB37">
        <v>0</v>
      </c>
      <c r="DC37">
        <v>1053.0616666666667</v>
      </c>
      <c r="DD37">
        <v>1053.0616666666667</v>
      </c>
      <c r="DE37">
        <v>0</v>
      </c>
      <c r="DF37" t="s">
        <v>181</v>
      </c>
      <c r="DM37">
        <v>0</v>
      </c>
      <c r="DN37">
        <v>0</v>
      </c>
      <c r="DO37" t="s">
        <v>879</v>
      </c>
      <c r="DP37" t="s">
        <v>880</v>
      </c>
      <c r="DQ37" t="s">
        <v>237</v>
      </c>
      <c r="DR37">
        <v>45959</v>
      </c>
      <c r="DS37">
        <v>46323</v>
      </c>
      <c r="DT37">
        <v>12</v>
      </c>
      <c r="DU37">
        <v>0.74390000000000001</v>
      </c>
      <c r="DV37">
        <v>4771</v>
      </c>
      <c r="DW37">
        <v>6413.49</v>
      </c>
      <c r="DX37">
        <v>0</v>
      </c>
      <c r="DY37">
        <v>-95.119999999999891</v>
      </c>
      <c r="EA37" t="s">
        <v>217</v>
      </c>
      <c r="EB37" t="b">
        <v>1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 t="s">
        <v>218</v>
      </c>
      <c r="ER37" t="s">
        <v>219</v>
      </c>
      <c r="EU37">
        <v>0</v>
      </c>
      <c r="EV37">
        <v>0</v>
      </c>
      <c r="EW37">
        <v>0</v>
      </c>
      <c r="EX37">
        <v>0</v>
      </c>
      <c r="EY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J37" t="s">
        <v>181</v>
      </c>
      <c r="FK37" t="s">
        <v>181</v>
      </c>
      <c r="FL37" t="s">
        <v>181</v>
      </c>
      <c r="FM37" t="s">
        <v>181</v>
      </c>
      <c r="FN37" t="s">
        <v>247</v>
      </c>
      <c r="FO37" t="s">
        <v>247</v>
      </c>
    </row>
    <row r="38" spans="1:171" x14ac:dyDescent="0.25">
      <c r="A38" t="s">
        <v>714</v>
      </c>
      <c r="B38" t="s">
        <v>881</v>
      </c>
      <c r="C38" t="s">
        <v>188</v>
      </c>
      <c r="D38" t="s">
        <v>631</v>
      </c>
      <c r="E38" t="s">
        <v>453</v>
      </c>
      <c r="F38" t="s">
        <v>686</v>
      </c>
      <c r="G38" t="s">
        <v>882</v>
      </c>
      <c r="H38" t="s">
        <v>181</v>
      </c>
      <c r="I38" t="s">
        <v>193</v>
      </c>
      <c r="J38">
        <v>46324</v>
      </c>
      <c r="K38" t="s">
        <v>724</v>
      </c>
      <c r="L38">
        <v>0.7</v>
      </c>
      <c r="M38">
        <v>99322.63</v>
      </c>
      <c r="N38">
        <v>99322.63</v>
      </c>
      <c r="O38">
        <v>0</v>
      </c>
      <c r="P38" t="s">
        <v>194</v>
      </c>
      <c r="Q38">
        <v>0</v>
      </c>
      <c r="R38" t="s">
        <v>630</v>
      </c>
      <c r="S38" t="s">
        <v>195</v>
      </c>
      <c r="T38" t="s">
        <v>196</v>
      </c>
      <c r="U38">
        <v>0</v>
      </c>
      <c r="V38">
        <v>99322.63</v>
      </c>
      <c r="W38">
        <v>0</v>
      </c>
      <c r="X38">
        <v>0</v>
      </c>
      <c r="Y38">
        <v>0</v>
      </c>
      <c r="Z38">
        <v>69525.84</v>
      </c>
      <c r="AA38" t="s">
        <v>197</v>
      </c>
      <c r="AB38" t="s">
        <v>181</v>
      </c>
      <c r="AC38" t="s">
        <v>199</v>
      </c>
      <c r="AD38" t="s">
        <v>180</v>
      </c>
      <c r="AE38" t="s">
        <v>1979</v>
      </c>
      <c r="AF38" t="s">
        <v>711</v>
      </c>
      <c r="AG38" t="s">
        <v>1968</v>
      </c>
      <c r="AH38" t="s">
        <v>1968</v>
      </c>
      <c r="AI38" t="s">
        <v>2026</v>
      </c>
      <c r="AJ38">
        <v>46388</v>
      </c>
      <c r="AK38">
        <v>46752</v>
      </c>
      <c r="AL38" t="s">
        <v>238</v>
      </c>
      <c r="AM38" t="s">
        <v>181</v>
      </c>
      <c r="AN38" t="s">
        <v>713</v>
      </c>
      <c r="AO38" t="s">
        <v>201</v>
      </c>
      <c r="AP38">
        <v>1</v>
      </c>
      <c r="AQ38">
        <v>99322.63</v>
      </c>
      <c r="AR38" t="s">
        <v>181</v>
      </c>
      <c r="AS38" t="s">
        <v>181</v>
      </c>
      <c r="AT38">
        <v>99322.63</v>
      </c>
      <c r="AU38" t="s">
        <v>202</v>
      </c>
      <c r="AV38">
        <v>12</v>
      </c>
      <c r="AW38" t="s">
        <v>184</v>
      </c>
      <c r="AX38" t="s">
        <v>2025</v>
      </c>
      <c r="AY38" t="s">
        <v>181</v>
      </c>
      <c r="AZ38" t="s">
        <v>185</v>
      </c>
      <c r="BA38" t="s">
        <v>824</v>
      </c>
      <c r="BB38" t="s">
        <v>203</v>
      </c>
      <c r="BC38" t="s">
        <v>762</v>
      </c>
      <c r="BD38">
        <v>46387</v>
      </c>
      <c r="BE38" t="s">
        <v>630</v>
      </c>
      <c r="BF38">
        <v>2026</v>
      </c>
      <c r="BG38">
        <v>2026</v>
      </c>
      <c r="BH38" t="s">
        <v>763</v>
      </c>
      <c r="BI38" t="s">
        <v>185</v>
      </c>
      <c r="BN38">
        <v>0</v>
      </c>
      <c r="BO38">
        <v>0</v>
      </c>
      <c r="BR38" t="s">
        <v>723</v>
      </c>
      <c r="BS38">
        <v>-63</v>
      </c>
      <c r="BT38" t="s">
        <v>286</v>
      </c>
      <c r="BU38" t="s">
        <v>246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 t="s">
        <v>181</v>
      </c>
      <c r="DM38">
        <v>0</v>
      </c>
      <c r="DN38">
        <v>0</v>
      </c>
      <c r="DO38" t="s">
        <v>883</v>
      </c>
      <c r="DP38" t="s">
        <v>884</v>
      </c>
      <c r="DQ38" t="s">
        <v>193</v>
      </c>
      <c r="DR38">
        <v>46023</v>
      </c>
      <c r="DS38">
        <v>46387</v>
      </c>
      <c r="DT38">
        <v>12</v>
      </c>
      <c r="DU38">
        <v>1</v>
      </c>
      <c r="DV38">
        <v>75021.52</v>
      </c>
      <c r="DW38">
        <v>75021.52</v>
      </c>
      <c r="DX38">
        <v>24301.11</v>
      </c>
      <c r="DY38">
        <v>24301.11</v>
      </c>
      <c r="EB38" t="b">
        <v>1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J38" t="s">
        <v>181</v>
      </c>
      <c r="FK38" t="s">
        <v>181</v>
      </c>
      <c r="FL38" t="s">
        <v>530</v>
      </c>
      <c r="FM38" t="s">
        <v>181</v>
      </c>
      <c r="FN38" t="s">
        <v>181</v>
      </c>
      <c r="FO38" t="s">
        <v>530</v>
      </c>
    </row>
    <row r="39" spans="1:171" x14ac:dyDescent="0.25">
      <c r="A39" t="s">
        <v>714</v>
      </c>
      <c r="B39" t="s">
        <v>885</v>
      </c>
      <c r="C39" t="s">
        <v>171</v>
      </c>
      <c r="D39" t="s">
        <v>302</v>
      </c>
      <c r="E39" t="s">
        <v>303</v>
      </c>
      <c r="F39" t="s">
        <v>495</v>
      </c>
      <c r="G39" t="s">
        <v>886</v>
      </c>
      <c r="H39" t="s">
        <v>181</v>
      </c>
      <c r="I39" t="s">
        <v>237</v>
      </c>
      <c r="J39">
        <v>46325</v>
      </c>
      <c r="K39" t="s">
        <v>724</v>
      </c>
      <c r="L39">
        <v>0.7</v>
      </c>
      <c r="M39">
        <v>12365.96</v>
      </c>
      <c r="N39">
        <v>12365.96</v>
      </c>
      <c r="O39">
        <v>0</v>
      </c>
      <c r="P39" t="s">
        <v>175</v>
      </c>
      <c r="Q39">
        <v>0</v>
      </c>
      <c r="R39" t="s">
        <v>630</v>
      </c>
      <c r="S39" t="s">
        <v>195</v>
      </c>
      <c r="T39" t="s">
        <v>196</v>
      </c>
      <c r="U39">
        <v>0</v>
      </c>
      <c r="V39">
        <v>0</v>
      </c>
      <c r="W39">
        <v>0</v>
      </c>
      <c r="X39">
        <v>0</v>
      </c>
      <c r="Y39">
        <v>0</v>
      </c>
      <c r="Z39">
        <v>8656.17</v>
      </c>
      <c r="AA39" t="s">
        <v>197</v>
      </c>
      <c r="AB39" t="s">
        <v>178</v>
      </c>
      <c r="AC39" t="s">
        <v>179</v>
      </c>
      <c r="AD39" t="s">
        <v>303</v>
      </c>
      <c r="AE39" t="s">
        <v>1981</v>
      </c>
      <c r="AF39" t="s">
        <v>303</v>
      </c>
      <c r="AG39" t="s">
        <v>1968</v>
      </c>
      <c r="AH39" t="s">
        <v>1968</v>
      </c>
      <c r="AI39" t="s">
        <v>2031</v>
      </c>
      <c r="AJ39">
        <v>46335</v>
      </c>
      <c r="AK39">
        <v>46699</v>
      </c>
      <c r="AL39" t="s">
        <v>181</v>
      </c>
      <c r="AM39" t="s">
        <v>181</v>
      </c>
      <c r="AN39" t="s">
        <v>713</v>
      </c>
      <c r="AO39" t="s">
        <v>182</v>
      </c>
      <c r="AP39">
        <v>0.87660000000000005</v>
      </c>
      <c r="AQ39">
        <v>10840</v>
      </c>
      <c r="AR39" t="s">
        <v>181</v>
      </c>
      <c r="AS39" t="s">
        <v>181</v>
      </c>
      <c r="AT39">
        <v>12365.96</v>
      </c>
      <c r="AU39" t="s">
        <v>183</v>
      </c>
      <c r="AV39">
        <v>12</v>
      </c>
      <c r="AW39" t="s">
        <v>184</v>
      </c>
      <c r="AX39" t="s">
        <v>2025</v>
      </c>
      <c r="AY39" t="s">
        <v>181</v>
      </c>
      <c r="AZ39" t="s">
        <v>185</v>
      </c>
      <c r="BA39" t="s">
        <v>787</v>
      </c>
      <c r="BB39" t="s">
        <v>203</v>
      </c>
      <c r="BC39" t="s">
        <v>762</v>
      </c>
      <c r="BD39">
        <v>46334</v>
      </c>
      <c r="BE39" t="s">
        <v>630</v>
      </c>
      <c r="BF39">
        <v>2026</v>
      </c>
      <c r="BG39">
        <v>2026</v>
      </c>
      <c r="BH39" t="s">
        <v>763</v>
      </c>
      <c r="BI39" t="s">
        <v>203</v>
      </c>
      <c r="BN39">
        <v>0</v>
      </c>
      <c r="BO39">
        <v>0</v>
      </c>
      <c r="BR39" t="s">
        <v>723</v>
      </c>
      <c r="BS39">
        <v>-9</v>
      </c>
      <c r="BT39" t="s">
        <v>286</v>
      </c>
      <c r="BU39" t="s">
        <v>246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1030.4966666666669</v>
      </c>
      <c r="CY39">
        <v>1030.4966666666669</v>
      </c>
      <c r="CZ39">
        <v>0</v>
      </c>
      <c r="DA39">
        <v>0</v>
      </c>
      <c r="DB39">
        <v>0</v>
      </c>
      <c r="DC39">
        <v>2060.9933333333333</v>
      </c>
      <c r="DD39">
        <v>2060.9933333333333</v>
      </c>
      <c r="DE39">
        <v>0</v>
      </c>
      <c r="DF39" t="s">
        <v>181</v>
      </c>
      <c r="DM39">
        <v>0</v>
      </c>
      <c r="DN39">
        <v>0</v>
      </c>
      <c r="DO39" t="s">
        <v>887</v>
      </c>
      <c r="DP39" t="s">
        <v>888</v>
      </c>
      <c r="DQ39" t="s">
        <v>237</v>
      </c>
      <c r="DR39">
        <v>45970</v>
      </c>
      <c r="DS39">
        <v>46334</v>
      </c>
      <c r="DT39">
        <v>12</v>
      </c>
      <c r="DU39">
        <v>0.85199999999999998</v>
      </c>
      <c r="DV39">
        <v>13315</v>
      </c>
      <c r="DW39">
        <v>15627.93</v>
      </c>
      <c r="DX39">
        <v>-2475</v>
      </c>
      <c r="DY39">
        <v>-3261.9700000000012</v>
      </c>
      <c r="EB39" t="b">
        <v>1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J39" t="s">
        <v>181</v>
      </c>
      <c r="FK39" t="s">
        <v>181</v>
      </c>
      <c r="FL39" t="s">
        <v>181</v>
      </c>
      <c r="FM39" t="s">
        <v>181</v>
      </c>
      <c r="FN39" t="s">
        <v>294</v>
      </c>
      <c r="FO39" t="s">
        <v>294</v>
      </c>
    </row>
    <row r="40" spans="1:171" x14ac:dyDescent="0.25">
      <c r="A40" t="s">
        <v>714</v>
      </c>
      <c r="B40" t="s">
        <v>2373</v>
      </c>
      <c r="C40" t="s">
        <v>229</v>
      </c>
      <c r="D40" t="s">
        <v>230</v>
      </c>
      <c r="E40" t="s">
        <v>375</v>
      </c>
      <c r="F40" t="s">
        <v>462</v>
      </c>
      <c r="G40" t="s">
        <v>2374</v>
      </c>
      <c r="H40" t="s">
        <v>181</v>
      </c>
      <c r="I40" t="s">
        <v>193</v>
      </c>
      <c r="J40">
        <v>46325</v>
      </c>
      <c r="K40" t="s">
        <v>724</v>
      </c>
      <c r="L40">
        <v>0.7</v>
      </c>
      <c r="M40">
        <v>10000</v>
      </c>
      <c r="N40">
        <v>10000</v>
      </c>
      <c r="O40">
        <v>10000</v>
      </c>
      <c r="P40" t="s">
        <v>175</v>
      </c>
      <c r="Q40">
        <v>0</v>
      </c>
      <c r="R40" t="s">
        <v>630</v>
      </c>
      <c r="S40" t="s">
        <v>195</v>
      </c>
      <c r="T40" t="s">
        <v>196</v>
      </c>
      <c r="U40">
        <v>0</v>
      </c>
      <c r="V40">
        <v>0</v>
      </c>
      <c r="W40">
        <v>0</v>
      </c>
      <c r="X40">
        <v>0</v>
      </c>
      <c r="Y40">
        <v>0</v>
      </c>
      <c r="Z40">
        <v>7000</v>
      </c>
      <c r="AA40" t="s">
        <v>197</v>
      </c>
      <c r="AB40" t="s">
        <v>387</v>
      </c>
      <c r="AC40" t="s">
        <v>214</v>
      </c>
      <c r="AD40" t="s">
        <v>461</v>
      </c>
      <c r="AE40" t="s">
        <v>2375</v>
      </c>
      <c r="AF40" t="s">
        <v>814</v>
      </c>
      <c r="AG40" t="s">
        <v>1968</v>
      </c>
      <c r="AH40" t="s">
        <v>1968</v>
      </c>
      <c r="AI40" t="s">
        <v>2009</v>
      </c>
      <c r="AJ40">
        <v>46235</v>
      </c>
      <c r="AK40">
        <v>46295</v>
      </c>
      <c r="AL40" t="s">
        <v>238</v>
      </c>
      <c r="AM40" t="s">
        <v>2376</v>
      </c>
      <c r="AN40" t="s">
        <v>713</v>
      </c>
      <c r="AO40" t="s">
        <v>201</v>
      </c>
      <c r="AP40">
        <v>1</v>
      </c>
      <c r="AQ40">
        <v>10000</v>
      </c>
      <c r="AR40" t="s">
        <v>245</v>
      </c>
      <c r="AS40" t="s">
        <v>181</v>
      </c>
      <c r="AT40">
        <v>10000</v>
      </c>
      <c r="AU40" t="s">
        <v>235</v>
      </c>
      <c r="AV40">
        <v>2</v>
      </c>
      <c r="AW40" t="s">
        <v>184</v>
      </c>
      <c r="AX40" t="s">
        <v>2025</v>
      </c>
      <c r="AY40" t="s">
        <v>2186</v>
      </c>
      <c r="AZ40" t="s">
        <v>203</v>
      </c>
      <c r="BA40" t="s">
        <v>2187</v>
      </c>
      <c r="BB40" t="s">
        <v>203</v>
      </c>
      <c r="BC40" t="s">
        <v>2152</v>
      </c>
      <c r="BD40">
        <v>46234</v>
      </c>
      <c r="BE40" t="s">
        <v>440</v>
      </c>
      <c r="BF40">
        <v>2026</v>
      </c>
      <c r="BG40">
        <v>2026</v>
      </c>
      <c r="BH40" t="s">
        <v>2188</v>
      </c>
      <c r="BI40" t="s">
        <v>203</v>
      </c>
      <c r="BN40">
        <v>0</v>
      </c>
      <c r="BO40">
        <v>0</v>
      </c>
      <c r="BR40" t="s">
        <v>723</v>
      </c>
      <c r="BS40">
        <v>91</v>
      </c>
      <c r="BT40" t="s">
        <v>635</v>
      </c>
      <c r="BU40" t="s">
        <v>246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5000</v>
      </c>
      <c r="CV40">
        <v>5000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10000</v>
      </c>
      <c r="DC40">
        <v>0</v>
      </c>
      <c r="DD40">
        <v>10000</v>
      </c>
      <c r="DE40">
        <v>10000</v>
      </c>
      <c r="DF40" t="s">
        <v>181</v>
      </c>
      <c r="DM40">
        <v>0</v>
      </c>
      <c r="DN40">
        <v>-10000</v>
      </c>
      <c r="DO40" t="s">
        <v>2378</v>
      </c>
      <c r="DP40" t="s">
        <v>2379</v>
      </c>
      <c r="DQ40" t="s">
        <v>193</v>
      </c>
      <c r="DR40">
        <v>45870</v>
      </c>
      <c r="DS40">
        <v>45930</v>
      </c>
      <c r="DT40">
        <v>2</v>
      </c>
      <c r="DU40">
        <v>1</v>
      </c>
      <c r="DV40">
        <v>10540</v>
      </c>
      <c r="DW40">
        <v>10540</v>
      </c>
      <c r="DX40">
        <v>-540</v>
      </c>
      <c r="DY40">
        <v>-540</v>
      </c>
      <c r="EB40" t="b">
        <v>1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J40" t="s">
        <v>181</v>
      </c>
      <c r="FK40" t="s">
        <v>181</v>
      </c>
      <c r="FL40" t="s">
        <v>181</v>
      </c>
      <c r="FM40" t="s">
        <v>181</v>
      </c>
      <c r="FN40" t="s">
        <v>464</v>
      </c>
      <c r="FO40" t="s">
        <v>464</v>
      </c>
    </row>
    <row r="41" spans="1:171" x14ac:dyDescent="0.25">
      <c r="A41" t="s">
        <v>714</v>
      </c>
      <c r="B41" t="s">
        <v>889</v>
      </c>
      <c r="C41" t="s">
        <v>188</v>
      </c>
      <c r="D41" t="s">
        <v>296</v>
      </c>
      <c r="E41" t="s">
        <v>267</v>
      </c>
      <c r="F41" t="s">
        <v>586</v>
      </c>
      <c r="G41" t="s">
        <v>890</v>
      </c>
      <c r="H41" t="s">
        <v>181</v>
      </c>
      <c r="I41" t="s">
        <v>237</v>
      </c>
      <c r="J41">
        <v>46326</v>
      </c>
      <c r="K41" t="s">
        <v>724</v>
      </c>
      <c r="L41">
        <v>0.7</v>
      </c>
      <c r="M41">
        <v>256036</v>
      </c>
      <c r="N41">
        <v>256036</v>
      </c>
      <c r="O41">
        <v>1</v>
      </c>
      <c r="P41" t="s">
        <v>175</v>
      </c>
      <c r="Q41">
        <v>0</v>
      </c>
      <c r="R41" t="s">
        <v>630</v>
      </c>
      <c r="S41" t="s">
        <v>195</v>
      </c>
      <c r="T41" t="s">
        <v>196</v>
      </c>
      <c r="U41">
        <v>0</v>
      </c>
      <c r="V41">
        <v>0</v>
      </c>
      <c r="W41">
        <v>0</v>
      </c>
      <c r="X41">
        <v>0</v>
      </c>
      <c r="Y41">
        <v>0</v>
      </c>
      <c r="Z41">
        <v>179225.2</v>
      </c>
      <c r="AA41" t="s">
        <v>177</v>
      </c>
      <c r="AB41" t="s">
        <v>270</v>
      </c>
      <c r="AC41" t="s">
        <v>199</v>
      </c>
      <c r="AD41" t="s">
        <v>256</v>
      </c>
      <c r="AE41" t="s">
        <v>2015</v>
      </c>
      <c r="AF41" t="s">
        <v>1404</v>
      </c>
      <c r="AG41" t="s">
        <v>1968</v>
      </c>
      <c r="AH41" t="s">
        <v>1968</v>
      </c>
      <c r="AI41" t="s">
        <v>2018</v>
      </c>
      <c r="AJ41">
        <v>46327</v>
      </c>
      <c r="AK41">
        <v>46691</v>
      </c>
      <c r="AL41" t="s">
        <v>611</v>
      </c>
      <c r="AM41" t="s">
        <v>181</v>
      </c>
      <c r="AN41" t="s">
        <v>713</v>
      </c>
      <c r="AO41" t="s">
        <v>201</v>
      </c>
      <c r="AP41">
        <v>1</v>
      </c>
      <c r="AQ41">
        <v>256036</v>
      </c>
      <c r="AR41" t="s">
        <v>747</v>
      </c>
      <c r="AS41" t="s">
        <v>181</v>
      </c>
      <c r="AT41">
        <v>256036</v>
      </c>
      <c r="AU41" t="s">
        <v>202</v>
      </c>
      <c r="AV41">
        <v>12</v>
      </c>
      <c r="AW41" t="s">
        <v>184</v>
      </c>
      <c r="AX41" t="s">
        <v>2025</v>
      </c>
      <c r="AY41" t="s">
        <v>181</v>
      </c>
      <c r="AZ41" t="s">
        <v>185</v>
      </c>
      <c r="BA41" t="s">
        <v>761</v>
      </c>
      <c r="BB41" t="s">
        <v>203</v>
      </c>
      <c r="BC41" t="s">
        <v>762</v>
      </c>
      <c r="BD41">
        <v>46326</v>
      </c>
      <c r="BE41" t="s">
        <v>630</v>
      </c>
      <c r="BF41">
        <v>2026</v>
      </c>
      <c r="BG41">
        <v>2026</v>
      </c>
      <c r="BH41" t="s">
        <v>763</v>
      </c>
      <c r="BI41" t="s">
        <v>203</v>
      </c>
      <c r="BN41">
        <v>0</v>
      </c>
      <c r="BO41">
        <v>0</v>
      </c>
      <c r="BR41" t="s">
        <v>723</v>
      </c>
      <c r="BS41">
        <v>0</v>
      </c>
      <c r="BT41" t="s">
        <v>204</v>
      </c>
      <c r="BU41" t="s">
        <v>246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21336.333333333332</v>
      </c>
      <c r="CY41">
        <v>21336.333333333332</v>
      </c>
      <c r="CZ41">
        <v>0</v>
      </c>
      <c r="DA41">
        <v>0</v>
      </c>
      <c r="DB41">
        <v>0</v>
      </c>
      <c r="DC41">
        <v>42672.666666666664</v>
      </c>
      <c r="DD41">
        <v>42672.666666666664</v>
      </c>
      <c r="DE41">
        <v>0</v>
      </c>
      <c r="DF41" t="s">
        <v>181</v>
      </c>
      <c r="DM41">
        <v>0</v>
      </c>
      <c r="DN41">
        <v>0</v>
      </c>
      <c r="DO41" t="s">
        <v>891</v>
      </c>
      <c r="DP41" t="s">
        <v>892</v>
      </c>
      <c r="DQ41" t="s">
        <v>237</v>
      </c>
      <c r="DR41">
        <v>45962</v>
      </c>
      <c r="DS41">
        <v>46326</v>
      </c>
      <c r="DT41">
        <v>12</v>
      </c>
      <c r="DU41">
        <v>1</v>
      </c>
      <c r="DV41">
        <v>256036</v>
      </c>
      <c r="DW41">
        <v>256036</v>
      </c>
      <c r="DX41">
        <v>0</v>
      </c>
      <c r="DY41">
        <v>0</v>
      </c>
      <c r="EA41" t="s">
        <v>217</v>
      </c>
      <c r="EB41" t="b">
        <v>1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 t="s">
        <v>218</v>
      </c>
      <c r="ER41" t="s">
        <v>219</v>
      </c>
      <c r="EU41">
        <v>0</v>
      </c>
      <c r="EV41">
        <v>0</v>
      </c>
      <c r="EW41">
        <v>0</v>
      </c>
      <c r="EX41">
        <v>0</v>
      </c>
      <c r="EY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J41" t="s">
        <v>181</v>
      </c>
      <c r="FK41" t="s">
        <v>181</v>
      </c>
      <c r="FL41" t="s">
        <v>181</v>
      </c>
      <c r="FM41" t="s">
        <v>181</v>
      </c>
      <c r="FN41" t="s">
        <v>247</v>
      </c>
      <c r="FO41" t="s">
        <v>247</v>
      </c>
    </row>
    <row r="42" spans="1:171" x14ac:dyDescent="0.25">
      <c r="A42" t="s">
        <v>714</v>
      </c>
      <c r="B42" t="s">
        <v>893</v>
      </c>
      <c r="C42" t="s">
        <v>188</v>
      </c>
      <c r="D42" t="s">
        <v>451</v>
      </c>
      <c r="E42" t="s">
        <v>267</v>
      </c>
      <c r="F42" t="s">
        <v>622</v>
      </c>
      <c r="G42" t="s">
        <v>894</v>
      </c>
      <c r="H42" t="s">
        <v>181</v>
      </c>
      <c r="I42" t="s">
        <v>237</v>
      </c>
      <c r="J42">
        <v>46326</v>
      </c>
      <c r="K42" t="s">
        <v>724</v>
      </c>
      <c r="L42">
        <v>0.7</v>
      </c>
      <c r="M42">
        <v>55200</v>
      </c>
      <c r="N42">
        <v>55200</v>
      </c>
      <c r="O42">
        <v>1</v>
      </c>
      <c r="P42" t="s">
        <v>175</v>
      </c>
      <c r="Q42">
        <v>0</v>
      </c>
      <c r="R42" t="s">
        <v>630</v>
      </c>
      <c r="S42" t="s">
        <v>195</v>
      </c>
      <c r="T42" t="s">
        <v>196</v>
      </c>
      <c r="U42">
        <v>0</v>
      </c>
      <c r="V42">
        <v>0</v>
      </c>
      <c r="W42">
        <v>0</v>
      </c>
      <c r="X42">
        <v>0</v>
      </c>
      <c r="Y42">
        <v>0</v>
      </c>
      <c r="Z42">
        <v>38640</v>
      </c>
      <c r="AA42" t="s">
        <v>197</v>
      </c>
      <c r="AB42" t="s">
        <v>181</v>
      </c>
      <c r="AC42" t="s">
        <v>199</v>
      </c>
      <c r="AD42" t="s">
        <v>256</v>
      </c>
      <c r="AE42" t="s">
        <v>2017</v>
      </c>
      <c r="AF42" t="s">
        <v>711</v>
      </c>
      <c r="AG42" t="s">
        <v>1968</v>
      </c>
      <c r="AH42" t="s">
        <v>1968</v>
      </c>
      <c r="AI42" t="s">
        <v>2026</v>
      </c>
      <c r="AJ42">
        <v>46327</v>
      </c>
      <c r="AK42">
        <v>46691</v>
      </c>
      <c r="AL42" t="s">
        <v>320</v>
      </c>
      <c r="AM42" t="s">
        <v>895</v>
      </c>
      <c r="AN42" t="s">
        <v>713</v>
      </c>
      <c r="AO42" t="s">
        <v>201</v>
      </c>
      <c r="AP42">
        <v>1</v>
      </c>
      <c r="AQ42">
        <v>55200</v>
      </c>
      <c r="AR42" t="s">
        <v>181</v>
      </c>
      <c r="AS42" t="s">
        <v>181</v>
      </c>
      <c r="AT42">
        <v>55200</v>
      </c>
      <c r="AU42" t="s">
        <v>202</v>
      </c>
      <c r="AV42">
        <v>12</v>
      </c>
      <c r="AW42" t="s">
        <v>184</v>
      </c>
      <c r="AX42" t="s">
        <v>2025</v>
      </c>
      <c r="AY42" t="s">
        <v>181</v>
      </c>
      <c r="AZ42" t="s">
        <v>185</v>
      </c>
      <c r="BA42" t="s">
        <v>761</v>
      </c>
      <c r="BB42" t="s">
        <v>203</v>
      </c>
      <c r="BC42" t="s">
        <v>762</v>
      </c>
      <c r="BD42">
        <v>46326</v>
      </c>
      <c r="BE42" t="s">
        <v>630</v>
      </c>
      <c r="BF42">
        <v>2026</v>
      </c>
      <c r="BG42">
        <v>2026</v>
      </c>
      <c r="BH42" t="s">
        <v>763</v>
      </c>
      <c r="BI42" t="s">
        <v>203</v>
      </c>
      <c r="BN42">
        <v>0</v>
      </c>
      <c r="BO42">
        <v>0</v>
      </c>
      <c r="BR42" t="s">
        <v>723</v>
      </c>
      <c r="BS42">
        <v>0</v>
      </c>
      <c r="BT42" t="s">
        <v>204</v>
      </c>
      <c r="BU42" t="s">
        <v>246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4600</v>
      </c>
      <c r="CY42">
        <v>4600</v>
      </c>
      <c r="CZ42">
        <v>0</v>
      </c>
      <c r="DA42">
        <v>0</v>
      </c>
      <c r="DB42">
        <v>0</v>
      </c>
      <c r="DC42">
        <v>9200</v>
      </c>
      <c r="DD42">
        <v>9200</v>
      </c>
      <c r="DE42">
        <v>0</v>
      </c>
      <c r="DF42" t="s">
        <v>181</v>
      </c>
      <c r="DM42">
        <v>0</v>
      </c>
      <c r="DN42">
        <v>0</v>
      </c>
      <c r="DO42" t="s">
        <v>896</v>
      </c>
      <c r="DP42" t="s">
        <v>897</v>
      </c>
      <c r="DQ42" t="s">
        <v>237</v>
      </c>
      <c r="DR42">
        <v>45962</v>
      </c>
      <c r="DS42">
        <v>46326</v>
      </c>
      <c r="DT42">
        <v>12</v>
      </c>
      <c r="DU42">
        <v>1</v>
      </c>
      <c r="DV42">
        <v>55200</v>
      </c>
      <c r="DW42">
        <v>55200</v>
      </c>
      <c r="DX42">
        <v>0</v>
      </c>
      <c r="DY42">
        <v>0</v>
      </c>
      <c r="EA42" t="s">
        <v>217</v>
      </c>
      <c r="EB42" t="b">
        <v>1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 t="s">
        <v>218</v>
      </c>
      <c r="ER42" t="s">
        <v>219</v>
      </c>
      <c r="EU42">
        <v>0</v>
      </c>
      <c r="EV42">
        <v>0</v>
      </c>
      <c r="EW42">
        <v>0</v>
      </c>
      <c r="EX42">
        <v>0</v>
      </c>
      <c r="EY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J42" t="s">
        <v>181</v>
      </c>
      <c r="FK42" t="s">
        <v>181</v>
      </c>
      <c r="FL42" t="s">
        <v>181</v>
      </c>
      <c r="FM42" t="s">
        <v>181</v>
      </c>
      <c r="FN42" t="s">
        <v>247</v>
      </c>
      <c r="FO42" t="s">
        <v>247</v>
      </c>
    </row>
    <row r="43" spans="1:171" x14ac:dyDescent="0.25">
      <c r="A43" t="s">
        <v>714</v>
      </c>
      <c r="B43" t="s">
        <v>898</v>
      </c>
      <c r="C43" t="s">
        <v>220</v>
      </c>
      <c r="D43" t="s">
        <v>322</v>
      </c>
      <c r="E43" t="s">
        <v>222</v>
      </c>
      <c r="F43" t="s">
        <v>899</v>
      </c>
      <c r="G43" t="s">
        <v>900</v>
      </c>
      <c r="H43" t="s">
        <v>181</v>
      </c>
      <c r="I43" t="s">
        <v>237</v>
      </c>
      <c r="J43">
        <v>46326</v>
      </c>
      <c r="K43" t="s">
        <v>724</v>
      </c>
      <c r="L43">
        <v>0.7</v>
      </c>
      <c r="M43">
        <v>6526.35</v>
      </c>
      <c r="N43">
        <v>6526.35</v>
      </c>
      <c r="O43">
        <v>0</v>
      </c>
      <c r="P43" t="s">
        <v>175</v>
      </c>
      <c r="Q43">
        <v>0</v>
      </c>
      <c r="R43" t="s">
        <v>630</v>
      </c>
      <c r="S43" t="s">
        <v>195</v>
      </c>
      <c r="T43" t="s">
        <v>196</v>
      </c>
      <c r="U43">
        <v>0</v>
      </c>
      <c r="V43">
        <v>0</v>
      </c>
      <c r="W43">
        <v>0</v>
      </c>
      <c r="X43">
        <v>0</v>
      </c>
      <c r="Y43">
        <v>0</v>
      </c>
      <c r="Z43">
        <v>4568.45</v>
      </c>
      <c r="AA43" t="s">
        <v>177</v>
      </c>
      <c r="AB43" t="s">
        <v>181</v>
      </c>
      <c r="AC43" t="s">
        <v>179</v>
      </c>
      <c r="AD43" t="s">
        <v>180</v>
      </c>
      <c r="AE43" t="s">
        <v>1979</v>
      </c>
      <c r="AF43" t="s">
        <v>179</v>
      </c>
      <c r="AG43" t="s">
        <v>1968</v>
      </c>
      <c r="AH43" t="s">
        <v>1968</v>
      </c>
      <c r="AI43" t="s">
        <v>2026</v>
      </c>
      <c r="AJ43">
        <v>46327</v>
      </c>
      <c r="AK43">
        <v>46691</v>
      </c>
      <c r="AL43" t="s">
        <v>345</v>
      </c>
      <c r="AM43" t="s">
        <v>181</v>
      </c>
      <c r="AN43" t="s">
        <v>713</v>
      </c>
      <c r="AO43" t="s">
        <v>182</v>
      </c>
      <c r="AP43">
        <v>0.87660000000000005</v>
      </c>
      <c r="AQ43">
        <v>5721</v>
      </c>
      <c r="AR43" t="s">
        <v>245</v>
      </c>
      <c r="AS43" t="s">
        <v>181</v>
      </c>
      <c r="AT43">
        <v>6526.35</v>
      </c>
      <c r="AU43" t="s">
        <v>183</v>
      </c>
      <c r="AV43">
        <v>12</v>
      </c>
      <c r="AW43" t="s">
        <v>184</v>
      </c>
      <c r="AX43" t="s">
        <v>2025</v>
      </c>
      <c r="AY43" t="s">
        <v>181</v>
      </c>
      <c r="AZ43" t="s">
        <v>185</v>
      </c>
      <c r="BA43" t="s">
        <v>761</v>
      </c>
      <c r="BB43" t="s">
        <v>203</v>
      </c>
      <c r="BC43" t="s">
        <v>762</v>
      </c>
      <c r="BD43">
        <v>46326</v>
      </c>
      <c r="BE43" t="s">
        <v>630</v>
      </c>
      <c r="BF43">
        <v>2026</v>
      </c>
      <c r="BG43">
        <v>2026</v>
      </c>
      <c r="BH43" t="s">
        <v>763</v>
      </c>
      <c r="BI43" t="s">
        <v>203</v>
      </c>
      <c r="BN43">
        <v>0</v>
      </c>
      <c r="BO43">
        <v>0</v>
      </c>
      <c r="BR43" t="s">
        <v>723</v>
      </c>
      <c r="BS43">
        <v>0</v>
      </c>
      <c r="BT43" t="s">
        <v>204</v>
      </c>
      <c r="BU43" t="s">
        <v>246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543.86250000000007</v>
      </c>
      <c r="CY43">
        <v>543.86250000000007</v>
      </c>
      <c r="CZ43">
        <v>0</v>
      </c>
      <c r="DA43">
        <v>0</v>
      </c>
      <c r="DB43">
        <v>0</v>
      </c>
      <c r="DC43">
        <v>1087.7249999999999</v>
      </c>
      <c r="DD43">
        <v>1087.7249999999999</v>
      </c>
      <c r="DE43">
        <v>0</v>
      </c>
      <c r="DF43" t="s">
        <v>181</v>
      </c>
      <c r="DM43">
        <v>0</v>
      </c>
      <c r="DN43">
        <v>0</v>
      </c>
      <c r="DO43" t="s">
        <v>901</v>
      </c>
      <c r="DP43" t="s">
        <v>902</v>
      </c>
      <c r="DQ43" t="s">
        <v>237</v>
      </c>
      <c r="DR43">
        <v>45962</v>
      </c>
      <c r="DS43">
        <v>46326</v>
      </c>
      <c r="DT43">
        <v>12</v>
      </c>
      <c r="DU43">
        <v>0.85199999999999998</v>
      </c>
      <c r="DV43">
        <v>4680</v>
      </c>
      <c r="DW43">
        <v>5492.96</v>
      </c>
      <c r="DX43">
        <v>1041</v>
      </c>
      <c r="DY43">
        <v>1033.3900000000003</v>
      </c>
      <c r="EB43" t="b">
        <v>1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J43" t="s">
        <v>181</v>
      </c>
      <c r="FK43" t="s">
        <v>181</v>
      </c>
      <c r="FL43" t="s">
        <v>181</v>
      </c>
      <c r="FM43" t="s">
        <v>181</v>
      </c>
      <c r="FN43" t="s">
        <v>247</v>
      </c>
      <c r="FO43" t="s">
        <v>247</v>
      </c>
    </row>
    <row r="44" spans="1:171" x14ac:dyDescent="0.25">
      <c r="A44" t="s">
        <v>714</v>
      </c>
      <c r="B44" t="s">
        <v>903</v>
      </c>
      <c r="C44" t="s">
        <v>188</v>
      </c>
      <c r="D44" t="s">
        <v>526</v>
      </c>
      <c r="E44" t="s">
        <v>267</v>
      </c>
      <c r="F44" t="s">
        <v>527</v>
      </c>
      <c r="G44" t="s">
        <v>904</v>
      </c>
      <c r="H44" t="s">
        <v>181</v>
      </c>
      <c r="I44" t="s">
        <v>237</v>
      </c>
      <c r="J44">
        <v>46326</v>
      </c>
      <c r="K44" t="s">
        <v>724</v>
      </c>
      <c r="L44">
        <v>0.7</v>
      </c>
      <c r="M44">
        <v>7893</v>
      </c>
      <c r="N44">
        <v>7893</v>
      </c>
      <c r="O44">
        <v>0</v>
      </c>
      <c r="P44" t="s">
        <v>175</v>
      </c>
      <c r="Q44">
        <v>0</v>
      </c>
      <c r="R44" t="s">
        <v>630</v>
      </c>
      <c r="S44" t="s">
        <v>195</v>
      </c>
      <c r="T44" t="s">
        <v>196</v>
      </c>
      <c r="U44">
        <v>0</v>
      </c>
      <c r="V44">
        <v>0</v>
      </c>
      <c r="W44">
        <v>0</v>
      </c>
      <c r="X44">
        <v>0</v>
      </c>
      <c r="Y44">
        <v>0</v>
      </c>
      <c r="Z44">
        <v>5525.1</v>
      </c>
      <c r="AA44" t="s">
        <v>177</v>
      </c>
      <c r="AB44" t="s">
        <v>181</v>
      </c>
      <c r="AC44" t="s">
        <v>199</v>
      </c>
      <c r="AD44" t="s">
        <v>180</v>
      </c>
      <c r="AE44" t="s">
        <v>1979</v>
      </c>
      <c r="AF44" t="s">
        <v>711</v>
      </c>
      <c r="AG44" t="s">
        <v>1968</v>
      </c>
      <c r="AH44" t="s">
        <v>1968</v>
      </c>
      <c r="AI44" t="s">
        <v>2026</v>
      </c>
      <c r="AJ44">
        <v>46327</v>
      </c>
      <c r="AK44">
        <v>46691</v>
      </c>
      <c r="AL44" t="s">
        <v>200</v>
      </c>
      <c r="AM44" t="s">
        <v>181</v>
      </c>
      <c r="AN44" t="s">
        <v>713</v>
      </c>
      <c r="AO44" t="s">
        <v>182</v>
      </c>
      <c r="AP44">
        <v>0.87660000000000005</v>
      </c>
      <c r="AQ44">
        <v>6919</v>
      </c>
      <c r="AR44" t="s">
        <v>181</v>
      </c>
      <c r="AS44" t="s">
        <v>181</v>
      </c>
      <c r="AT44">
        <v>7893</v>
      </c>
      <c r="AU44" t="s">
        <v>202</v>
      </c>
      <c r="AV44">
        <v>12</v>
      </c>
      <c r="AW44" t="s">
        <v>184</v>
      </c>
      <c r="AX44" t="s">
        <v>2025</v>
      </c>
      <c r="AY44" t="s">
        <v>181</v>
      </c>
      <c r="AZ44" t="s">
        <v>185</v>
      </c>
      <c r="BA44" t="s">
        <v>761</v>
      </c>
      <c r="BB44" t="s">
        <v>203</v>
      </c>
      <c r="BC44" t="s">
        <v>762</v>
      </c>
      <c r="BD44">
        <v>46326</v>
      </c>
      <c r="BE44" t="s">
        <v>630</v>
      </c>
      <c r="BF44">
        <v>2026</v>
      </c>
      <c r="BG44">
        <v>2026</v>
      </c>
      <c r="BH44" t="s">
        <v>763</v>
      </c>
      <c r="BI44" t="s">
        <v>203</v>
      </c>
      <c r="BN44">
        <v>0</v>
      </c>
      <c r="BO44">
        <v>0</v>
      </c>
      <c r="BR44" t="s">
        <v>723</v>
      </c>
      <c r="BS44">
        <v>0</v>
      </c>
      <c r="BT44" t="s">
        <v>204</v>
      </c>
      <c r="BU44" t="s">
        <v>246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657.75</v>
      </c>
      <c r="CY44">
        <v>657.75</v>
      </c>
      <c r="CZ44">
        <v>0</v>
      </c>
      <c r="DA44">
        <v>0</v>
      </c>
      <c r="DB44">
        <v>0</v>
      </c>
      <c r="DC44">
        <v>1315.5</v>
      </c>
      <c r="DD44">
        <v>1315.5</v>
      </c>
      <c r="DE44">
        <v>0</v>
      </c>
      <c r="DF44" t="s">
        <v>181</v>
      </c>
      <c r="DM44">
        <v>0</v>
      </c>
      <c r="DN44">
        <v>0</v>
      </c>
      <c r="DO44" t="s">
        <v>905</v>
      </c>
      <c r="DP44" t="s">
        <v>906</v>
      </c>
      <c r="DQ44" t="s">
        <v>237</v>
      </c>
      <c r="DR44">
        <v>45962</v>
      </c>
      <c r="DS44">
        <v>46326</v>
      </c>
      <c r="DT44">
        <v>12</v>
      </c>
      <c r="DU44">
        <v>0.85199999999999998</v>
      </c>
      <c r="DV44">
        <v>6919</v>
      </c>
      <c r="DW44">
        <v>8120.9</v>
      </c>
      <c r="DX44">
        <v>0</v>
      </c>
      <c r="DY44">
        <v>-227.89999999999964</v>
      </c>
      <c r="EA44" t="s">
        <v>217</v>
      </c>
      <c r="EB44" t="b">
        <v>1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 t="s">
        <v>218</v>
      </c>
      <c r="ER44" t="s">
        <v>219</v>
      </c>
      <c r="EU44">
        <v>0</v>
      </c>
      <c r="EV44">
        <v>0</v>
      </c>
      <c r="EW44">
        <v>0</v>
      </c>
      <c r="EX44">
        <v>0</v>
      </c>
      <c r="EY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J44" t="s">
        <v>181</v>
      </c>
      <c r="FK44" t="s">
        <v>181</v>
      </c>
      <c r="FL44" t="s">
        <v>181</v>
      </c>
      <c r="FM44" t="s">
        <v>181</v>
      </c>
      <c r="FN44" t="s">
        <v>258</v>
      </c>
      <c r="FO44" t="s">
        <v>258</v>
      </c>
    </row>
    <row r="45" spans="1:171" x14ac:dyDescent="0.25">
      <c r="A45" t="s">
        <v>714</v>
      </c>
      <c r="B45" t="s">
        <v>2380</v>
      </c>
      <c r="C45" t="s">
        <v>171</v>
      </c>
      <c r="D45" t="s">
        <v>333</v>
      </c>
      <c r="E45" t="s">
        <v>303</v>
      </c>
      <c r="F45" t="s">
        <v>2351</v>
      </c>
      <c r="G45" t="s">
        <v>2381</v>
      </c>
      <c r="H45" t="s">
        <v>181</v>
      </c>
      <c r="I45" t="s">
        <v>237</v>
      </c>
      <c r="J45">
        <v>46326</v>
      </c>
      <c r="K45" t="s">
        <v>724</v>
      </c>
      <c r="L45">
        <v>0.7</v>
      </c>
      <c r="M45">
        <v>7415.01</v>
      </c>
      <c r="N45">
        <v>7415.01</v>
      </c>
      <c r="O45">
        <v>0</v>
      </c>
      <c r="P45" t="s">
        <v>175</v>
      </c>
      <c r="Q45">
        <v>0</v>
      </c>
      <c r="R45" t="s">
        <v>630</v>
      </c>
      <c r="S45" t="s">
        <v>195</v>
      </c>
      <c r="T45" t="s">
        <v>196</v>
      </c>
      <c r="U45">
        <v>0</v>
      </c>
      <c r="V45">
        <v>0</v>
      </c>
      <c r="W45">
        <v>0</v>
      </c>
      <c r="X45">
        <v>0</v>
      </c>
      <c r="Y45">
        <v>0</v>
      </c>
      <c r="Z45">
        <v>5190.51</v>
      </c>
      <c r="AA45" t="s">
        <v>177</v>
      </c>
      <c r="AB45" t="s">
        <v>178</v>
      </c>
      <c r="AC45" t="s">
        <v>179</v>
      </c>
      <c r="AD45" t="s">
        <v>180</v>
      </c>
      <c r="AE45" t="s">
        <v>1979</v>
      </c>
      <c r="AF45" t="s">
        <v>303</v>
      </c>
      <c r="AG45" t="s">
        <v>1968</v>
      </c>
      <c r="AH45" t="s">
        <v>1968</v>
      </c>
      <c r="AI45" t="s">
        <v>2033</v>
      </c>
      <c r="AJ45">
        <v>46113</v>
      </c>
      <c r="AK45">
        <v>46477</v>
      </c>
      <c r="AL45" t="s">
        <v>238</v>
      </c>
      <c r="AM45" t="s">
        <v>181</v>
      </c>
      <c r="AN45" t="s">
        <v>713</v>
      </c>
      <c r="AO45" t="s">
        <v>182</v>
      </c>
      <c r="AP45">
        <v>0.87660000000000005</v>
      </c>
      <c r="AQ45">
        <v>6500</v>
      </c>
      <c r="AR45" t="s">
        <v>181</v>
      </c>
      <c r="AS45" t="s">
        <v>181</v>
      </c>
      <c r="AT45">
        <v>7415.01</v>
      </c>
      <c r="AU45" t="s">
        <v>183</v>
      </c>
      <c r="AV45">
        <v>12</v>
      </c>
      <c r="AW45" t="s">
        <v>184</v>
      </c>
      <c r="AX45" t="s">
        <v>2025</v>
      </c>
      <c r="AY45" t="s">
        <v>2150</v>
      </c>
      <c r="AZ45" t="s">
        <v>203</v>
      </c>
      <c r="BA45" t="s">
        <v>2151</v>
      </c>
      <c r="BB45" t="s">
        <v>203</v>
      </c>
      <c r="BC45" t="s">
        <v>2152</v>
      </c>
      <c r="BD45">
        <v>46112</v>
      </c>
      <c r="BE45" t="s">
        <v>2131</v>
      </c>
      <c r="BF45">
        <v>2026</v>
      </c>
      <c r="BG45">
        <v>2026</v>
      </c>
      <c r="BH45" t="s">
        <v>2153</v>
      </c>
      <c r="BI45" t="s">
        <v>203</v>
      </c>
      <c r="BN45">
        <v>0</v>
      </c>
      <c r="BO45">
        <v>0</v>
      </c>
      <c r="BR45" t="s">
        <v>723</v>
      </c>
      <c r="BS45">
        <v>214</v>
      </c>
      <c r="BT45" t="s">
        <v>508</v>
      </c>
      <c r="BU45" t="s">
        <v>246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617.91750000000002</v>
      </c>
      <c r="CR45">
        <v>617.91750000000002</v>
      </c>
      <c r="CS45">
        <v>617.91750000000002</v>
      </c>
      <c r="CT45">
        <v>617.91750000000002</v>
      </c>
      <c r="CU45">
        <v>617.91750000000002</v>
      </c>
      <c r="CV45">
        <v>617.91750000000002</v>
      </c>
      <c r="CW45">
        <v>617.91750000000002</v>
      </c>
      <c r="CX45">
        <v>617.91750000000002</v>
      </c>
      <c r="CY45">
        <v>617.91750000000002</v>
      </c>
      <c r="CZ45">
        <v>0</v>
      </c>
      <c r="DA45">
        <v>1853.7525000000001</v>
      </c>
      <c r="DB45">
        <v>1853.7525000000001</v>
      </c>
      <c r="DC45">
        <v>1853.7525000000001</v>
      </c>
      <c r="DD45">
        <v>5561.2574999999997</v>
      </c>
      <c r="DE45">
        <v>3707.5050000000001</v>
      </c>
      <c r="DF45" t="s">
        <v>181</v>
      </c>
      <c r="DM45">
        <v>0</v>
      </c>
      <c r="DN45">
        <v>-3707.5050000000001</v>
      </c>
      <c r="DO45" t="s">
        <v>2382</v>
      </c>
      <c r="DP45" t="s">
        <v>2383</v>
      </c>
      <c r="DQ45" t="s">
        <v>237</v>
      </c>
      <c r="DR45">
        <v>45931</v>
      </c>
      <c r="DS45">
        <v>46112</v>
      </c>
      <c r="DT45">
        <v>6</v>
      </c>
      <c r="DU45">
        <v>0.86919999999999997</v>
      </c>
      <c r="DV45">
        <v>6759</v>
      </c>
      <c r="DW45">
        <v>7776.12</v>
      </c>
      <c r="DX45">
        <v>-259</v>
      </c>
      <c r="DY45">
        <v>-361.10999999999967</v>
      </c>
      <c r="EB45" t="b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J45" t="s">
        <v>181</v>
      </c>
      <c r="FK45" t="s">
        <v>181</v>
      </c>
      <c r="FL45" t="s">
        <v>181</v>
      </c>
      <c r="FM45" t="s">
        <v>181</v>
      </c>
      <c r="FN45" t="s">
        <v>258</v>
      </c>
      <c r="FO45" t="s">
        <v>258</v>
      </c>
    </row>
    <row r="46" spans="1:171" x14ac:dyDescent="0.25">
      <c r="A46" t="s">
        <v>714</v>
      </c>
      <c r="B46" t="s">
        <v>907</v>
      </c>
      <c r="C46" t="s">
        <v>208</v>
      </c>
      <c r="D46" t="s">
        <v>811</v>
      </c>
      <c r="E46" t="s">
        <v>478</v>
      </c>
      <c r="F46" t="s">
        <v>812</v>
      </c>
      <c r="G46" t="s">
        <v>908</v>
      </c>
      <c r="H46" t="s">
        <v>181</v>
      </c>
      <c r="I46" t="s">
        <v>193</v>
      </c>
      <c r="J46">
        <v>46326</v>
      </c>
      <c r="K46" t="s">
        <v>724</v>
      </c>
      <c r="L46">
        <v>0.7</v>
      </c>
      <c r="M46">
        <v>22815.42</v>
      </c>
      <c r="N46">
        <v>22815.42</v>
      </c>
      <c r="O46">
        <v>0</v>
      </c>
      <c r="P46" t="s">
        <v>194</v>
      </c>
      <c r="Q46">
        <v>0</v>
      </c>
      <c r="R46" t="s">
        <v>630</v>
      </c>
      <c r="S46" t="s">
        <v>195</v>
      </c>
      <c r="T46" t="s">
        <v>196</v>
      </c>
      <c r="U46">
        <v>0</v>
      </c>
      <c r="V46">
        <v>22815.42</v>
      </c>
      <c r="W46">
        <v>0</v>
      </c>
      <c r="X46">
        <v>0</v>
      </c>
      <c r="Y46">
        <v>0</v>
      </c>
      <c r="Z46">
        <v>15970.79</v>
      </c>
      <c r="AA46" t="s">
        <v>197</v>
      </c>
      <c r="AB46" t="s">
        <v>181</v>
      </c>
      <c r="AC46" t="s">
        <v>523</v>
      </c>
      <c r="AD46" t="s">
        <v>180</v>
      </c>
      <c r="AE46" t="s">
        <v>1979</v>
      </c>
      <c r="AF46" t="s">
        <v>366</v>
      </c>
      <c r="AG46" t="s">
        <v>1968</v>
      </c>
      <c r="AH46" t="s">
        <v>1968</v>
      </c>
      <c r="AI46" t="s">
        <v>2041</v>
      </c>
      <c r="AJ46">
        <v>46327</v>
      </c>
      <c r="AK46">
        <v>46691</v>
      </c>
      <c r="AL46" t="s">
        <v>200</v>
      </c>
      <c r="AM46" t="s">
        <v>181</v>
      </c>
      <c r="AN46" t="s">
        <v>716</v>
      </c>
      <c r="AO46" t="s">
        <v>182</v>
      </c>
      <c r="AP46">
        <v>0.87660000000000005</v>
      </c>
      <c r="AQ46">
        <v>20000</v>
      </c>
      <c r="AR46" t="s">
        <v>181</v>
      </c>
      <c r="AS46" t="s">
        <v>181</v>
      </c>
      <c r="AT46">
        <v>22815.42</v>
      </c>
      <c r="AU46" t="s">
        <v>208</v>
      </c>
      <c r="AV46">
        <v>12</v>
      </c>
      <c r="AW46" t="s">
        <v>184</v>
      </c>
      <c r="AX46" t="s">
        <v>2025</v>
      </c>
      <c r="AY46" t="s">
        <v>181</v>
      </c>
      <c r="AZ46" t="s">
        <v>185</v>
      </c>
      <c r="BA46" t="s">
        <v>761</v>
      </c>
      <c r="BB46" t="s">
        <v>203</v>
      </c>
      <c r="BC46" t="s">
        <v>762</v>
      </c>
      <c r="BD46">
        <v>46326</v>
      </c>
      <c r="BE46" t="s">
        <v>630</v>
      </c>
      <c r="BF46">
        <v>2026</v>
      </c>
      <c r="BG46">
        <v>2026</v>
      </c>
      <c r="BH46" t="s">
        <v>763</v>
      </c>
      <c r="BI46" t="s">
        <v>203</v>
      </c>
      <c r="BN46">
        <v>0</v>
      </c>
      <c r="BO46">
        <v>0</v>
      </c>
      <c r="BP46" t="s">
        <v>909</v>
      </c>
      <c r="BQ46" t="s">
        <v>1995</v>
      </c>
      <c r="BR46" t="s">
        <v>723</v>
      </c>
      <c r="BS46">
        <v>0</v>
      </c>
      <c r="BT46" t="s">
        <v>204</v>
      </c>
      <c r="BU46" t="s">
        <v>246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1901.2850000000001</v>
      </c>
      <c r="CY46">
        <v>1901.2850000000001</v>
      </c>
      <c r="CZ46">
        <v>0</v>
      </c>
      <c r="DA46">
        <v>0</v>
      </c>
      <c r="DB46">
        <v>0</v>
      </c>
      <c r="DC46">
        <v>3802.57</v>
      </c>
      <c r="DD46">
        <v>3802.57</v>
      </c>
      <c r="DE46">
        <v>0</v>
      </c>
      <c r="DF46" t="s">
        <v>181</v>
      </c>
      <c r="DM46">
        <v>0</v>
      </c>
      <c r="DN46">
        <v>0</v>
      </c>
      <c r="DO46" t="s">
        <v>910</v>
      </c>
      <c r="DP46" t="s">
        <v>911</v>
      </c>
      <c r="DQ46" t="s">
        <v>193</v>
      </c>
      <c r="DR46">
        <v>45962</v>
      </c>
      <c r="DS46">
        <v>46326</v>
      </c>
      <c r="DT46">
        <v>12</v>
      </c>
      <c r="DU46">
        <v>0.85199999999999998</v>
      </c>
      <c r="DV46">
        <v>13750</v>
      </c>
      <c r="DW46">
        <v>16138.5</v>
      </c>
      <c r="DX46">
        <v>0</v>
      </c>
      <c r="DY46">
        <v>-452.89999999999969</v>
      </c>
      <c r="EA46" t="s">
        <v>217</v>
      </c>
      <c r="EB46" t="b">
        <v>1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 t="s">
        <v>218</v>
      </c>
      <c r="ER46" t="s">
        <v>219</v>
      </c>
      <c r="EU46">
        <v>0</v>
      </c>
      <c r="EV46">
        <v>0</v>
      </c>
      <c r="EW46">
        <v>0</v>
      </c>
      <c r="EX46">
        <v>0</v>
      </c>
      <c r="EY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J46" t="s">
        <v>181</v>
      </c>
      <c r="FK46" t="s">
        <v>181</v>
      </c>
      <c r="FL46" t="s">
        <v>912</v>
      </c>
      <c r="FM46" t="s">
        <v>181</v>
      </c>
      <c r="FN46" t="s">
        <v>181</v>
      </c>
      <c r="FO46" t="s">
        <v>912</v>
      </c>
    </row>
    <row r="47" spans="1:171" x14ac:dyDescent="0.25">
      <c r="A47" t="s">
        <v>714</v>
      </c>
      <c r="B47" t="s">
        <v>914</v>
      </c>
      <c r="C47" t="s">
        <v>259</v>
      </c>
      <c r="D47" t="s">
        <v>693</v>
      </c>
      <c r="E47" t="s">
        <v>314</v>
      </c>
      <c r="F47" t="s">
        <v>707</v>
      </c>
      <c r="G47" t="s">
        <v>915</v>
      </c>
      <c r="H47" t="s">
        <v>181</v>
      </c>
      <c r="I47" t="s">
        <v>237</v>
      </c>
      <c r="J47">
        <v>46349</v>
      </c>
      <c r="K47" t="s">
        <v>731</v>
      </c>
      <c r="L47">
        <v>0.7</v>
      </c>
      <c r="M47">
        <v>12000</v>
      </c>
      <c r="N47">
        <v>12000</v>
      </c>
      <c r="O47">
        <v>0</v>
      </c>
      <c r="P47" t="s">
        <v>175</v>
      </c>
      <c r="Q47">
        <v>0</v>
      </c>
      <c r="R47" t="s">
        <v>630</v>
      </c>
      <c r="S47" t="s">
        <v>195</v>
      </c>
      <c r="T47" t="s">
        <v>196</v>
      </c>
      <c r="U47">
        <v>0</v>
      </c>
      <c r="V47">
        <v>0</v>
      </c>
      <c r="W47">
        <v>0</v>
      </c>
      <c r="X47">
        <v>0</v>
      </c>
      <c r="Y47">
        <v>0</v>
      </c>
      <c r="Z47">
        <v>8400</v>
      </c>
      <c r="AA47" t="s">
        <v>177</v>
      </c>
      <c r="AB47" t="s">
        <v>181</v>
      </c>
      <c r="AC47" t="s">
        <v>263</v>
      </c>
      <c r="AD47" t="s">
        <v>256</v>
      </c>
      <c r="AE47" t="s">
        <v>2067</v>
      </c>
      <c r="AF47" t="s">
        <v>180</v>
      </c>
      <c r="AG47" t="s">
        <v>1968</v>
      </c>
      <c r="AH47" t="s">
        <v>1968</v>
      </c>
      <c r="AI47" t="s">
        <v>2022</v>
      </c>
      <c r="AJ47">
        <v>46350</v>
      </c>
      <c r="AK47">
        <v>46714</v>
      </c>
      <c r="AL47" t="s">
        <v>238</v>
      </c>
      <c r="AM47" t="s">
        <v>181</v>
      </c>
      <c r="AN47" t="s">
        <v>713</v>
      </c>
      <c r="AO47" t="s">
        <v>201</v>
      </c>
      <c r="AP47">
        <v>1</v>
      </c>
      <c r="AQ47">
        <v>12000</v>
      </c>
      <c r="AR47" t="s">
        <v>181</v>
      </c>
      <c r="AS47" t="s">
        <v>181</v>
      </c>
      <c r="AT47">
        <v>12000</v>
      </c>
      <c r="AU47" t="s">
        <v>265</v>
      </c>
      <c r="AV47">
        <v>12</v>
      </c>
      <c r="AW47" t="s">
        <v>184</v>
      </c>
      <c r="AX47" t="s">
        <v>2025</v>
      </c>
      <c r="AY47" t="s">
        <v>181</v>
      </c>
      <c r="AZ47" t="s">
        <v>185</v>
      </c>
      <c r="BA47" t="s">
        <v>787</v>
      </c>
      <c r="BB47" t="s">
        <v>203</v>
      </c>
      <c r="BC47" t="s">
        <v>762</v>
      </c>
      <c r="BD47">
        <v>46349</v>
      </c>
      <c r="BE47" t="s">
        <v>630</v>
      </c>
      <c r="BF47">
        <v>2026</v>
      </c>
      <c r="BG47">
        <v>2026</v>
      </c>
      <c r="BH47" t="s">
        <v>763</v>
      </c>
      <c r="BI47" t="s">
        <v>203</v>
      </c>
      <c r="BN47">
        <v>0</v>
      </c>
      <c r="BO47">
        <v>0</v>
      </c>
      <c r="BR47" t="s">
        <v>723</v>
      </c>
      <c r="BS47">
        <v>0</v>
      </c>
      <c r="BT47" t="s">
        <v>204</v>
      </c>
      <c r="BU47" t="s">
        <v>246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1000</v>
      </c>
      <c r="CZ47">
        <v>0</v>
      </c>
      <c r="DA47">
        <v>0</v>
      </c>
      <c r="DB47">
        <v>0</v>
      </c>
      <c r="DC47">
        <v>1000</v>
      </c>
      <c r="DD47">
        <v>1000</v>
      </c>
      <c r="DE47">
        <v>0</v>
      </c>
      <c r="DF47" t="s">
        <v>181</v>
      </c>
      <c r="DM47">
        <v>0</v>
      </c>
      <c r="DN47">
        <v>0</v>
      </c>
      <c r="DO47" t="s">
        <v>916</v>
      </c>
      <c r="DP47" t="s">
        <v>917</v>
      </c>
      <c r="DQ47" t="s">
        <v>237</v>
      </c>
      <c r="DR47">
        <v>45985</v>
      </c>
      <c r="DS47">
        <v>46349</v>
      </c>
      <c r="DT47">
        <v>12</v>
      </c>
      <c r="DU47">
        <v>1</v>
      </c>
      <c r="DV47">
        <v>12000</v>
      </c>
      <c r="DW47">
        <v>12000</v>
      </c>
      <c r="DX47">
        <v>0</v>
      </c>
      <c r="DY47">
        <v>0</v>
      </c>
      <c r="EA47" t="s">
        <v>217</v>
      </c>
      <c r="EB47" t="b">
        <v>1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 t="s">
        <v>218</v>
      </c>
      <c r="ER47" t="s">
        <v>219</v>
      </c>
      <c r="EU47">
        <v>0</v>
      </c>
      <c r="EV47">
        <v>0</v>
      </c>
      <c r="EW47">
        <v>0</v>
      </c>
      <c r="EX47">
        <v>0</v>
      </c>
      <c r="EY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J47" t="s">
        <v>181</v>
      </c>
      <c r="FK47" t="s">
        <v>181</v>
      </c>
      <c r="FL47" t="s">
        <v>181</v>
      </c>
      <c r="FM47" t="s">
        <v>181</v>
      </c>
      <c r="FN47" t="s">
        <v>695</v>
      </c>
      <c r="FO47" t="s">
        <v>695</v>
      </c>
    </row>
    <row r="48" spans="1:171" x14ac:dyDescent="0.25">
      <c r="A48" t="s">
        <v>714</v>
      </c>
      <c r="B48" t="s">
        <v>918</v>
      </c>
      <c r="C48" t="s">
        <v>171</v>
      </c>
      <c r="D48" t="s">
        <v>279</v>
      </c>
      <c r="E48" t="s">
        <v>280</v>
      </c>
      <c r="F48" t="s">
        <v>919</v>
      </c>
      <c r="G48" t="s">
        <v>920</v>
      </c>
      <c r="H48" t="s">
        <v>181</v>
      </c>
      <c r="I48" t="s">
        <v>237</v>
      </c>
      <c r="J48">
        <v>46326</v>
      </c>
      <c r="K48" t="s">
        <v>724</v>
      </c>
      <c r="L48">
        <v>0.7</v>
      </c>
      <c r="M48">
        <v>5595.48</v>
      </c>
      <c r="N48">
        <v>5595.48</v>
      </c>
      <c r="O48">
        <v>5500</v>
      </c>
      <c r="P48" t="s">
        <v>175</v>
      </c>
      <c r="Q48">
        <v>0</v>
      </c>
      <c r="R48" t="s">
        <v>630</v>
      </c>
      <c r="S48" t="s">
        <v>195</v>
      </c>
      <c r="T48" t="s">
        <v>196</v>
      </c>
      <c r="U48">
        <v>0</v>
      </c>
      <c r="V48">
        <v>0</v>
      </c>
      <c r="W48">
        <v>0</v>
      </c>
      <c r="X48">
        <v>0</v>
      </c>
      <c r="Y48">
        <v>0</v>
      </c>
      <c r="Z48">
        <v>3916.84</v>
      </c>
      <c r="AA48" t="s">
        <v>177</v>
      </c>
      <c r="AB48" t="s">
        <v>178</v>
      </c>
      <c r="AC48" t="s">
        <v>179</v>
      </c>
      <c r="AD48" t="s">
        <v>256</v>
      </c>
      <c r="AE48" t="s">
        <v>2068</v>
      </c>
      <c r="AF48" t="s">
        <v>180</v>
      </c>
      <c r="AG48" t="s">
        <v>1968</v>
      </c>
      <c r="AH48" t="s">
        <v>1968</v>
      </c>
      <c r="AI48" t="s">
        <v>2046</v>
      </c>
      <c r="AJ48">
        <v>46327</v>
      </c>
      <c r="AK48">
        <v>46691</v>
      </c>
      <c r="AL48" t="s">
        <v>238</v>
      </c>
      <c r="AM48" t="s">
        <v>181</v>
      </c>
      <c r="AN48" t="s">
        <v>713</v>
      </c>
      <c r="AO48" t="s">
        <v>182</v>
      </c>
      <c r="AP48">
        <v>0.87660000000000005</v>
      </c>
      <c r="AQ48">
        <v>4905</v>
      </c>
      <c r="AR48" t="s">
        <v>245</v>
      </c>
      <c r="AS48" t="s">
        <v>283</v>
      </c>
      <c r="AT48">
        <v>5595.48</v>
      </c>
      <c r="AU48" t="s">
        <v>183</v>
      </c>
      <c r="AV48">
        <v>12</v>
      </c>
      <c r="AW48" t="s">
        <v>184</v>
      </c>
      <c r="AX48" t="s">
        <v>2025</v>
      </c>
      <c r="AY48" t="s">
        <v>181</v>
      </c>
      <c r="AZ48" t="s">
        <v>185</v>
      </c>
      <c r="BA48" t="s">
        <v>761</v>
      </c>
      <c r="BB48" t="s">
        <v>203</v>
      </c>
      <c r="BC48" t="s">
        <v>762</v>
      </c>
      <c r="BD48">
        <v>46326</v>
      </c>
      <c r="BE48" t="s">
        <v>630</v>
      </c>
      <c r="BF48">
        <v>2026</v>
      </c>
      <c r="BG48">
        <v>2026</v>
      </c>
      <c r="BH48" t="s">
        <v>763</v>
      </c>
      <c r="BI48" t="s">
        <v>203</v>
      </c>
      <c r="BN48">
        <v>0</v>
      </c>
      <c r="BO48">
        <v>0</v>
      </c>
      <c r="BR48" t="s">
        <v>723</v>
      </c>
      <c r="BS48">
        <v>0</v>
      </c>
      <c r="BT48" t="s">
        <v>204</v>
      </c>
      <c r="BU48" t="s">
        <v>246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466.29</v>
      </c>
      <c r="CY48">
        <v>466.29</v>
      </c>
      <c r="CZ48">
        <v>0</v>
      </c>
      <c r="DA48">
        <v>0</v>
      </c>
      <c r="DB48">
        <v>0</v>
      </c>
      <c r="DC48">
        <v>932.58</v>
      </c>
      <c r="DD48">
        <v>932.58</v>
      </c>
      <c r="DE48">
        <v>0</v>
      </c>
      <c r="DF48" t="s">
        <v>181</v>
      </c>
      <c r="DM48">
        <v>0</v>
      </c>
      <c r="DN48">
        <v>0</v>
      </c>
      <c r="DO48" t="s">
        <v>921</v>
      </c>
      <c r="DP48" t="s">
        <v>922</v>
      </c>
      <c r="DQ48" t="s">
        <v>237</v>
      </c>
      <c r="DR48">
        <v>45962</v>
      </c>
      <c r="DS48">
        <v>46326</v>
      </c>
      <c r="DT48">
        <v>12</v>
      </c>
      <c r="DU48">
        <v>0.85199999999999998</v>
      </c>
      <c r="DV48">
        <v>4740</v>
      </c>
      <c r="DW48">
        <v>5563.38</v>
      </c>
      <c r="DX48">
        <v>165</v>
      </c>
      <c r="DY48">
        <v>32.099999999999454</v>
      </c>
      <c r="EB48" t="b">
        <v>1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J48" t="s">
        <v>181</v>
      </c>
      <c r="FK48" t="s">
        <v>181</v>
      </c>
      <c r="FL48" t="s">
        <v>181</v>
      </c>
      <c r="FM48" t="s">
        <v>181</v>
      </c>
      <c r="FN48" t="s">
        <v>258</v>
      </c>
      <c r="FO48" t="s">
        <v>258</v>
      </c>
    </row>
    <row r="49" spans="1:171" x14ac:dyDescent="0.25">
      <c r="A49" t="s">
        <v>735</v>
      </c>
      <c r="B49" t="s">
        <v>923</v>
      </c>
      <c r="C49" t="s">
        <v>229</v>
      </c>
      <c r="D49" t="s">
        <v>392</v>
      </c>
      <c r="E49" t="s">
        <v>375</v>
      </c>
      <c r="F49" t="s">
        <v>571</v>
      </c>
      <c r="G49" t="s">
        <v>924</v>
      </c>
      <c r="H49" t="s">
        <v>181</v>
      </c>
      <c r="I49" t="s">
        <v>193</v>
      </c>
      <c r="J49">
        <v>46331</v>
      </c>
      <c r="K49" t="s">
        <v>731</v>
      </c>
      <c r="L49">
        <v>0.75</v>
      </c>
      <c r="M49">
        <v>18055</v>
      </c>
      <c r="N49">
        <v>18055</v>
      </c>
      <c r="O49">
        <v>4514</v>
      </c>
      <c r="P49" t="s">
        <v>175</v>
      </c>
      <c r="Q49">
        <v>0</v>
      </c>
      <c r="R49" t="s">
        <v>630</v>
      </c>
      <c r="S49" t="s">
        <v>195</v>
      </c>
      <c r="T49" t="s">
        <v>196</v>
      </c>
      <c r="U49">
        <v>0</v>
      </c>
      <c r="V49">
        <v>0</v>
      </c>
      <c r="W49">
        <v>0</v>
      </c>
      <c r="X49">
        <v>0</v>
      </c>
      <c r="Y49">
        <v>0</v>
      </c>
      <c r="Z49">
        <v>13541.25</v>
      </c>
      <c r="AA49" t="s">
        <v>197</v>
      </c>
      <c r="AB49" t="s">
        <v>252</v>
      </c>
      <c r="AC49" t="s">
        <v>214</v>
      </c>
      <c r="AD49" t="s">
        <v>461</v>
      </c>
      <c r="AE49" t="s">
        <v>2013</v>
      </c>
      <c r="AF49" t="s">
        <v>461</v>
      </c>
      <c r="AG49" t="s">
        <v>1968</v>
      </c>
      <c r="AH49" t="s">
        <v>1968</v>
      </c>
      <c r="AI49" t="s">
        <v>2041</v>
      </c>
      <c r="AJ49">
        <v>46332</v>
      </c>
      <c r="AK49">
        <v>46696</v>
      </c>
      <c r="AL49" t="s">
        <v>345</v>
      </c>
      <c r="AM49" t="s">
        <v>181</v>
      </c>
      <c r="AN49" t="s">
        <v>713</v>
      </c>
      <c r="AO49" t="s">
        <v>201</v>
      </c>
      <c r="AP49">
        <v>1</v>
      </c>
      <c r="AQ49">
        <v>18055</v>
      </c>
      <c r="AR49" t="s">
        <v>245</v>
      </c>
      <c r="AS49" t="s">
        <v>181</v>
      </c>
      <c r="AT49">
        <v>18055</v>
      </c>
      <c r="AU49" t="s">
        <v>235</v>
      </c>
      <c r="AV49">
        <v>12</v>
      </c>
      <c r="AW49" t="s">
        <v>184</v>
      </c>
      <c r="AX49" t="s">
        <v>2025</v>
      </c>
      <c r="AY49" t="s">
        <v>181</v>
      </c>
      <c r="AZ49" t="s">
        <v>185</v>
      </c>
      <c r="BA49" t="s">
        <v>787</v>
      </c>
      <c r="BB49" t="s">
        <v>203</v>
      </c>
      <c r="BC49" t="s">
        <v>762</v>
      </c>
      <c r="BD49">
        <v>46331</v>
      </c>
      <c r="BE49" t="s">
        <v>630</v>
      </c>
      <c r="BF49">
        <v>2026</v>
      </c>
      <c r="BG49">
        <v>2026</v>
      </c>
      <c r="BH49" t="s">
        <v>763</v>
      </c>
      <c r="BI49" t="s">
        <v>203</v>
      </c>
      <c r="BN49">
        <v>0</v>
      </c>
      <c r="BO49">
        <v>0</v>
      </c>
      <c r="BP49" t="s">
        <v>925</v>
      </c>
      <c r="BQ49" t="s">
        <v>1995</v>
      </c>
      <c r="BR49" t="s">
        <v>723</v>
      </c>
      <c r="BS49">
        <v>0</v>
      </c>
      <c r="BT49" t="s">
        <v>204</v>
      </c>
      <c r="BU49" t="s">
        <v>246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1504.5833333333333</v>
      </c>
      <c r="CY49">
        <v>1504.5833333333333</v>
      </c>
      <c r="CZ49">
        <v>0</v>
      </c>
      <c r="DA49">
        <v>0</v>
      </c>
      <c r="DB49">
        <v>0</v>
      </c>
      <c r="DC49">
        <v>3009.1666666666665</v>
      </c>
      <c r="DD49">
        <v>3009.1666666666665</v>
      </c>
      <c r="DE49">
        <v>0</v>
      </c>
      <c r="DF49" t="s">
        <v>181</v>
      </c>
      <c r="DM49">
        <v>0</v>
      </c>
      <c r="DN49">
        <v>0</v>
      </c>
      <c r="DO49" t="s">
        <v>926</v>
      </c>
      <c r="DP49" t="s">
        <v>927</v>
      </c>
      <c r="DQ49" t="s">
        <v>193</v>
      </c>
      <c r="DR49">
        <v>45967</v>
      </c>
      <c r="DS49">
        <v>46331</v>
      </c>
      <c r="DT49">
        <v>12</v>
      </c>
      <c r="DU49">
        <v>1</v>
      </c>
      <c r="DV49">
        <v>18055</v>
      </c>
      <c r="DW49">
        <v>18055</v>
      </c>
      <c r="DX49">
        <v>0</v>
      </c>
      <c r="DY49">
        <v>0</v>
      </c>
      <c r="EA49" t="s">
        <v>217</v>
      </c>
      <c r="EB49" t="b">
        <v>1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 t="s">
        <v>218</v>
      </c>
      <c r="ER49" t="s">
        <v>219</v>
      </c>
      <c r="EU49">
        <v>0</v>
      </c>
      <c r="EV49">
        <v>0</v>
      </c>
      <c r="EW49">
        <v>0</v>
      </c>
      <c r="EX49">
        <v>0</v>
      </c>
      <c r="EY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J49" t="s">
        <v>181</v>
      </c>
      <c r="FK49" t="s">
        <v>181</v>
      </c>
      <c r="FL49" t="s">
        <v>181</v>
      </c>
      <c r="FM49" t="s">
        <v>181</v>
      </c>
      <c r="FN49" t="s">
        <v>186</v>
      </c>
      <c r="FO49" t="s">
        <v>186</v>
      </c>
    </row>
    <row r="50" spans="1:171" x14ac:dyDescent="0.25">
      <c r="A50" t="s">
        <v>735</v>
      </c>
      <c r="B50" t="s">
        <v>928</v>
      </c>
      <c r="C50" t="s">
        <v>229</v>
      </c>
      <c r="D50" t="s">
        <v>392</v>
      </c>
      <c r="E50" t="s">
        <v>375</v>
      </c>
      <c r="F50" t="s">
        <v>571</v>
      </c>
      <c r="G50" t="s">
        <v>929</v>
      </c>
      <c r="H50" t="s">
        <v>181</v>
      </c>
      <c r="I50" t="s">
        <v>237</v>
      </c>
      <c r="J50">
        <v>46331</v>
      </c>
      <c r="K50" t="s">
        <v>731</v>
      </c>
      <c r="L50">
        <v>0.75</v>
      </c>
      <c r="M50">
        <v>95935</v>
      </c>
      <c r="N50">
        <v>95935</v>
      </c>
      <c r="O50">
        <v>23984</v>
      </c>
      <c r="P50" t="s">
        <v>175</v>
      </c>
      <c r="Q50">
        <v>0</v>
      </c>
      <c r="R50" t="s">
        <v>630</v>
      </c>
      <c r="S50" t="s">
        <v>195</v>
      </c>
      <c r="T50" t="s">
        <v>196</v>
      </c>
      <c r="U50">
        <v>0</v>
      </c>
      <c r="V50">
        <v>0</v>
      </c>
      <c r="W50">
        <v>0</v>
      </c>
      <c r="X50">
        <v>0</v>
      </c>
      <c r="Y50">
        <v>0</v>
      </c>
      <c r="Z50">
        <v>71951.25</v>
      </c>
      <c r="AA50" t="s">
        <v>197</v>
      </c>
      <c r="AB50" t="s">
        <v>252</v>
      </c>
      <c r="AC50" t="s">
        <v>214</v>
      </c>
      <c r="AD50" t="s">
        <v>461</v>
      </c>
      <c r="AE50" t="s">
        <v>2013</v>
      </c>
      <c r="AF50" t="s">
        <v>461</v>
      </c>
      <c r="AG50" t="s">
        <v>1968</v>
      </c>
      <c r="AH50" t="s">
        <v>1968</v>
      </c>
      <c r="AI50" t="s">
        <v>2041</v>
      </c>
      <c r="AJ50">
        <v>46332</v>
      </c>
      <c r="AK50">
        <v>46696</v>
      </c>
      <c r="AL50" t="s">
        <v>345</v>
      </c>
      <c r="AM50" t="s">
        <v>181</v>
      </c>
      <c r="AN50" t="s">
        <v>713</v>
      </c>
      <c r="AO50" t="s">
        <v>201</v>
      </c>
      <c r="AP50">
        <v>1</v>
      </c>
      <c r="AQ50">
        <v>95935</v>
      </c>
      <c r="AR50" t="s">
        <v>245</v>
      </c>
      <c r="AS50" t="s">
        <v>181</v>
      </c>
      <c r="AT50">
        <v>95935</v>
      </c>
      <c r="AU50" t="s">
        <v>235</v>
      </c>
      <c r="AV50">
        <v>12</v>
      </c>
      <c r="AW50" t="s">
        <v>184</v>
      </c>
      <c r="AX50" t="s">
        <v>2025</v>
      </c>
      <c r="AY50" t="s">
        <v>181</v>
      </c>
      <c r="AZ50" t="s">
        <v>185</v>
      </c>
      <c r="BA50" t="s">
        <v>787</v>
      </c>
      <c r="BB50" t="s">
        <v>203</v>
      </c>
      <c r="BC50" t="s">
        <v>762</v>
      </c>
      <c r="BD50">
        <v>46331</v>
      </c>
      <c r="BE50" t="s">
        <v>630</v>
      </c>
      <c r="BF50">
        <v>2026</v>
      </c>
      <c r="BG50">
        <v>2026</v>
      </c>
      <c r="BH50" t="s">
        <v>763</v>
      </c>
      <c r="BI50" t="s">
        <v>203</v>
      </c>
      <c r="BN50">
        <v>0</v>
      </c>
      <c r="BO50">
        <v>0</v>
      </c>
      <c r="BP50" t="s">
        <v>925</v>
      </c>
      <c r="BQ50" t="s">
        <v>1995</v>
      </c>
      <c r="BR50" t="s">
        <v>723</v>
      </c>
      <c r="BS50">
        <v>0</v>
      </c>
      <c r="BT50" t="s">
        <v>204</v>
      </c>
      <c r="BU50" t="s">
        <v>246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7994.583333333333</v>
      </c>
      <c r="CY50">
        <v>7994.583333333333</v>
      </c>
      <c r="CZ50">
        <v>0</v>
      </c>
      <c r="DA50">
        <v>0</v>
      </c>
      <c r="DB50">
        <v>0</v>
      </c>
      <c r="DC50">
        <v>15989.166666666666</v>
      </c>
      <c r="DD50">
        <v>15989.166666666666</v>
      </c>
      <c r="DE50">
        <v>0</v>
      </c>
      <c r="DF50" t="s">
        <v>181</v>
      </c>
      <c r="DM50">
        <v>0</v>
      </c>
      <c r="DN50">
        <v>0</v>
      </c>
      <c r="DO50" t="s">
        <v>930</v>
      </c>
      <c r="DP50" t="s">
        <v>931</v>
      </c>
      <c r="DQ50" t="s">
        <v>237</v>
      </c>
      <c r="DR50">
        <v>45967</v>
      </c>
      <c r="DS50">
        <v>46331</v>
      </c>
      <c r="DT50">
        <v>12</v>
      </c>
      <c r="DU50">
        <v>1</v>
      </c>
      <c r="DV50">
        <v>95905</v>
      </c>
      <c r="DW50">
        <v>95905</v>
      </c>
      <c r="DX50">
        <v>30</v>
      </c>
      <c r="DY50">
        <v>30</v>
      </c>
      <c r="EB50" t="b">
        <v>1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J50" t="s">
        <v>181</v>
      </c>
      <c r="FK50" t="s">
        <v>181</v>
      </c>
      <c r="FL50" t="s">
        <v>181</v>
      </c>
      <c r="FM50" t="s">
        <v>181</v>
      </c>
      <c r="FN50" t="s">
        <v>522</v>
      </c>
      <c r="FO50" t="s">
        <v>522</v>
      </c>
    </row>
    <row r="51" spans="1:171" x14ac:dyDescent="0.25">
      <c r="A51" t="s">
        <v>714</v>
      </c>
      <c r="B51" t="s">
        <v>932</v>
      </c>
      <c r="C51" t="s">
        <v>171</v>
      </c>
      <c r="D51" t="s">
        <v>333</v>
      </c>
      <c r="E51" t="s">
        <v>303</v>
      </c>
      <c r="F51" t="s">
        <v>788</v>
      </c>
      <c r="G51" t="s">
        <v>933</v>
      </c>
      <c r="H51" t="s">
        <v>181</v>
      </c>
      <c r="I51" t="s">
        <v>237</v>
      </c>
      <c r="J51">
        <v>46332</v>
      </c>
      <c r="K51" t="s">
        <v>731</v>
      </c>
      <c r="L51">
        <v>0.7</v>
      </c>
      <c r="M51">
        <v>23523.84</v>
      </c>
      <c r="N51">
        <v>23523.84</v>
      </c>
      <c r="O51">
        <v>1</v>
      </c>
      <c r="P51" t="s">
        <v>175</v>
      </c>
      <c r="Q51">
        <v>0</v>
      </c>
      <c r="R51" t="s">
        <v>630</v>
      </c>
      <c r="S51" t="s">
        <v>176</v>
      </c>
      <c r="T51" t="s">
        <v>196</v>
      </c>
      <c r="U51">
        <v>0</v>
      </c>
      <c r="V51">
        <v>0</v>
      </c>
      <c r="W51">
        <v>0</v>
      </c>
      <c r="X51">
        <v>0</v>
      </c>
      <c r="Y51">
        <v>0</v>
      </c>
      <c r="Z51">
        <v>16466.689999999999</v>
      </c>
      <c r="AA51" t="s">
        <v>177</v>
      </c>
      <c r="AB51" t="s">
        <v>178</v>
      </c>
      <c r="AC51" t="s">
        <v>179</v>
      </c>
      <c r="AD51" t="s">
        <v>256</v>
      </c>
      <c r="AE51" t="s">
        <v>1989</v>
      </c>
      <c r="AF51" t="s">
        <v>303</v>
      </c>
      <c r="AG51" t="s">
        <v>1968</v>
      </c>
      <c r="AH51" t="s">
        <v>1968</v>
      </c>
      <c r="AI51" t="s">
        <v>2033</v>
      </c>
      <c r="AJ51">
        <v>46333</v>
      </c>
      <c r="AK51">
        <v>46697</v>
      </c>
      <c r="AL51" t="s">
        <v>238</v>
      </c>
      <c r="AM51" t="s">
        <v>934</v>
      </c>
      <c r="AN51" t="s">
        <v>713</v>
      </c>
      <c r="AO51" t="s">
        <v>182</v>
      </c>
      <c r="AP51">
        <v>0.87660000000000005</v>
      </c>
      <c r="AQ51">
        <v>20621</v>
      </c>
      <c r="AR51" t="s">
        <v>181</v>
      </c>
      <c r="AS51" t="s">
        <v>181</v>
      </c>
      <c r="AT51">
        <v>23523.84</v>
      </c>
      <c r="AU51" t="s">
        <v>183</v>
      </c>
      <c r="AV51">
        <v>12</v>
      </c>
      <c r="AW51" t="s">
        <v>184</v>
      </c>
      <c r="AX51" t="s">
        <v>2025</v>
      </c>
      <c r="AY51" t="s">
        <v>181</v>
      </c>
      <c r="AZ51" t="s">
        <v>185</v>
      </c>
      <c r="BA51" t="s">
        <v>787</v>
      </c>
      <c r="BB51" t="s">
        <v>203</v>
      </c>
      <c r="BC51" t="s">
        <v>762</v>
      </c>
      <c r="BD51">
        <v>46332</v>
      </c>
      <c r="BE51" t="s">
        <v>630</v>
      </c>
      <c r="BF51">
        <v>2026</v>
      </c>
      <c r="BG51">
        <v>2026</v>
      </c>
      <c r="BH51" t="s">
        <v>763</v>
      </c>
      <c r="BI51" t="s">
        <v>203</v>
      </c>
      <c r="BN51">
        <v>0</v>
      </c>
      <c r="BO51">
        <v>0</v>
      </c>
      <c r="BR51" t="s">
        <v>723</v>
      </c>
      <c r="BS51">
        <v>0</v>
      </c>
      <c r="BT51" t="s">
        <v>204</v>
      </c>
      <c r="BU51" t="s">
        <v>246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1960.32</v>
      </c>
      <c r="CY51">
        <v>1960.32</v>
      </c>
      <c r="CZ51">
        <v>0</v>
      </c>
      <c r="DA51">
        <v>0</v>
      </c>
      <c r="DB51">
        <v>0</v>
      </c>
      <c r="DC51">
        <v>3920.64</v>
      </c>
      <c r="DD51">
        <v>3920.64</v>
      </c>
      <c r="DE51">
        <v>0</v>
      </c>
      <c r="DF51" t="s">
        <v>181</v>
      </c>
      <c r="DM51">
        <v>0</v>
      </c>
      <c r="DN51">
        <v>0</v>
      </c>
      <c r="DO51" t="s">
        <v>935</v>
      </c>
      <c r="DP51" t="s">
        <v>936</v>
      </c>
      <c r="DQ51" t="s">
        <v>237</v>
      </c>
      <c r="DR51">
        <v>45968</v>
      </c>
      <c r="DS51">
        <v>46332</v>
      </c>
      <c r="DT51">
        <v>12</v>
      </c>
      <c r="DU51">
        <v>0.85199999999999998</v>
      </c>
      <c r="DV51">
        <v>4931</v>
      </c>
      <c r="DW51">
        <v>5787.56</v>
      </c>
      <c r="DX51">
        <v>15690</v>
      </c>
      <c r="DY51">
        <v>17736.28</v>
      </c>
      <c r="EB51" t="b">
        <v>1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J51" t="s">
        <v>181</v>
      </c>
      <c r="FK51" t="s">
        <v>181</v>
      </c>
      <c r="FL51" t="s">
        <v>181</v>
      </c>
      <c r="FM51" t="s">
        <v>181</v>
      </c>
      <c r="FN51" t="s">
        <v>334</v>
      </c>
      <c r="FO51" t="s">
        <v>334</v>
      </c>
    </row>
    <row r="52" spans="1:171" x14ac:dyDescent="0.25">
      <c r="A52" t="s">
        <v>735</v>
      </c>
      <c r="B52" t="s">
        <v>937</v>
      </c>
      <c r="C52" t="s">
        <v>171</v>
      </c>
      <c r="D52" t="s">
        <v>302</v>
      </c>
      <c r="E52" t="s">
        <v>303</v>
      </c>
      <c r="F52" t="s">
        <v>495</v>
      </c>
      <c r="G52" t="s">
        <v>938</v>
      </c>
      <c r="H52" t="s">
        <v>181</v>
      </c>
      <c r="I52" t="s">
        <v>237</v>
      </c>
      <c r="J52">
        <v>46325</v>
      </c>
      <c r="K52" t="s">
        <v>724</v>
      </c>
      <c r="L52">
        <v>0.75</v>
      </c>
      <c r="M52">
        <v>4820.8999999999996</v>
      </c>
      <c r="N52">
        <v>4820.8999999999996</v>
      </c>
      <c r="O52">
        <v>0</v>
      </c>
      <c r="P52" t="s">
        <v>175</v>
      </c>
      <c r="Q52">
        <v>0</v>
      </c>
      <c r="R52" t="s">
        <v>630</v>
      </c>
      <c r="S52" t="s">
        <v>195</v>
      </c>
      <c r="T52" t="s">
        <v>196</v>
      </c>
      <c r="U52">
        <v>0</v>
      </c>
      <c r="V52">
        <v>0</v>
      </c>
      <c r="W52">
        <v>0</v>
      </c>
      <c r="X52">
        <v>0</v>
      </c>
      <c r="Y52">
        <v>0</v>
      </c>
      <c r="Z52">
        <v>3615.68</v>
      </c>
      <c r="AA52" t="s">
        <v>177</v>
      </c>
      <c r="AB52" t="s">
        <v>178</v>
      </c>
      <c r="AC52" t="s">
        <v>179</v>
      </c>
      <c r="AD52" t="s">
        <v>180</v>
      </c>
      <c r="AE52" t="s">
        <v>1979</v>
      </c>
      <c r="AF52" t="s">
        <v>878</v>
      </c>
      <c r="AG52" t="s">
        <v>1968</v>
      </c>
      <c r="AH52" t="s">
        <v>1968</v>
      </c>
      <c r="AI52" t="s">
        <v>2042</v>
      </c>
      <c r="AJ52">
        <v>46335</v>
      </c>
      <c r="AK52">
        <v>46699</v>
      </c>
      <c r="AL52" t="s">
        <v>238</v>
      </c>
      <c r="AM52" t="s">
        <v>181</v>
      </c>
      <c r="AN52" t="s">
        <v>713</v>
      </c>
      <c r="AO52" t="s">
        <v>182</v>
      </c>
      <c r="AP52">
        <v>0.87660000000000005</v>
      </c>
      <c r="AQ52">
        <v>4226</v>
      </c>
      <c r="AR52" t="s">
        <v>245</v>
      </c>
      <c r="AS52" t="s">
        <v>181</v>
      </c>
      <c r="AT52">
        <v>4820.8999999999996</v>
      </c>
      <c r="AU52" t="s">
        <v>183</v>
      </c>
      <c r="AV52">
        <v>12</v>
      </c>
      <c r="AW52" t="s">
        <v>184</v>
      </c>
      <c r="AX52" t="s">
        <v>2025</v>
      </c>
      <c r="AY52" t="s">
        <v>181</v>
      </c>
      <c r="AZ52" t="s">
        <v>185</v>
      </c>
      <c r="BA52" t="s">
        <v>787</v>
      </c>
      <c r="BB52" t="s">
        <v>203</v>
      </c>
      <c r="BC52" t="s">
        <v>762</v>
      </c>
      <c r="BD52">
        <v>46334</v>
      </c>
      <c r="BE52" t="s">
        <v>630</v>
      </c>
      <c r="BF52">
        <v>2026</v>
      </c>
      <c r="BG52">
        <v>2026</v>
      </c>
      <c r="BH52" t="s">
        <v>763</v>
      </c>
      <c r="BI52" t="s">
        <v>203</v>
      </c>
      <c r="BN52">
        <v>0</v>
      </c>
      <c r="BO52">
        <v>0</v>
      </c>
      <c r="BR52" t="s">
        <v>723</v>
      </c>
      <c r="BS52">
        <v>-9</v>
      </c>
      <c r="BT52" t="s">
        <v>286</v>
      </c>
      <c r="BU52" t="s">
        <v>246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401.74166666666662</v>
      </c>
      <c r="CY52">
        <v>401.74166666666662</v>
      </c>
      <c r="CZ52">
        <v>0</v>
      </c>
      <c r="DA52">
        <v>0</v>
      </c>
      <c r="DB52">
        <v>0</v>
      </c>
      <c r="DC52">
        <v>803.48333333333323</v>
      </c>
      <c r="DD52">
        <v>803.48333333333323</v>
      </c>
      <c r="DE52">
        <v>0</v>
      </c>
      <c r="DF52" t="s">
        <v>181</v>
      </c>
      <c r="DM52">
        <v>0</v>
      </c>
      <c r="DN52">
        <v>0</v>
      </c>
      <c r="DO52" t="s">
        <v>939</v>
      </c>
      <c r="DP52" t="s">
        <v>940</v>
      </c>
      <c r="DQ52" t="s">
        <v>269</v>
      </c>
      <c r="DR52">
        <v>45970</v>
      </c>
      <c r="DS52">
        <v>46334</v>
      </c>
      <c r="DT52">
        <v>12</v>
      </c>
      <c r="DU52">
        <v>0.85199999999999998</v>
      </c>
      <c r="DV52">
        <v>0</v>
      </c>
      <c r="DW52">
        <v>0</v>
      </c>
      <c r="DX52">
        <v>4226</v>
      </c>
      <c r="DY52">
        <v>4820.8999999999996</v>
      </c>
      <c r="EB52" t="b">
        <v>1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J52" t="s">
        <v>181</v>
      </c>
      <c r="FK52" t="s">
        <v>181</v>
      </c>
      <c r="FL52" t="s">
        <v>181</v>
      </c>
      <c r="FM52" t="s">
        <v>181</v>
      </c>
      <c r="FN52" t="s">
        <v>294</v>
      </c>
      <c r="FO52" t="s">
        <v>294</v>
      </c>
    </row>
    <row r="53" spans="1:171" x14ac:dyDescent="0.25">
      <c r="A53" t="s">
        <v>735</v>
      </c>
      <c r="B53" t="s">
        <v>941</v>
      </c>
      <c r="C53" t="s">
        <v>171</v>
      </c>
      <c r="D53" t="s">
        <v>302</v>
      </c>
      <c r="E53" t="s">
        <v>303</v>
      </c>
      <c r="F53" t="s">
        <v>495</v>
      </c>
      <c r="G53" t="s">
        <v>942</v>
      </c>
      <c r="H53" t="s">
        <v>181</v>
      </c>
      <c r="I53" t="s">
        <v>237</v>
      </c>
      <c r="J53">
        <v>46325</v>
      </c>
      <c r="K53" t="s">
        <v>724</v>
      </c>
      <c r="L53">
        <v>0.75</v>
      </c>
      <c r="M53">
        <v>34650.92</v>
      </c>
      <c r="N53">
        <v>34650.92</v>
      </c>
      <c r="O53">
        <v>0</v>
      </c>
      <c r="P53" t="s">
        <v>175</v>
      </c>
      <c r="Q53">
        <v>0</v>
      </c>
      <c r="R53" t="s">
        <v>630</v>
      </c>
      <c r="S53" t="s">
        <v>195</v>
      </c>
      <c r="T53" t="s">
        <v>196</v>
      </c>
      <c r="U53">
        <v>0</v>
      </c>
      <c r="V53">
        <v>0</v>
      </c>
      <c r="W53">
        <v>0</v>
      </c>
      <c r="X53">
        <v>0</v>
      </c>
      <c r="Y53">
        <v>0</v>
      </c>
      <c r="Z53">
        <v>25988.19</v>
      </c>
      <c r="AA53" t="s">
        <v>177</v>
      </c>
      <c r="AB53" t="s">
        <v>178</v>
      </c>
      <c r="AC53" t="s">
        <v>179</v>
      </c>
      <c r="AD53" t="s">
        <v>180</v>
      </c>
      <c r="AE53" t="s">
        <v>1979</v>
      </c>
      <c r="AF53" t="s">
        <v>878</v>
      </c>
      <c r="AG53" t="s">
        <v>1968</v>
      </c>
      <c r="AH53" t="s">
        <v>1968</v>
      </c>
      <c r="AI53" t="s">
        <v>2042</v>
      </c>
      <c r="AJ53">
        <v>46335</v>
      </c>
      <c r="AK53">
        <v>46699</v>
      </c>
      <c r="AL53" t="s">
        <v>238</v>
      </c>
      <c r="AM53" t="s">
        <v>181</v>
      </c>
      <c r="AN53" t="s">
        <v>713</v>
      </c>
      <c r="AO53" t="s">
        <v>182</v>
      </c>
      <c r="AP53">
        <v>0.87660000000000005</v>
      </c>
      <c r="AQ53">
        <v>30375</v>
      </c>
      <c r="AR53" t="s">
        <v>245</v>
      </c>
      <c r="AS53" t="s">
        <v>181</v>
      </c>
      <c r="AT53">
        <v>34650.92</v>
      </c>
      <c r="AU53" t="s">
        <v>183</v>
      </c>
      <c r="AV53">
        <v>12</v>
      </c>
      <c r="AW53" t="s">
        <v>184</v>
      </c>
      <c r="AX53" t="s">
        <v>2025</v>
      </c>
      <c r="AY53" t="s">
        <v>181</v>
      </c>
      <c r="AZ53" t="s">
        <v>185</v>
      </c>
      <c r="BA53" t="s">
        <v>787</v>
      </c>
      <c r="BB53" t="s">
        <v>203</v>
      </c>
      <c r="BC53" t="s">
        <v>762</v>
      </c>
      <c r="BD53">
        <v>46334</v>
      </c>
      <c r="BE53" t="s">
        <v>630</v>
      </c>
      <c r="BF53">
        <v>2026</v>
      </c>
      <c r="BG53">
        <v>2026</v>
      </c>
      <c r="BH53" t="s">
        <v>763</v>
      </c>
      <c r="BI53" t="s">
        <v>203</v>
      </c>
      <c r="BN53">
        <v>0</v>
      </c>
      <c r="BO53">
        <v>0</v>
      </c>
      <c r="BR53" t="s">
        <v>723</v>
      </c>
      <c r="BS53">
        <v>-9</v>
      </c>
      <c r="BT53" t="s">
        <v>286</v>
      </c>
      <c r="BU53" t="s">
        <v>246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2887.5766666666664</v>
      </c>
      <c r="CY53">
        <v>2887.5766666666664</v>
      </c>
      <c r="CZ53">
        <v>0</v>
      </c>
      <c r="DA53">
        <v>0</v>
      </c>
      <c r="DB53">
        <v>0</v>
      </c>
      <c r="DC53">
        <v>5775.1533333333327</v>
      </c>
      <c r="DD53">
        <v>5775.1533333333327</v>
      </c>
      <c r="DE53">
        <v>0</v>
      </c>
      <c r="DF53" t="s">
        <v>181</v>
      </c>
      <c r="DM53">
        <v>0</v>
      </c>
      <c r="DN53">
        <v>0</v>
      </c>
      <c r="DO53" t="s">
        <v>943</v>
      </c>
      <c r="DP53" t="s">
        <v>944</v>
      </c>
      <c r="DQ53" t="s">
        <v>237</v>
      </c>
      <c r="DR53">
        <v>45970</v>
      </c>
      <c r="DS53">
        <v>46334</v>
      </c>
      <c r="DT53">
        <v>12</v>
      </c>
      <c r="DU53">
        <v>0.85199999999999998</v>
      </c>
      <c r="DV53">
        <v>30375</v>
      </c>
      <c r="DW53">
        <v>35651.4</v>
      </c>
      <c r="DX53">
        <v>0</v>
      </c>
      <c r="DY53">
        <v>-1000.4800000000032</v>
      </c>
      <c r="EA53" t="s">
        <v>217</v>
      </c>
      <c r="EB53" t="b">
        <v>1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 t="s">
        <v>218</v>
      </c>
      <c r="ER53" t="s">
        <v>219</v>
      </c>
      <c r="EU53">
        <v>0</v>
      </c>
      <c r="EV53">
        <v>0</v>
      </c>
      <c r="EW53">
        <v>0</v>
      </c>
      <c r="EX53">
        <v>0</v>
      </c>
      <c r="EY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J53" t="s">
        <v>181</v>
      </c>
      <c r="FK53" t="s">
        <v>181</v>
      </c>
      <c r="FL53" t="s">
        <v>181</v>
      </c>
      <c r="FM53" t="s">
        <v>181</v>
      </c>
      <c r="FN53" t="s">
        <v>186</v>
      </c>
      <c r="FO53" t="s">
        <v>186</v>
      </c>
    </row>
    <row r="54" spans="1:171" x14ac:dyDescent="0.25">
      <c r="A54" t="s">
        <v>714</v>
      </c>
      <c r="B54" t="s">
        <v>2384</v>
      </c>
      <c r="C54" t="s">
        <v>353</v>
      </c>
      <c r="D54" t="s">
        <v>498</v>
      </c>
      <c r="E54" t="s">
        <v>355</v>
      </c>
      <c r="F54" t="s">
        <v>680</v>
      </c>
      <c r="G54" t="s">
        <v>2385</v>
      </c>
      <c r="H54" t="s">
        <v>181</v>
      </c>
      <c r="I54" t="s">
        <v>237</v>
      </c>
      <c r="J54">
        <v>46351</v>
      </c>
      <c r="K54" t="s">
        <v>731</v>
      </c>
      <c r="L54">
        <v>0.7</v>
      </c>
      <c r="M54">
        <v>30000</v>
      </c>
      <c r="N54">
        <v>30000</v>
      </c>
      <c r="O54">
        <v>0</v>
      </c>
      <c r="P54" t="s">
        <v>290</v>
      </c>
      <c r="Q54">
        <v>0</v>
      </c>
      <c r="R54" t="s">
        <v>630</v>
      </c>
      <c r="S54" t="s">
        <v>195</v>
      </c>
      <c r="T54" t="s">
        <v>196</v>
      </c>
      <c r="U54">
        <v>0</v>
      </c>
      <c r="V54">
        <v>0</v>
      </c>
      <c r="W54">
        <v>30000</v>
      </c>
      <c r="X54">
        <v>0</v>
      </c>
      <c r="Y54">
        <v>0</v>
      </c>
      <c r="Z54">
        <v>21000</v>
      </c>
      <c r="AA54" t="s">
        <v>197</v>
      </c>
      <c r="AB54" t="s">
        <v>181</v>
      </c>
      <c r="AC54" t="s">
        <v>359</v>
      </c>
      <c r="AD54" t="s">
        <v>332</v>
      </c>
      <c r="AE54" t="s">
        <v>1994</v>
      </c>
      <c r="AF54" t="s">
        <v>355</v>
      </c>
      <c r="AG54" t="s">
        <v>1968</v>
      </c>
      <c r="AH54" t="s">
        <v>1968</v>
      </c>
      <c r="AI54" t="s">
        <v>2009</v>
      </c>
      <c r="AJ54">
        <v>46246</v>
      </c>
      <c r="AK54">
        <v>46610</v>
      </c>
      <c r="AL54" t="s">
        <v>238</v>
      </c>
      <c r="AM54" t="s">
        <v>181</v>
      </c>
      <c r="AN54" t="s">
        <v>716</v>
      </c>
      <c r="AO54" t="s">
        <v>201</v>
      </c>
      <c r="AP54">
        <v>1</v>
      </c>
      <c r="AQ54">
        <v>30000</v>
      </c>
      <c r="AR54" t="s">
        <v>181</v>
      </c>
      <c r="AS54" t="s">
        <v>181</v>
      </c>
      <c r="AT54">
        <v>30000</v>
      </c>
      <c r="AU54" t="s">
        <v>353</v>
      </c>
      <c r="AV54">
        <v>12</v>
      </c>
      <c r="AW54" t="s">
        <v>184</v>
      </c>
      <c r="AX54" t="s">
        <v>2025</v>
      </c>
      <c r="AY54" t="s">
        <v>2386</v>
      </c>
      <c r="AZ54" t="s">
        <v>203</v>
      </c>
      <c r="BA54" t="s">
        <v>2187</v>
      </c>
      <c r="BB54" t="s">
        <v>203</v>
      </c>
      <c r="BC54" t="s">
        <v>2152</v>
      </c>
      <c r="BD54">
        <v>46245</v>
      </c>
      <c r="BE54" t="s">
        <v>440</v>
      </c>
      <c r="BF54">
        <v>2026</v>
      </c>
      <c r="BG54">
        <v>2026</v>
      </c>
      <c r="BH54" t="s">
        <v>2188</v>
      </c>
      <c r="BI54" t="s">
        <v>203</v>
      </c>
      <c r="BN54">
        <v>0</v>
      </c>
      <c r="BO54">
        <v>0</v>
      </c>
      <c r="BR54" t="s">
        <v>723</v>
      </c>
      <c r="BS54">
        <v>106</v>
      </c>
      <c r="BT54" t="s">
        <v>635</v>
      </c>
      <c r="BU54" t="s">
        <v>246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2500</v>
      </c>
      <c r="CV54">
        <v>2500</v>
      </c>
      <c r="CW54">
        <v>2500</v>
      </c>
      <c r="CX54">
        <v>2500</v>
      </c>
      <c r="CY54">
        <v>2500</v>
      </c>
      <c r="CZ54">
        <v>0</v>
      </c>
      <c r="DA54">
        <v>0</v>
      </c>
      <c r="DB54">
        <v>5000</v>
      </c>
      <c r="DC54">
        <v>7500</v>
      </c>
      <c r="DD54">
        <v>12500</v>
      </c>
      <c r="DE54">
        <v>5000</v>
      </c>
      <c r="DF54" t="s">
        <v>181</v>
      </c>
      <c r="DM54">
        <v>0</v>
      </c>
      <c r="DN54">
        <v>-5000</v>
      </c>
      <c r="DO54" t="s">
        <v>2387</v>
      </c>
      <c r="DP54" t="s">
        <v>2388</v>
      </c>
      <c r="DQ54" t="s">
        <v>269</v>
      </c>
      <c r="DR54">
        <v>45881</v>
      </c>
      <c r="DS54">
        <v>46245</v>
      </c>
      <c r="DT54">
        <v>12</v>
      </c>
      <c r="DU54">
        <v>1</v>
      </c>
      <c r="DV54">
        <v>0</v>
      </c>
      <c r="DW54">
        <v>0</v>
      </c>
      <c r="DX54">
        <v>30000</v>
      </c>
      <c r="DY54">
        <v>30000</v>
      </c>
      <c r="EA54" t="s">
        <v>776</v>
      </c>
      <c r="EB54" t="b">
        <v>1</v>
      </c>
      <c r="EC54">
        <v>30000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J54" t="s">
        <v>181</v>
      </c>
      <c r="FK54" t="s">
        <v>181</v>
      </c>
      <c r="FL54" t="s">
        <v>181</v>
      </c>
      <c r="FM54" t="s">
        <v>386</v>
      </c>
      <c r="FN54" t="s">
        <v>181</v>
      </c>
      <c r="FO54" t="s">
        <v>386</v>
      </c>
    </row>
    <row r="55" spans="1:171" x14ac:dyDescent="0.25">
      <c r="A55" t="s">
        <v>714</v>
      </c>
      <c r="B55" t="s">
        <v>946</v>
      </c>
      <c r="C55" t="s">
        <v>171</v>
      </c>
      <c r="D55" t="s">
        <v>302</v>
      </c>
      <c r="E55" t="s">
        <v>222</v>
      </c>
      <c r="F55" t="s">
        <v>947</v>
      </c>
      <c r="G55" t="s">
        <v>948</v>
      </c>
      <c r="H55" t="s">
        <v>181</v>
      </c>
      <c r="I55" t="s">
        <v>237</v>
      </c>
      <c r="J55">
        <v>46339</v>
      </c>
      <c r="K55" t="s">
        <v>731</v>
      </c>
      <c r="L55">
        <v>0.7</v>
      </c>
      <c r="M55">
        <v>500</v>
      </c>
      <c r="N55">
        <v>500</v>
      </c>
      <c r="O55">
        <v>0</v>
      </c>
      <c r="P55" t="s">
        <v>175</v>
      </c>
      <c r="Q55">
        <v>0</v>
      </c>
      <c r="R55" t="s">
        <v>630</v>
      </c>
      <c r="S55" t="s">
        <v>195</v>
      </c>
      <c r="T55" t="s">
        <v>196</v>
      </c>
      <c r="U55">
        <v>0</v>
      </c>
      <c r="V55">
        <v>0</v>
      </c>
      <c r="W55">
        <v>0</v>
      </c>
      <c r="X55">
        <v>0</v>
      </c>
      <c r="Y55">
        <v>0</v>
      </c>
      <c r="Z55">
        <v>350</v>
      </c>
      <c r="AA55" t="s">
        <v>177</v>
      </c>
      <c r="AB55" t="s">
        <v>181</v>
      </c>
      <c r="AC55" t="s">
        <v>179</v>
      </c>
      <c r="AD55" t="s">
        <v>180</v>
      </c>
      <c r="AE55" t="s">
        <v>1979</v>
      </c>
      <c r="AF55" t="s">
        <v>180</v>
      </c>
      <c r="AG55" t="s">
        <v>1968</v>
      </c>
      <c r="AH55" t="s">
        <v>1968</v>
      </c>
      <c r="AI55" t="s">
        <v>2046</v>
      </c>
      <c r="AJ55">
        <v>46340</v>
      </c>
      <c r="AK55">
        <v>46704</v>
      </c>
      <c r="AL55" t="s">
        <v>238</v>
      </c>
      <c r="AM55" t="s">
        <v>181</v>
      </c>
      <c r="AN55" t="s">
        <v>713</v>
      </c>
      <c r="AO55" t="s">
        <v>201</v>
      </c>
      <c r="AP55">
        <v>1</v>
      </c>
      <c r="AQ55">
        <v>500</v>
      </c>
      <c r="AR55" t="s">
        <v>181</v>
      </c>
      <c r="AS55" t="s">
        <v>181</v>
      </c>
      <c r="AT55">
        <v>500</v>
      </c>
      <c r="AU55" t="s">
        <v>183</v>
      </c>
      <c r="AV55">
        <v>12</v>
      </c>
      <c r="AW55" t="s">
        <v>184</v>
      </c>
      <c r="AX55" t="s">
        <v>2025</v>
      </c>
      <c r="AY55" t="s">
        <v>181</v>
      </c>
      <c r="AZ55" t="s">
        <v>185</v>
      </c>
      <c r="BA55" t="s">
        <v>787</v>
      </c>
      <c r="BB55" t="s">
        <v>203</v>
      </c>
      <c r="BC55" t="s">
        <v>762</v>
      </c>
      <c r="BD55">
        <v>46339</v>
      </c>
      <c r="BE55" t="s">
        <v>630</v>
      </c>
      <c r="BF55">
        <v>2026</v>
      </c>
      <c r="BG55">
        <v>2026</v>
      </c>
      <c r="BH55" t="s">
        <v>763</v>
      </c>
      <c r="BI55" t="s">
        <v>203</v>
      </c>
      <c r="BN55">
        <v>0</v>
      </c>
      <c r="BO55">
        <v>0</v>
      </c>
      <c r="BR55" t="s">
        <v>723</v>
      </c>
      <c r="BS55">
        <v>0</v>
      </c>
      <c r="BT55" t="s">
        <v>204</v>
      </c>
      <c r="BU55" t="s">
        <v>246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41.666666666666664</v>
      </c>
      <c r="CY55">
        <v>41.666666666666664</v>
      </c>
      <c r="CZ55">
        <v>0</v>
      </c>
      <c r="DA55">
        <v>0</v>
      </c>
      <c r="DB55">
        <v>0</v>
      </c>
      <c r="DC55">
        <v>83.333333333333329</v>
      </c>
      <c r="DD55">
        <v>83.333333333333329</v>
      </c>
      <c r="DE55">
        <v>0</v>
      </c>
      <c r="DF55" t="s">
        <v>181</v>
      </c>
      <c r="DM55">
        <v>0</v>
      </c>
      <c r="DN55">
        <v>0</v>
      </c>
      <c r="DO55" t="s">
        <v>949</v>
      </c>
      <c r="DP55" t="s">
        <v>950</v>
      </c>
      <c r="DQ55" t="s">
        <v>237</v>
      </c>
      <c r="DR55">
        <v>45996</v>
      </c>
      <c r="DS55">
        <v>46360</v>
      </c>
      <c r="DT55">
        <v>12</v>
      </c>
      <c r="DU55">
        <v>0.85199999999999998</v>
      </c>
      <c r="DV55">
        <v>450</v>
      </c>
      <c r="DW55">
        <v>528.16999999999996</v>
      </c>
      <c r="DX55">
        <v>50</v>
      </c>
      <c r="DY55">
        <v>-28.169999999999959</v>
      </c>
      <c r="EB55" t="b">
        <v>1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J55" t="s">
        <v>181</v>
      </c>
      <c r="FK55" t="s">
        <v>181</v>
      </c>
      <c r="FL55" t="s">
        <v>181</v>
      </c>
      <c r="FM55" t="s">
        <v>181</v>
      </c>
      <c r="FN55" t="s">
        <v>247</v>
      </c>
      <c r="FO55" t="s">
        <v>247</v>
      </c>
    </row>
    <row r="56" spans="1:171" x14ac:dyDescent="0.25">
      <c r="A56" t="s">
        <v>714</v>
      </c>
      <c r="B56" t="s">
        <v>951</v>
      </c>
      <c r="C56" t="s">
        <v>188</v>
      </c>
      <c r="D56" t="s">
        <v>443</v>
      </c>
      <c r="E56" t="s">
        <v>267</v>
      </c>
      <c r="F56" t="s">
        <v>444</v>
      </c>
      <c r="G56" t="s">
        <v>952</v>
      </c>
      <c r="H56" t="s">
        <v>181</v>
      </c>
      <c r="I56" t="s">
        <v>237</v>
      </c>
      <c r="J56">
        <v>46339</v>
      </c>
      <c r="K56" t="s">
        <v>731</v>
      </c>
      <c r="L56">
        <v>0.7</v>
      </c>
      <c r="M56">
        <v>14900</v>
      </c>
      <c r="N56">
        <v>14900</v>
      </c>
      <c r="O56">
        <v>1</v>
      </c>
      <c r="P56" t="s">
        <v>175</v>
      </c>
      <c r="Q56">
        <v>0</v>
      </c>
      <c r="R56" t="s">
        <v>630</v>
      </c>
      <c r="S56" t="s">
        <v>195</v>
      </c>
      <c r="T56" t="s">
        <v>196</v>
      </c>
      <c r="U56">
        <v>0</v>
      </c>
      <c r="V56">
        <v>0</v>
      </c>
      <c r="W56">
        <v>0</v>
      </c>
      <c r="X56">
        <v>0</v>
      </c>
      <c r="Y56">
        <v>0</v>
      </c>
      <c r="Z56">
        <v>10430</v>
      </c>
      <c r="AA56" t="s">
        <v>177</v>
      </c>
      <c r="AB56" t="s">
        <v>181</v>
      </c>
      <c r="AC56" t="s">
        <v>199</v>
      </c>
      <c r="AD56" t="s">
        <v>256</v>
      </c>
      <c r="AE56" t="s">
        <v>2027</v>
      </c>
      <c r="AF56" t="s">
        <v>711</v>
      </c>
      <c r="AG56" t="s">
        <v>1968</v>
      </c>
      <c r="AH56" t="s">
        <v>1968</v>
      </c>
      <c r="AI56" t="s">
        <v>2048</v>
      </c>
      <c r="AJ56">
        <v>46340</v>
      </c>
      <c r="AK56">
        <v>46520</v>
      </c>
      <c r="AL56" t="s">
        <v>238</v>
      </c>
      <c r="AM56" t="s">
        <v>181</v>
      </c>
      <c r="AN56" t="s">
        <v>716</v>
      </c>
      <c r="AO56" t="s">
        <v>201</v>
      </c>
      <c r="AP56">
        <v>1</v>
      </c>
      <c r="AQ56">
        <v>14900</v>
      </c>
      <c r="AR56" t="s">
        <v>181</v>
      </c>
      <c r="AS56" t="s">
        <v>181</v>
      </c>
      <c r="AT56">
        <v>14900</v>
      </c>
      <c r="AU56" t="s">
        <v>202</v>
      </c>
      <c r="AV56">
        <v>6</v>
      </c>
      <c r="AW56" t="s">
        <v>184</v>
      </c>
      <c r="AX56" t="s">
        <v>2025</v>
      </c>
      <c r="AY56" t="s">
        <v>181</v>
      </c>
      <c r="AZ56" t="s">
        <v>185</v>
      </c>
      <c r="BA56" t="s">
        <v>787</v>
      </c>
      <c r="BB56" t="s">
        <v>203</v>
      </c>
      <c r="BC56" t="s">
        <v>762</v>
      </c>
      <c r="BD56">
        <v>46339</v>
      </c>
      <c r="BE56" t="s">
        <v>630</v>
      </c>
      <c r="BF56">
        <v>2026</v>
      </c>
      <c r="BG56">
        <v>2026</v>
      </c>
      <c r="BH56" t="s">
        <v>763</v>
      </c>
      <c r="BI56" t="s">
        <v>203</v>
      </c>
      <c r="BN56">
        <v>0</v>
      </c>
      <c r="BO56">
        <v>0</v>
      </c>
      <c r="BR56" t="s">
        <v>723</v>
      </c>
      <c r="BS56">
        <v>0</v>
      </c>
      <c r="BT56" t="s">
        <v>204</v>
      </c>
      <c r="BU56" t="s">
        <v>246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2483.3333333333335</v>
      </c>
      <c r="CY56">
        <v>2483.3333333333335</v>
      </c>
      <c r="CZ56">
        <v>0</v>
      </c>
      <c r="DA56">
        <v>0</v>
      </c>
      <c r="DB56">
        <v>0</v>
      </c>
      <c r="DC56">
        <v>4966.666666666667</v>
      </c>
      <c r="DD56">
        <v>4966.666666666667</v>
      </c>
      <c r="DE56">
        <v>0</v>
      </c>
      <c r="DF56" t="s">
        <v>181</v>
      </c>
      <c r="DM56">
        <v>0</v>
      </c>
      <c r="DN56">
        <v>0</v>
      </c>
      <c r="DO56" t="s">
        <v>661</v>
      </c>
      <c r="DP56" t="s">
        <v>662</v>
      </c>
      <c r="DQ56" t="s">
        <v>237</v>
      </c>
      <c r="DR56">
        <v>46156</v>
      </c>
      <c r="DS56">
        <v>46339</v>
      </c>
      <c r="DT56">
        <v>6</v>
      </c>
      <c r="DU56">
        <v>1</v>
      </c>
      <c r="DV56">
        <v>14900</v>
      </c>
      <c r="DW56">
        <v>14900</v>
      </c>
      <c r="DX56">
        <v>0</v>
      </c>
      <c r="DY56">
        <v>0</v>
      </c>
      <c r="EA56" t="s">
        <v>217</v>
      </c>
      <c r="EB56" t="b">
        <v>1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 t="s">
        <v>218</v>
      </c>
      <c r="ER56" t="s">
        <v>219</v>
      </c>
      <c r="EU56">
        <v>0</v>
      </c>
      <c r="EV56">
        <v>0</v>
      </c>
      <c r="EW56">
        <v>0</v>
      </c>
      <c r="EX56">
        <v>0</v>
      </c>
      <c r="EY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J56" t="s">
        <v>181</v>
      </c>
      <c r="FK56" t="s">
        <v>181</v>
      </c>
      <c r="FL56" t="s">
        <v>181</v>
      </c>
      <c r="FM56" t="s">
        <v>181</v>
      </c>
      <c r="FN56" t="s">
        <v>247</v>
      </c>
      <c r="FO56" t="s">
        <v>247</v>
      </c>
    </row>
    <row r="57" spans="1:171" x14ac:dyDescent="0.25">
      <c r="A57" t="s">
        <v>714</v>
      </c>
      <c r="B57" t="s">
        <v>953</v>
      </c>
      <c r="C57" t="s">
        <v>171</v>
      </c>
      <c r="D57" t="s">
        <v>240</v>
      </c>
      <c r="E57" t="s">
        <v>241</v>
      </c>
      <c r="F57" t="s">
        <v>242</v>
      </c>
      <c r="G57" t="s">
        <v>954</v>
      </c>
      <c r="H57" t="s">
        <v>181</v>
      </c>
      <c r="I57" t="s">
        <v>193</v>
      </c>
      <c r="J57">
        <v>46342</v>
      </c>
      <c r="K57" t="s">
        <v>731</v>
      </c>
      <c r="L57">
        <v>0.7</v>
      </c>
      <c r="M57">
        <v>90604.61</v>
      </c>
      <c r="N57">
        <v>90604.61</v>
      </c>
      <c r="O57">
        <v>75000</v>
      </c>
      <c r="P57" t="s">
        <v>224</v>
      </c>
      <c r="Q57">
        <v>0</v>
      </c>
      <c r="R57" t="s">
        <v>630</v>
      </c>
      <c r="S57" t="s">
        <v>195</v>
      </c>
      <c r="T57" t="s">
        <v>196</v>
      </c>
      <c r="U57">
        <v>90604.61</v>
      </c>
      <c r="V57">
        <v>0</v>
      </c>
      <c r="W57">
        <v>0</v>
      </c>
      <c r="X57">
        <v>0</v>
      </c>
      <c r="Y57">
        <v>0</v>
      </c>
      <c r="Z57">
        <v>63423.23</v>
      </c>
      <c r="AA57" t="s">
        <v>225</v>
      </c>
      <c r="AB57" t="s">
        <v>181</v>
      </c>
      <c r="AC57" t="s">
        <v>179</v>
      </c>
      <c r="AD57" t="s">
        <v>180</v>
      </c>
      <c r="AE57" t="s">
        <v>1979</v>
      </c>
      <c r="AF57" t="s">
        <v>393</v>
      </c>
      <c r="AG57" t="s">
        <v>1968</v>
      </c>
      <c r="AH57" t="s">
        <v>1968</v>
      </c>
      <c r="AI57" t="s">
        <v>1991</v>
      </c>
      <c r="AJ57">
        <v>46343</v>
      </c>
      <c r="AK57">
        <v>46707</v>
      </c>
      <c r="AL57" t="s">
        <v>382</v>
      </c>
      <c r="AM57" t="s">
        <v>181</v>
      </c>
      <c r="AN57" t="s">
        <v>713</v>
      </c>
      <c r="AO57" t="s">
        <v>182</v>
      </c>
      <c r="AP57">
        <v>0.87660000000000005</v>
      </c>
      <c r="AQ57">
        <v>79424</v>
      </c>
      <c r="AR57" t="s">
        <v>181</v>
      </c>
      <c r="AS57" t="s">
        <v>181</v>
      </c>
      <c r="AT57">
        <v>90604.61</v>
      </c>
      <c r="AU57" t="s">
        <v>183</v>
      </c>
      <c r="AV57">
        <v>12</v>
      </c>
      <c r="AW57" t="s">
        <v>184</v>
      </c>
      <c r="AX57" t="s">
        <v>2025</v>
      </c>
      <c r="AY57" t="s">
        <v>181</v>
      </c>
      <c r="AZ57" t="s">
        <v>185</v>
      </c>
      <c r="BA57" t="s">
        <v>787</v>
      </c>
      <c r="BB57" t="s">
        <v>203</v>
      </c>
      <c r="BC57" t="s">
        <v>762</v>
      </c>
      <c r="BD57">
        <v>46342</v>
      </c>
      <c r="BE57" t="s">
        <v>630</v>
      </c>
      <c r="BF57">
        <v>2026</v>
      </c>
      <c r="BG57">
        <v>2026</v>
      </c>
      <c r="BH57" t="s">
        <v>763</v>
      </c>
      <c r="BI57" t="s">
        <v>203</v>
      </c>
      <c r="BN57">
        <v>0</v>
      </c>
      <c r="BO57">
        <v>0</v>
      </c>
      <c r="BR57" t="s">
        <v>723</v>
      </c>
      <c r="BS57">
        <v>0</v>
      </c>
      <c r="BT57" t="s">
        <v>204</v>
      </c>
      <c r="BU57" t="s">
        <v>246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7550.3841666666676</v>
      </c>
      <c r="CZ57">
        <v>0</v>
      </c>
      <c r="DA57">
        <v>0</v>
      </c>
      <c r="DB57">
        <v>0</v>
      </c>
      <c r="DC57">
        <v>7550.3841666666676</v>
      </c>
      <c r="DD57">
        <v>7550.3841666666676</v>
      </c>
      <c r="DE57">
        <v>0</v>
      </c>
      <c r="DF57" t="s">
        <v>181</v>
      </c>
      <c r="DM57">
        <v>0</v>
      </c>
      <c r="DN57">
        <v>0</v>
      </c>
      <c r="DO57" t="s">
        <v>955</v>
      </c>
      <c r="DP57" t="s">
        <v>956</v>
      </c>
      <c r="DQ57" t="s">
        <v>193</v>
      </c>
      <c r="DR57">
        <v>45978</v>
      </c>
      <c r="DS57">
        <v>46342</v>
      </c>
      <c r="DT57">
        <v>12</v>
      </c>
      <c r="DU57">
        <v>0.85199999999999998</v>
      </c>
      <c r="DV57">
        <v>79424</v>
      </c>
      <c r="DW57">
        <v>93220.66</v>
      </c>
      <c r="DX57">
        <v>0</v>
      </c>
      <c r="DY57">
        <v>-2616.0500000000029</v>
      </c>
      <c r="EA57" t="s">
        <v>217</v>
      </c>
      <c r="EB57" t="b">
        <v>1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 t="s">
        <v>218</v>
      </c>
      <c r="ER57" t="s">
        <v>219</v>
      </c>
      <c r="EU57">
        <v>0</v>
      </c>
      <c r="EV57">
        <v>0</v>
      </c>
      <c r="EW57">
        <v>0</v>
      </c>
      <c r="EX57">
        <v>0</v>
      </c>
      <c r="EY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J57" t="s">
        <v>181</v>
      </c>
      <c r="FK57" t="s">
        <v>228</v>
      </c>
      <c r="FL57" t="s">
        <v>181</v>
      </c>
      <c r="FM57" t="s">
        <v>181</v>
      </c>
      <c r="FN57" t="s">
        <v>181</v>
      </c>
      <c r="FO57" t="s">
        <v>228</v>
      </c>
    </row>
    <row r="58" spans="1:171" x14ac:dyDescent="0.25">
      <c r="A58" t="s">
        <v>714</v>
      </c>
      <c r="B58" t="s">
        <v>2391</v>
      </c>
      <c r="C58" t="s">
        <v>171</v>
      </c>
      <c r="D58" t="s">
        <v>275</v>
      </c>
      <c r="E58" t="s">
        <v>276</v>
      </c>
      <c r="F58" t="s">
        <v>277</v>
      </c>
      <c r="G58" t="s">
        <v>2392</v>
      </c>
      <c r="H58" t="s">
        <v>181</v>
      </c>
      <c r="I58" t="s">
        <v>237</v>
      </c>
      <c r="J58">
        <v>46343</v>
      </c>
      <c r="K58" t="s">
        <v>731</v>
      </c>
      <c r="L58">
        <v>0.7</v>
      </c>
      <c r="M58">
        <v>28519.279999999999</v>
      </c>
      <c r="N58">
        <v>28519.279999999999</v>
      </c>
      <c r="O58">
        <v>7000</v>
      </c>
      <c r="P58" t="s">
        <v>175</v>
      </c>
      <c r="Q58">
        <v>0</v>
      </c>
      <c r="R58" t="s">
        <v>630</v>
      </c>
      <c r="S58" t="s">
        <v>195</v>
      </c>
      <c r="T58" t="s">
        <v>196</v>
      </c>
      <c r="U58">
        <v>0</v>
      </c>
      <c r="V58">
        <v>0</v>
      </c>
      <c r="W58">
        <v>0</v>
      </c>
      <c r="X58">
        <v>0</v>
      </c>
      <c r="Y58">
        <v>0</v>
      </c>
      <c r="Z58">
        <v>19963.5</v>
      </c>
      <c r="AA58" t="s">
        <v>225</v>
      </c>
      <c r="AB58" t="s">
        <v>226</v>
      </c>
      <c r="AC58" t="s">
        <v>179</v>
      </c>
      <c r="AD58" t="s">
        <v>276</v>
      </c>
      <c r="AE58" t="s">
        <v>2393</v>
      </c>
      <c r="AF58" t="s">
        <v>711</v>
      </c>
      <c r="AG58" t="s">
        <v>1968</v>
      </c>
      <c r="AH58" t="s">
        <v>1968</v>
      </c>
      <c r="AI58" t="s">
        <v>2003</v>
      </c>
      <c r="AJ58">
        <v>0</v>
      </c>
      <c r="AK58">
        <v>0</v>
      </c>
      <c r="AL58" t="s">
        <v>181</v>
      </c>
      <c r="AM58" t="s">
        <v>181</v>
      </c>
      <c r="AN58" t="s">
        <v>713</v>
      </c>
      <c r="AO58" t="s">
        <v>182</v>
      </c>
      <c r="AP58">
        <v>0.87660000000000005</v>
      </c>
      <c r="AQ58">
        <v>25000</v>
      </c>
      <c r="AR58" t="s">
        <v>181</v>
      </c>
      <c r="AS58" t="s">
        <v>181</v>
      </c>
      <c r="AT58">
        <v>28519.279999999999</v>
      </c>
      <c r="AU58" t="s">
        <v>183</v>
      </c>
      <c r="AV58">
        <v>0</v>
      </c>
      <c r="AW58" t="s">
        <v>184</v>
      </c>
      <c r="AX58" t="s">
        <v>2025</v>
      </c>
      <c r="AY58" t="s">
        <v>181</v>
      </c>
      <c r="AZ58" t="s">
        <v>185</v>
      </c>
      <c r="BA58" t="s">
        <v>2238</v>
      </c>
      <c r="BB58" t="s">
        <v>185</v>
      </c>
      <c r="BC58" t="s">
        <v>181</v>
      </c>
      <c r="BD58" t="s">
        <v>181</v>
      </c>
      <c r="BE58" t="s">
        <v>181</v>
      </c>
      <c r="BF58" t="s">
        <v>181</v>
      </c>
      <c r="BG58">
        <v>2026</v>
      </c>
      <c r="BH58" t="s">
        <v>2239</v>
      </c>
      <c r="BI58" t="s">
        <v>185</v>
      </c>
      <c r="BN58">
        <v>0</v>
      </c>
      <c r="BO58">
        <v>0</v>
      </c>
      <c r="BR58" t="s">
        <v>723</v>
      </c>
      <c r="BS58" t="s">
        <v>181</v>
      </c>
      <c r="BT58" t="s">
        <v>181</v>
      </c>
      <c r="BU58" t="s">
        <v>2429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 t="s">
        <v>181</v>
      </c>
      <c r="DM58">
        <v>0</v>
      </c>
      <c r="DN58">
        <v>0</v>
      </c>
      <c r="DO58" t="s">
        <v>2394</v>
      </c>
      <c r="DP58" t="s">
        <v>2395</v>
      </c>
      <c r="DQ58" t="s">
        <v>237</v>
      </c>
      <c r="DR58">
        <v>45979</v>
      </c>
      <c r="DS58">
        <v>46343</v>
      </c>
      <c r="DT58">
        <v>12</v>
      </c>
      <c r="DU58">
        <v>0.85199999999999998</v>
      </c>
      <c r="DV58">
        <v>25000</v>
      </c>
      <c r="DW58">
        <v>29342.720000000001</v>
      </c>
      <c r="DX58">
        <v>0</v>
      </c>
      <c r="DY58">
        <v>-823.44000000000244</v>
      </c>
      <c r="EA58" t="s">
        <v>217</v>
      </c>
      <c r="EB58" t="b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 t="s">
        <v>218</v>
      </c>
      <c r="ER58" t="s">
        <v>219</v>
      </c>
      <c r="EU58">
        <v>0</v>
      </c>
      <c r="EV58">
        <v>0</v>
      </c>
      <c r="EW58">
        <v>0</v>
      </c>
      <c r="EX58">
        <v>0</v>
      </c>
      <c r="EY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J58" t="s">
        <v>181</v>
      </c>
      <c r="FK58" t="s">
        <v>181</v>
      </c>
      <c r="FL58" t="s">
        <v>181</v>
      </c>
      <c r="FM58" t="s">
        <v>181</v>
      </c>
      <c r="FN58" t="s">
        <v>2194</v>
      </c>
      <c r="FO58" t="s">
        <v>2194</v>
      </c>
    </row>
    <row r="59" spans="1:171" x14ac:dyDescent="0.25">
      <c r="A59" t="s">
        <v>710</v>
      </c>
      <c r="B59" t="s">
        <v>957</v>
      </c>
      <c r="C59" t="s">
        <v>208</v>
      </c>
      <c r="D59" t="s">
        <v>777</v>
      </c>
      <c r="E59" t="s">
        <v>337</v>
      </c>
      <c r="F59" t="s">
        <v>778</v>
      </c>
      <c r="G59" t="s">
        <v>958</v>
      </c>
      <c r="H59" t="s">
        <v>181</v>
      </c>
      <c r="I59" t="s">
        <v>193</v>
      </c>
      <c r="J59">
        <v>46343</v>
      </c>
      <c r="K59" t="s">
        <v>731</v>
      </c>
      <c r="L59">
        <v>0.9</v>
      </c>
      <c r="M59">
        <v>22575.86</v>
      </c>
      <c r="N59">
        <v>22575.86</v>
      </c>
      <c r="O59">
        <v>0</v>
      </c>
      <c r="P59" t="s">
        <v>224</v>
      </c>
      <c r="Q59">
        <v>0</v>
      </c>
      <c r="R59" t="s">
        <v>630</v>
      </c>
      <c r="S59" t="s">
        <v>195</v>
      </c>
      <c r="T59" t="s">
        <v>196</v>
      </c>
      <c r="U59">
        <v>22575.86</v>
      </c>
      <c r="V59">
        <v>0</v>
      </c>
      <c r="W59">
        <v>0</v>
      </c>
      <c r="X59">
        <v>0</v>
      </c>
      <c r="Y59">
        <v>0</v>
      </c>
      <c r="Z59">
        <v>20318.27</v>
      </c>
      <c r="AA59" t="s">
        <v>197</v>
      </c>
      <c r="AB59" t="s">
        <v>339</v>
      </c>
      <c r="AC59" t="s">
        <v>523</v>
      </c>
      <c r="AD59" t="s">
        <v>332</v>
      </c>
      <c r="AE59" t="s">
        <v>2396</v>
      </c>
      <c r="AF59" t="s">
        <v>711</v>
      </c>
      <c r="AG59" t="s">
        <v>1968</v>
      </c>
      <c r="AH59" t="s">
        <v>1968</v>
      </c>
      <c r="AI59" t="s">
        <v>2043</v>
      </c>
      <c r="AJ59">
        <v>46023</v>
      </c>
      <c r="AK59">
        <v>46387</v>
      </c>
      <c r="AL59" t="s">
        <v>238</v>
      </c>
      <c r="AM59" t="s">
        <v>181</v>
      </c>
      <c r="AN59" t="s">
        <v>713</v>
      </c>
      <c r="AO59" t="s">
        <v>182</v>
      </c>
      <c r="AP59">
        <v>0.87660000000000005</v>
      </c>
      <c r="AQ59">
        <v>19790</v>
      </c>
      <c r="AR59" t="s">
        <v>245</v>
      </c>
      <c r="AS59" t="s">
        <v>2390</v>
      </c>
      <c r="AT59">
        <v>22575.86</v>
      </c>
      <c r="AU59" t="s">
        <v>208</v>
      </c>
      <c r="AV59">
        <v>12</v>
      </c>
      <c r="AW59" t="s">
        <v>184</v>
      </c>
      <c r="AX59" t="s">
        <v>2025</v>
      </c>
      <c r="AY59" t="s">
        <v>2172</v>
      </c>
      <c r="AZ59" t="s">
        <v>203</v>
      </c>
      <c r="BA59" t="s">
        <v>2173</v>
      </c>
      <c r="BB59" t="s">
        <v>203</v>
      </c>
      <c r="BC59" t="s">
        <v>2152</v>
      </c>
      <c r="BD59">
        <v>46022</v>
      </c>
      <c r="BE59" t="s">
        <v>2174</v>
      </c>
      <c r="BF59">
        <v>2025</v>
      </c>
      <c r="BG59">
        <v>2026</v>
      </c>
      <c r="BH59" t="s">
        <v>2175</v>
      </c>
      <c r="BI59" t="s">
        <v>203</v>
      </c>
      <c r="BN59" t="s">
        <v>2397</v>
      </c>
      <c r="BO59">
        <v>46223</v>
      </c>
      <c r="BR59" t="s">
        <v>723</v>
      </c>
      <c r="BS59">
        <v>321</v>
      </c>
      <c r="BT59" t="s">
        <v>508</v>
      </c>
      <c r="BU59" t="s">
        <v>2177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1881.3216666666667</v>
      </c>
      <c r="CO59">
        <v>1881.3216666666667</v>
      </c>
      <c r="CP59">
        <v>1881.3216666666667</v>
      </c>
      <c r="CQ59">
        <v>1881.3216666666667</v>
      </c>
      <c r="CR59">
        <v>1881.3216666666667</v>
      </c>
      <c r="CS59">
        <v>1881.3216666666667</v>
      </c>
      <c r="CT59">
        <v>1881.3216666666667</v>
      </c>
      <c r="CU59">
        <v>1881.3216666666667</v>
      </c>
      <c r="CV59">
        <v>1881.3216666666667</v>
      </c>
      <c r="CW59">
        <v>1881.3216666666667</v>
      </c>
      <c r="CX59">
        <v>1881.3216666666667</v>
      </c>
      <c r="CY59">
        <v>1881.3216666666667</v>
      </c>
      <c r="CZ59">
        <v>5643.9650000000001</v>
      </c>
      <c r="DA59">
        <v>5643.9650000000001</v>
      </c>
      <c r="DB59">
        <v>5643.9650000000001</v>
      </c>
      <c r="DC59">
        <v>5643.9650000000001</v>
      </c>
      <c r="DD59">
        <v>22575.86</v>
      </c>
      <c r="DE59">
        <v>16931.895</v>
      </c>
      <c r="DF59" t="s">
        <v>227</v>
      </c>
      <c r="DM59">
        <v>0</v>
      </c>
      <c r="DN59">
        <v>-16931.895</v>
      </c>
      <c r="DO59" t="s">
        <v>2398</v>
      </c>
      <c r="DP59" t="s">
        <v>2399</v>
      </c>
      <c r="DQ59" t="s">
        <v>193</v>
      </c>
      <c r="DR59">
        <v>45658</v>
      </c>
      <c r="DS59">
        <v>46022</v>
      </c>
      <c r="DT59">
        <v>12</v>
      </c>
      <c r="DU59">
        <v>0.92410000000000003</v>
      </c>
      <c r="DV59">
        <v>19790</v>
      </c>
      <c r="DW59">
        <v>21415.43</v>
      </c>
      <c r="DX59">
        <v>0</v>
      </c>
      <c r="DY59">
        <v>1160.4300000000003</v>
      </c>
      <c r="EA59" t="s">
        <v>217</v>
      </c>
      <c r="EB59" t="b">
        <v>1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 t="s">
        <v>218</v>
      </c>
      <c r="ER59" t="s">
        <v>219</v>
      </c>
      <c r="EU59">
        <v>0</v>
      </c>
      <c r="EV59">
        <v>0</v>
      </c>
      <c r="EW59">
        <v>0</v>
      </c>
      <c r="EX59">
        <v>0</v>
      </c>
      <c r="EY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J59" t="s">
        <v>181</v>
      </c>
      <c r="FK59" t="s">
        <v>228</v>
      </c>
      <c r="FL59" t="s">
        <v>181</v>
      </c>
      <c r="FM59" t="s">
        <v>181</v>
      </c>
      <c r="FN59" t="s">
        <v>181</v>
      </c>
      <c r="FO59" t="s">
        <v>228</v>
      </c>
    </row>
    <row r="60" spans="1:171" x14ac:dyDescent="0.25">
      <c r="A60" t="s">
        <v>714</v>
      </c>
      <c r="B60" t="s">
        <v>960</v>
      </c>
      <c r="C60" t="s">
        <v>171</v>
      </c>
      <c r="D60" t="s">
        <v>275</v>
      </c>
      <c r="E60" t="s">
        <v>276</v>
      </c>
      <c r="F60" t="s">
        <v>277</v>
      </c>
      <c r="G60" t="s">
        <v>961</v>
      </c>
      <c r="H60" t="s">
        <v>181</v>
      </c>
      <c r="I60" t="s">
        <v>237</v>
      </c>
      <c r="J60">
        <v>46343</v>
      </c>
      <c r="K60" t="s">
        <v>731</v>
      </c>
      <c r="L60">
        <v>0.7</v>
      </c>
      <c r="M60">
        <v>2566.7399999999998</v>
      </c>
      <c r="N60">
        <v>2281.54</v>
      </c>
      <c r="O60">
        <v>2000</v>
      </c>
      <c r="P60" t="s">
        <v>175</v>
      </c>
      <c r="Q60">
        <v>0</v>
      </c>
      <c r="R60" t="s">
        <v>630</v>
      </c>
      <c r="S60" t="s">
        <v>195</v>
      </c>
      <c r="T60" t="s">
        <v>196</v>
      </c>
      <c r="U60">
        <v>0</v>
      </c>
      <c r="V60">
        <v>0</v>
      </c>
      <c r="W60">
        <v>0</v>
      </c>
      <c r="X60">
        <v>0</v>
      </c>
      <c r="Y60">
        <v>0</v>
      </c>
      <c r="Z60">
        <v>1796.72</v>
      </c>
      <c r="AA60" t="s">
        <v>197</v>
      </c>
      <c r="AB60" t="s">
        <v>181</v>
      </c>
      <c r="AC60" t="s">
        <v>179</v>
      </c>
      <c r="AD60" t="s">
        <v>180</v>
      </c>
      <c r="AE60" t="s">
        <v>1979</v>
      </c>
      <c r="AF60" t="s">
        <v>180</v>
      </c>
      <c r="AG60" t="s">
        <v>1968</v>
      </c>
      <c r="AH60" t="s">
        <v>1968</v>
      </c>
      <c r="AI60" t="s">
        <v>2046</v>
      </c>
      <c r="AJ60">
        <v>46344</v>
      </c>
      <c r="AK60">
        <v>46708</v>
      </c>
      <c r="AL60" t="s">
        <v>238</v>
      </c>
      <c r="AM60" t="s">
        <v>181</v>
      </c>
      <c r="AN60" t="s">
        <v>713</v>
      </c>
      <c r="AO60" t="s">
        <v>182</v>
      </c>
      <c r="AP60">
        <v>0.87660000000000005</v>
      </c>
      <c r="AQ60">
        <v>2250</v>
      </c>
      <c r="AR60" t="s">
        <v>181</v>
      </c>
      <c r="AS60" t="s">
        <v>181</v>
      </c>
      <c r="AT60">
        <v>2281.54</v>
      </c>
      <c r="AU60" t="s">
        <v>183</v>
      </c>
      <c r="AV60">
        <v>12</v>
      </c>
      <c r="AW60" t="s">
        <v>184</v>
      </c>
      <c r="AX60" t="s">
        <v>2025</v>
      </c>
      <c r="AY60" t="s">
        <v>181</v>
      </c>
      <c r="AZ60" t="s">
        <v>185</v>
      </c>
      <c r="BA60" t="s">
        <v>787</v>
      </c>
      <c r="BB60" t="s">
        <v>203</v>
      </c>
      <c r="BC60" t="s">
        <v>762</v>
      </c>
      <c r="BD60">
        <v>46343</v>
      </c>
      <c r="BE60" t="s">
        <v>630</v>
      </c>
      <c r="BF60">
        <v>2026</v>
      </c>
      <c r="BG60">
        <v>2026</v>
      </c>
      <c r="BH60" t="s">
        <v>763</v>
      </c>
      <c r="BI60" t="s">
        <v>203</v>
      </c>
      <c r="BN60">
        <v>0</v>
      </c>
      <c r="BO60">
        <v>0</v>
      </c>
      <c r="BR60" t="s">
        <v>723</v>
      </c>
      <c r="BS60">
        <v>0</v>
      </c>
      <c r="BT60" t="s">
        <v>204</v>
      </c>
      <c r="BU60" t="s">
        <v>246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213.89500000000001</v>
      </c>
      <c r="CZ60">
        <v>0</v>
      </c>
      <c r="DA60">
        <v>0</v>
      </c>
      <c r="DB60">
        <v>0</v>
      </c>
      <c r="DC60">
        <v>213.89500000000001</v>
      </c>
      <c r="DD60">
        <v>213.89500000000001</v>
      </c>
      <c r="DE60">
        <v>0</v>
      </c>
      <c r="DF60" t="s">
        <v>181</v>
      </c>
      <c r="DM60">
        <v>0</v>
      </c>
      <c r="DN60">
        <v>0</v>
      </c>
      <c r="DO60" t="s">
        <v>962</v>
      </c>
      <c r="DP60" t="s">
        <v>963</v>
      </c>
      <c r="DQ60" t="s">
        <v>237</v>
      </c>
      <c r="DR60">
        <v>46168</v>
      </c>
      <c r="DS60">
        <v>46343</v>
      </c>
      <c r="DT60">
        <v>6</v>
      </c>
      <c r="DU60">
        <v>0.85199999999999998</v>
      </c>
      <c r="DV60">
        <v>1085</v>
      </c>
      <c r="DW60">
        <v>1273.48</v>
      </c>
      <c r="DX60">
        <v>1165</v>
      </c>
      <c r="DY60">
        <v>1293.2599999999998</v>
      </c>
      <c r="EB60" t="b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J60" t="s">
        <v>181</v>
      </c>
      <c r="FK60" t="s">
        <v>181</v>
      </c>
      <c r="FL60" t="s">
        <v>181</v>
      </c>
      <c r="FM60" t="s">
        <v>181</v>
      </c>
      <c r="FN60" t="s">
        <v>294</v>
      </c>
      <c r="FO60" t="s">
        <v>294</v>
      </c>
    </row>
    <row r="61" spans="1:171" x14ac:dyDescent="0.25">
      <c r="A61" t="s">
        <v>714</v>
      </c>
      <c r="B61" t="s">
        <v>2400</v>
      </c>
      <c r="C61" t="s">
        <v>171</v>
      </c>
      <c r="D61" t="s">
        <v>275</v>
      </c>
      <c r="E61" t="s">
        <v>276</v>
      </c>
      <c r="F61" t="s">
        <v>277</v>
      </c>
      <c r="G61" t="s">
        <v>2401</v>
      </c>
      <c r="H61" t="s">
        <v>181</v>
      </c>
      <c r="I61" t="s">
        <v>237</v>
      </c>
      <c r="J61">
        <v>46343</v>
      </c>
      <c r="K61" t="s">
        <v>731</v>
      </c>
      <c r="L61">
        <v>0.7</v>
      </c>
      <c r="M61">
        <v>34223.129999999997</v>
      </c>
      <c r="N61">
        <v>34223.129999999997</v>
      </c>
      <c r="O61">
        <v>20000</v>
      </c>
      <c r="P61" t="s">
        <v>175</v>
      </c>
      <c r="Q61">
        <v>0</v>
      </c>
      <c r="R61" t="s">
        <v>630</v>
      </c>
      <c r="S61" t="s">
        <v>195</v>
      </c>
      <c r="T61" t="s">
        <v>196</v>
      </c>
      <c r="U61">
        <v>0</v>
      </c>
      <c r="V61">
        <v>0</v>
      </c>
      <c r="W61">
        <v>0</v>
      </c>
      <c r="X61">
        <v>0</v>
      </c>
      <c r="Y61">
        <v>0</v>
      </c>
      <c r="Z61">
        <v>23956.19</v>
      </c>
      <c r="AA61" t="s">
        <v>225</v>
      </c>
      <c r="AB61" t="s">
        <v>181</v>
      </c>
      <c r="AC61" t="s">
        <v>179</v>
      </c>
      <c r="AD61" t="s">
        <v>276</v>
      </c>
      <c r="AE61" t="s">
        <v>2402</v>
      </c>
      <c r="AF61" t="s">
        <v>180</v>
      </c>
      <c r="AG61" t="s">
        <v>1968</v>
      </c>
      <c r="AH61" t="s">
        <v>1968</v>
      </c>
      <c r="AI61" t="s">
        <v>2046</v>
      </c>
      <c r="AJ61">
        <v>0</v>
      </c>
      <c r="AK61">
        <v>0</v>
      </c>
      <c r="AL61" t="s">
        <v>181</v>
      </c>
      <c r="AM61" t="s">
        <v>181</v>
      </c>
      <c r="AN61" t="s">
        <v>713</v>
      </c>
      <c r="AO61" t="s">
        <v>182</v>
      </c>
      <c r="AP61">
        <v>0.87660000000000005</v>
      </c>
      <c r="AQ61">
        <v>30000</v>
      </c>
      <c r="AR61" t="s">
        <v>181</v>
      </c>
      <c r="AS61" t="s">
        <v>181</v>
      </c>
      <c r="AT61">
        <v>34223.129999999997</v>
      </c>
      <c r="AU61" t="s">
        <v>183</v>
      </c>
      <c r="AV61">
        <v>0</v>
      </c>
      <c r="AW61" t="s">
        <v>184</v>
      </c>
      <c r="AX61" t="s">
        <v>2025</v>
      </c>
      <c r="AY61" t="s">
        <v>181</v>
      </c>
      <c r="AZ61" t="s">
        <v>185</v>
      </c>
      <c r="BA61" t="s">
        <v>2238</v>
      </c>
      <c r="BB61" t="s">
        <v>185</v>
      </c>
      <c r="BC61" t="s">
        <v>181</v>
      </c>
      <c r="BD61" t="s">
        <v>181</v>
      </c>
      <c r="BE61" t="s">
        <v>181</v>
      </c>
      <c r="BF61" t="s">
        <v>181</v>
      </c>
      <c r="BG61">
        <v>2026</v>
      </c>
      <c r="BH61" t="s">
        <v>2239</v>
      </c>
      <c r="BI61" t="s">
        <v>185</v>
      </c>
      <c r="BN61">
        <v>0</v>
      </c>
      <c r="BO61">
        <v>0</v>
      </c>
      <c r="BR61" t="s">
        <v>723</v>
      </c>
      <c r="BS61" t="s">
        <v>181</v>
      </c>
      <c r="BT61" t="s">
        <v>181</v>
      </c>
      <c r="BU61" t="s">
        <v>2429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 t="s">
        <v>181</v>
      </c>
      <c r="DM61">
        <v>0</v>
      </c>
      <c r="DN61">
        <v>0</v>
      </c>
      <c r="DO61" t="s">
        <v>2403</v>
      </c>
      <c r="DP61" t="s">
        <v>2404</v>
      </c>
      <c r="DQ61" t="s">
        <v>237</v>
      </c>
      <c r="DR61">
        <v>45979</v>
      </c>
      <c r="DS61">
        <v>46343</v>
      </c>
      <c r="DT61">
        <v>12</v>
      </c>
      <c r="DU61">
        <v>0.85199999999999998</v>
      </c>
      <c r="DV61">
        <v>30000</v>
      </c>
      <c r="DW61">
        <v>35211.269999999997</v>
      </c>
      <c r="DX61">
        <v>0</v>
      </c>
      <c r="DY61">
        <v>-988.1399999999993</v>
      </c>
      <c r="EA61" t="s">
        <v>217</v>
      </c>
      <c r="EB61" t="b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 t="s">
        <v>218</v>
      </c>
      <c r="ER61" t="s">
        <v>219</v>
      </c>
      <c r="EU61">
        <v>0</v>
      </c>
      <c r="EV61">
        <v>0</v>
      </c>
      <c r="EW61">
        <v>0</v>
      </c>
      <c r="EX61">
        <v>0</v>
      </c>
      <c r="EY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J61" t="s">
        <v>181</v>
      </c>
      <c r="FK61" t="s">
        <v>181</v>
      </c>
      <c r="FL61" t="s">
        <v>181</v>
      </c>
      <c r="FM61" t="s">
        <v>181</v>
      </c>
      <c r="FN61" t="s">
        <v>258</v>
      </c>
      <c r="FO61" t="s">
        <v>258</v>
      </c>
    </row>
    <row r="62" spans="1:171" x14ac:dyDescent="0.25">
      <c r="A62" t="s">
        <v>714</v>
      </c>
      <c r="B62" t="s">
        <v>2405</v>
      </c>
      <c r="C62" t="s">
        <v>208</v>
      </c>
      <c r="D62" t="s">
        <v>368</v>
      </c>
      <c r="E62" t="s">
        <v>337</v>
      </c>
      <c r="F62" t="s">
        <v>2389</v>
      </c>
      <c r="G62" t="s">
        <v>2406</v>
      </c>
      <c r="H62" t="s">
        <v>181</v>
      </c>
      <c r="I62" t="s">
        <v>193</v>
      </c>
      <c r="J62">
        <v>46344</v>
      </c>
      <c r="K62" t="s">
        <v>731</v>
      </c>
      <c r="L62">
        <v>0.7</v>
      </c>
      <c r="M62">
        <v>13440</v>
      </c>
      <c r="N62">
        <v>13440</v>
      </c>
      <c r="O62">
        <v>0</v>
      </c>
      <c r="P62" t="s">
        <v>194</v>
      </c>
      <c r="Q62">
        <v>0</v>
      </c>
      <c r="R62" t="s">
        <v>630</v>
      </c>
      <c r="S62" t="s">
        <v>195</v>
      </c>
      <c r="T62" t="s">
        <v>196</v>
      </c>
      <c r="U62">
        <v>0</v>
      </c>
      <c r="V62">
        <v>13440</v>
      </c>
      <c r="W62">
        <v>0</v>
      </c>
      <c r="X62">
        <v>0</v>
      </c>
      <c r="Y62">
        <v>0</v>
      </c>
      <c r="Z62">
        <v>9408</v>
      </c>
      <c r="AA62" t="s">
        <v>197</v>
      </c>
      <c r="AB62" t="s">
        <v>181</v>
      </c>
      <c r="AC62" t="s">
        <v>523</v>
      </c>
      <c r="AD62" t="s">
        <v>306</v>
      </c>
      <c r="AE62" t="s">
        <v>2407</v>
      </c>
      <c r="AF62" t="s">
        <v>180</v>
      </c>
      <c r="AG62" t="s">
        <v>1968</v>
      </c>
      <c r="AH62" t="s">
        <v>1968</v>
      </c>
      <c r="AI62" t="s">
        <v>2034</v>
      </c>
      <c r="AJ62">
        <v>46204</v>
      </c>
      <c r="AK62">
        <v>46568</v>
      </c>
      <c r="AL62" t="s">
        <v>238</v>
      </c>
      <c r="AM62" t="s">
        <v>181</v>
      </c>
      <c r="AN62" t="s">
        <v>713</v>
      </c>
      <c r="AO62" t="s">
        <v>201</v>
      </c>
      <c r="AP62">
        <v>1</v>
      </c>
      <c r="AQ62">
        <v>13440</v>
      </c>
      <c r="AR62" t="s">
        <v>181</v>
      </c>
      <c r="AS62" t="s">
        <v>181</v>
      </c>
      <c r="AT62">
        <v>13440</v>
      </c>
      <c r="AU62" t="s">
        <v>208</v>
      </c>
      <c r="AV62">
        <v>12</v>
      </c>
      <c r="AW62" t="s">
        <v>184</v>
      </c>
      <c r="AX62" t="s">
        <v>2025</v>
      </c>
      <c r="AY62" t="s">
        <v>2227</v>
      </c>
      <c r="AZ62" t="s">
        <v>203</v>
      </c>
      <c r="BA62" t="s">
        <v>2228</v>
      </c>
      <c r="BB62" t="s">
        <v>203</v>
      </c>
      <c r="BC62" t="s">
        <v>2152</v>
      </c>
      <c r="BD62">
        <v>46203</v>
      </c>
      <c r="BE62" t="s">
        <v>285</v>
      </c>
      <c r="BF62">
        <v>2026</v>
      </c>
      <c r="BG62">
        <v>2026</v>
      </c>
      <c r="BH62" t="s">
        <v>2229</v>
      </c>
      <c r="BI62" t="s">
        <v>203</v>
      </c>
      <c r="BN62" t="s">
        <v>2397</v>
      </c>
      <c r="BO62">
        <v>46223</v>
      </c>
      <c r="BR62" t="s">
        <v>723</v>
      </c>
      <c r="BS62">
        <v>141</v>
      </c>
      <c r="BT62" t="s">
        <v>592</v>
      </c>
      <c r="BU62" t="s">
        <v>246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1120</v>
      </c>
      <c r="CU62">
        <v>1120</v>
      </c>
      <c r="CV62">
        <v>1120</v>
      </c>
      <c r="CW62">
        <v>1120</v>
      </c>
      <c r="CX62">
        <v>1120</v>
      </c>
      <c r="CY62">
        <v>1120</v>
      </c>
      <c r="CZ62">
        <v>0</v>
      </c>
      <c r="DA62">
        <v>0</v>
      </c>
      <c r="DB62">
        <v>3360</v>
      </c>
      <c r="DC62">
        <v>3360</v>
      </c>
      <c r="DD62">
        <v>6720</v>
      </c>
      <c r="DE62">
        <v>3360</v>
      </c>
      <c r="DF62" t="s">
        <v>181</v>
      </c>
      <c r="DM62">
        <v>0</v>
      </c>
      <c r="DN62">
        <v>-3360</v>
      </c>
      <c r="DO62" t="s">
        <v>2408</v>
      </c>
      <c r="DP62" t="s">
        <v>2409</v>
      </c>
      <c r="DQ62" t="s">
        <v>193</v>
      </c>
      <c r="DR62">
        <v>45474</v>
      </c>
      <c r="DS62">
        <v>46203</v>
      </c>
      <c r="DT62">
        <v>24</v>
      </c>
      <c r="DU62">
        <v>1</v>
      </c>
      <c r="DV62">
        <v>13440</v>
      </c>
      <c r="DW62">
        <v>13440</v>
      </c>
      <c r="DX62">
        <v>0</v>
      </c>
      <c r="DY62">
        <v>0</v>
      </c>
      <c r="EA62" t="s">
        <v>217</v>
      </c>
      <c r="EB62" t="b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 t="s">
        <v>218</v>
      </c>
      <c r="ER62" t="s">
        <v>219</v>
      </c>
      <c r="EU62">
        <v>0</v>
      </c>
      <c r="EV62">
        <v>0</v>
      </c>
      <c r="EW62">
        <v>0</v>
      </c>
      <c r="EX62">
        <v>0</v>
      </c>
      <c r="EY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J62" t="s">
        <v>181</v>
      </c>
      <c r="FK62" t="s">
        <v>181</v>
      </c>
      <c r="FL62" t="s">
        <v>351</v>
      </c>
      <c r="FM62" t="s">
        <v>181</v>
      </c>
      <c r="FN62" t="s">
        <v>181</v>
      </c>
      <c r="FO62" t="s">
        <v>351</v>
      </c>
    </row>
    <row r="63" spans="1:171" x14ac:dyDescent="0.25">
      <c r="A63" t="s">
        <v>714</v>
      </c>
      <c r="B63" t="s">
        <v>964</v>
      </c>
      <c r="C63" t="s">
        <v>259</v>
      </c>
      <c r="D63" t="s">
        <v>389</v>
      </c>
      <c r="E63" t="s">
        <v>261</v>
      </c>
      <c r="F63" t="s">
        <v>807</v>
      </c>
      <c r="G63" t="s">
        <v>965</v>
      </c>
      <c r="H63" t="s">
        <v>181</v>
      </c>
      <c r="I63" t="s">
        <v>193</v>
      </c>
      <c r="J63">
        <v>46354</v>
      </c>
      <c r="K63" t="s">
        <v>731</v>
      </c>
      <c r="L63">
        <v>0.7</v>
      </c>
      <c r="M63">
        <v>62393.760000000002</v>
      </c>
      <c r="N63">
        <v>62393.760000000002</v>
      </c>
      <c r="O63">
        <v>0</v>
      </c>
      <c r="P63" t="s">
        <v>448</v>
      </c>
      <c r="Q63">
        <v>0</v>
      </c>
      <c r="R63" t="s">
        <v>630</v>
      </c>
      <c r="S63" t="s">
        <v>195</v>
      </c>
      <c r="T63" t="s">
        <v>196</v>
      </c>
      <c r="U63">
        <v>62393.760000000002</v>
      </c>
      <c r="V63">
        <v>0</v>
      </c>
      <c r="W63">
        <v>0</v>
      </c>
      <c r="X63">
        <v>0</v>
      </c>
      <c r="Y63">
        <v>0</v>
      </c>
      <c r="Z63">
        <v>43675.63</v>
      </c>
      <c r="AA63" t="s">
        <v>567</v>
      </c>
      <c r="AB63" t="s">
        <v>181</v>
      </c>
      <c r="AC63" t="s">
        <v>263</v>
      </c>
      <c r="AD63" t="s">
        <v>332</v>
      </c>
      <c r="AE63" t="s">
        <v>2001</v>
      </c>
      <c r="AF63" t="s">
        <v>180</v>
      </c>
      <c r="AG63" t="s">
        <v>1968</v>
      </c>
      <c r="AH63" t="s">
        <v>1968</v>
      </c>
      <c r="AI63" t="s">
        <v>2061</v>
      </c>
      <c r="AJ63">
        <v>46357</v>
      </c>
      <c r="AK63">
        <v>46721</v>
      </c>
      <c r="AL63" t="s">
        <v>238</v>
      </c>
      <c r="AM63" t="s">
        <v>181</v>
      </c>
      <c r="AN63" t="s">
        <v>716</v>
      </c>
      <c r="AO63" t="s">
        <v>568</v>
      </c>
      <c r="AP63">
        <v>1.2942</v>
      </c>
      <c r="AQ63">
        <v>80750</v>
      </c>
      <c r="AR63" t="s">
        <v>181</v>
      </c>
      <c r="AS63" t="s">
        <v>181</v>
      </c>
      <c r="AT63">
        <v>62393.760000000002</v>
      </c>
      <c r="AU63" t="s">
        <v>265</v>
      </c>
      <c r="AV63">
        <v>12</v>
      </c>
      <c r="AW63" t="s">
        <v>184</v>
      </c>
      <c r="AX63" t="s">
        <v>2025</v>
      </c>
      <c r="AY63" t="s">
        <v>181</v>
      </c>
      <c r="AZ63" t="s">
        <v>185</v>
      </c>
      <c r="BA63" t="s">
        <v>787</v>
      </c>
      <c r="BB63" t="s">
        <v>203</v>
      </c>
      <c r="BC63" t="s">
        <v>762</v>
      </c>
      <c r="BD63">
        <v>46356</v>
      </c>
      <c r="BE63" t="s">
        <v>630</v>
      </c>
      <c r="BF63">
        <v>2026</v>
      </c>
      <c r="BG63">
        <v>2026</v>
      </c>
      <c r="BH63" t="s">
        <v>763</v>
      </c>
      <c r="BI63" t="s">
        <v>203</v>
      </c>
      <c r="BN63">
        <v>0</v>
      </c>
      <c r="BO63">
        <v>0</v>
      </c>
      <c r="BR63" t="s">
        <v>723</v>
      </c>
      <c r="BS63">
        <v>-2</v>
      </c>
      <c r="BT63" t="s">
        <v>286</v>
      </c>
      <c r="BU63" t="s">
        <v>246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5199.4800000000005</v>
      </c>
      <c r="CZ63">
        <v>0</v>
      </c>
      <c r="DA63">
        <v>0</v>
      </c>
      <c r="DB63">
        <v>0</v>
      </c>
      <c r="DC63">
        <v>5199.4800000000005</v>
      </c>
      <c r="DD63">
        <v>5199.4800000000005</v>
      </c>
      <c r="DE63">
        <v>0</v>
      </c>
      <c r="DF63" t="s">
        <v>181</v>
      </c>
      <c r="DM63">
        <v>0</v>
      </c>
      <c r="DN63">
        <v>0</v>
      </c>
      <c r="DO63" t="s">
        <v>966</v>
      </c>
      <c r="DP63" t="s">
        <v>967</v>
      </c>
      <c r="DQ63" t="s">
        <v>193</v>
      </c>
      <c r="DR63">
        <v>45992</v>
      </c>
      <c r="DS63">
        <v>46356</v>
      </c>
      <c r="DT63">
        <v>12</v>
      </c>
      <c r="DU63">
        <v>1.2901</v>
      </c>
      <c r="DV63">
        <v>80750</v>
      </c>
      <c r="DW63">
        <v>62592.05</v>
      </c>
      <c r="DX63">
        <v>0</v>
      </c>
      <c r="DY63">
        <v>-198.29000000000087</v>
      </c>
      <c r="EA63" t="s">
        <v>217</v>
      </c>
      <c r="EB63" t="b">
        <v>1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 t="s">
        <v>218</v>
      </c>
      <c r="ER63" t="s">
        <v>219</v>
      </c>
      <c r="EU63">
        <v>0</v>
      </c>
      <c r="EV63">
        <v>0</v>
      </c>
      <c r="EW63">
        <v>0</v>
      </c>
      <c r="EX63">
        <v>0</v>
      </c>
      <c r="EY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J63" t="s">
        <v>808</v>
      </c>
      <c r="FK63" t="s">
        <v>181</v>
      </c>
      <c r="FL63" t="s">
        <v>181</v>
      </c>
      <c r="FM63" t="s">
        <v>181</v>
      </c>
      <c r="FN63" t="s">
        <v>181</v>
      </c>
      <c r="FO63" t="s">
        <v>808</v>
      </c>
    </row>
    <row r="64" spans="1:171" x14ac:dyDescent="0.25">
      <c r="A64" t="s">
        <v>714</v>
      </c>
      <c r="B64" t="s">
        <v>969</v>
      </c>
      <c r="C64" t="s">
        <v>220</v>
      </c>
      <c r="D64" t="s">
        <v>511</v>
      </c>
      <c r="E64" t="s">
        <v>222</v>
      </c>
      <c r="F64" t="s">
        <v>715</v>
      </c>
      <c r="G64" t="s">
        <v>970</v>
      </c>
      <c r="H64" t="s">
        <v>181</v>
      </c>
      <c r="I64" t="s">
        <v>237</v>
      </c>
      <c r="J64">
        <v>46345</v>
      </c>
      <c r="K64" t="s">
        <v>731</v>
      </c>
      <c r="L64">
        <v>0.7</v>
      </c>
      <c r="M64">
        <v>3450</v>
      </c>
      <c r="N64">
        <v>3450</v>
      </c>
      <c r="O64">
        <v>0</v>
      </c>
      <c r="P64" t="s">
        <v>175</v>
      </c>
      <c r="Q64">
        <v>0</v>
      </c>
      <c r="R64" t="s">
        <v>630</v>
      </c>
      <c r="S64" t="s">
        <v>195</v>
      </c>
      <c r="T64" t="s">
        <v>196</v>
      </c>
      <c r="U64">
        <v>0</v>
      </c>
      <c r="V64">
        <v>0</v>
      </c>
      <c r="W64">
        <v>0</v>
      </c>
      <c r="X64">
        <v>0</v>
      </c>
      <c r="Y64">
        <v>0</v>
      </c>
      <c r="Z64">
        <v>2415</v>
      </c>
      <c r="AA64" t="s">
        <v>177</v>
      </c>
      <c r="AB64" t="s">
        <v>181</v>
      </c>
      <c r="AC64" t="s">
        <v>179</v>
      </c>
      <c r="AD64" t="s">
        <v>180</v>
      </c>
      <c r="AE64" t="s">
        <v>1979</v>
      </c>
      <c r="AF64" t="s">
        <v>180</v>
      </c>
      <c r="AG64" t="s">
        <v>1968</v>
      </c>
      <c r="AH64" t="s">
        <v>1968</v>
      </c>
      <c r="AI64" t="s">
        <v>2046</v>
      </c>
      <c r="AJ64">
        <v>46346</v>
      </c>
      <c r="AK64">
        <v>46710</v>
      </c>
      <c r="AL64" t="s">
        <v>238</v>
      </c>
      <c r="AM64" t="s">
        <v>181</v>
      </c>
      <c r="AN64" t="s">
        <v>713</v>
      </c>
      <c r="AO64" t="s">
        <v>201</v>
      </c>
      <c r="AP64">
        <v>1</v>
      </c>
      <c r="AQ64">
        <v>3450</v>
      </c>
      <c r="AR64" t="s">
        <v>181</v>
      </c>
      <c r="AS64" t="s">
        <v>181</v>
      </c>
      <c r="AT64">
        <v>3450</v>
      </c>
      <c r="AU64" t="s">
        <v>183</v>
      </c>
      <c r="AV64">
        <v>12</v>
      </c>
      <c r="AW64" t="s">
        <v>184</v>
      </c>
      <c r="AX64" t="s">
        <v>2025</v>
      </c>
      <c r="AY64" t="s">
        <v>181</v>
      </c>
      <c r="AZ64" t="s">
        <v>185</v>
      </c>
      <c r="BA64" t="s">
        <v>787</v>
      </c>
      <c r="BB64" t="s">
        <v>203</v>
      </c>
      <c r="BC64" t="s">
        <v>762</v>
      </c>
      <c r="BD64">
        <v>46345</v>
      </c>
      <c r="BE64" t="s">
        <v>630</v>
      </c>
      <c r="BF64">
        <v>2026</v>
      </c>
      <c r="BG64">
        <v>2026</v>
      </c>
      <c r="BH64" t="s">
        <v>763</v>
      </c>
      <c r="BI64" t="s">
        <v>203</v>
      </c>
      <c r="BN64">
        <v>0</v>
      </c>
      <c r="BO64">
        <v>0</v>
      </c>
      <c r="BR64" t="s">
        <v>723</v>
      </c>
      <c r="BS64">
        <v>0</v>
      </c>
      <c r="BT64" t="s">
        <v>204</v>
      </c>
      <c r="BU64" t="s">
        <v>246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287.5</v>
      </c>
      <c r="CZ64">
        <v>0</v>
      </c>
      <c r="DA64">
        <v>0</v>
      </c>
      <c r="DB64">
        <v>0</v>
      </c>
      <c r="DC64">
        <v>287.5</v>
      </c>
      <c r="DD64">
        <v>287.5</v>
      </c>
      <c r="DE64">
        <v>0</v>
      </c>
      <c r="DF64" t="s">
        <v>181</v>
      </c>
      <c r="DM64">
        <v>0</v>
      </c>
      <c r="DN64">
        <v>0</v>
      </c>
      <c r="DO64" t="s">
        <v>736</v>
      </c>
      <c r="DP64" t="s">
        <v>971</v>
      </c>
      <c r="DQ64" t="s">
        <v>237</v>
      </c>
      <c r="DR64">
        <v>45981</v>
      </c>
      <c r="DS64">
        <v>46345</v>
      </c>
      <c r="DT64">
        <v>12</v>
      </c>
      <c r="DU64">
        <v>1</v>
      </c>
      <c r="DV64">
        <v>3450</v>
      </c>
      <c r="DW64">
        <v>3450</v>
      </c>
      <c r="DX64">
        <v>0</v>
      </c>
      <c r="DY64">
        <v>0</v>
      </c>
      <c r="EA64" t="s">
        <v>217</v>
      </c>
      <c r="EB64" t="b">
        <v>1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 t="s">
        <v>218</v>
      </c>
      <c r="ER64" t="s">
        <v>219</v>
      </c>
      <c r="EU64">
        <v>0</v>
      </c>
      <c r="EV64">
        <v>0</v>
      </c>
      <c r="EW64">
        <v>0</v>
      </c>
      <c r="EX64">
        <v>0</v>
      </c>
      <c r="EY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J64" t="s">
        <v>181</v>
      </c>
      <c r="FK64" t="s">
        <v>181</v>
      </c>
      <c r="FL64" t="s">
        <v>181</v>
      </c>
      <c r="FM64" t="s">
        <v>181</v>
      </c>
      <c r="FN64" t="s">
        <v>258</v>
      </c>
      <c r="FO64" t="s">
        <v>258</v>
      </c>
    </row>
    <row r="65" spans="1:171" x14ac:dyDescent="0.25">
      <c r="A65" t="s">
        <v>714</v>
      </c>
      <c r="B65" t="s">
        <v>972</v>
      </c>
      <c r="C65" t="s">
        <v>259</v>
      </c>
      <c r="D65" t="s">
        <v>313</v>
      </c>
      <c r="E65" t="s">
        <v>314</v>
      </c>
      <c r="F65" t="s">
        <v>315</v>
      </c>
      <c r="G65" t="s">
        <v>973</v>
      </c>
      <c r="H65" t="s">
        <v>181</v>
      </c>
      <c r="I65" t="s">
        <v>193</v>
      </c>
      <c r="J65">
        <v>46355</v>
      </c>
      <c r="K65" t="s">
        <v>731</v>
      </c>
      <c r="L65">
        <v>0.7</v>
      </c>
      <c r="M65">
        <v>64926</v>
      </c>
      <c r="N65">
        <v>64926</v>
      </c>
      <c r="O65">
        <v>0</v>
      </c>
      <c r="P65" t="s">
        <v>175</v>
      </c>
      <c r="Q65">
        <v>0</v>
      </c>
      <c r="R65" t="s">
        <v>630</v>
      </c>
      <c r="S65" t="s">
        <v>195</v>
      </c>
      <c r="T65" t="s">
        <v>196</v>
      </c>
      <c r="U65">
        <v>0</v>
      </c>
      <c r="V65">
        <v>0</v>
      </c>
      <c r="W65">
        <v>0</v>
      </c>
      <c r="X65">
        <v>0</v>
      </c>
      <c r="Y65">
        <v>0</v>
      </c>
      <c r="Z65">
        <v>45448.2</v>
      </c>
      <c r="AA65" t="s">
        <v>177</v>
      </c>
      <c r="AB65" t="s">
        <v>181</v>
      </c>
      <c r="AC65" t="s">
        <v>263</v>
      </c>
      <c r="AD65" t="s">
        <v>180</v>
      </c>
      <c r="AE65" t="s">
        <v>1979</v>
      </c>
      <c r="AF65" t="s">
        <v>711</v>
      </c>
      <c r="AG65" t="s">
        <v>1968</v>
      </c>
      <c r="AH65" t="s">
        <v>1968</v>
      </c>
      <c r="AI65" t="s">
        <v>2039</v>
      </c>
      <c r="AJ65">
        <v>46356</v>
      </c>
      <c r="AK65">
        <v>46720</v>
      </c>
      <c r="AL65" t="s">
        <v>200</v>
      </c>
      <c r="AM65" t="s">
        <v>317</v>
      </c>
      <c r="AN65" t="s">
        <v>713</v>
      </c>
      <c r="AO65" t="s">
        <v>201</v>
      </c>
      <c r="AP65">
        <v>1</v>
      </c>
      <c r="AQ65">
        <v>64926</v>
      </c>
      <c r="AR65" t="s">
        <v>181</v>
      </c>
      <c r="AS65" t="s">
        <v>181</v>
      </c>
      <c r="AT65">
        <v>64926</v>
      </c>
      <c r="AU65" t="s">
        <v>265</v>
      </c>
      <c r="AV65">
        <v>12</v>
      </c>
      <c r="AW65" t="s">
        <v>184</v>
      </c>
      <c r="AX65" t="s">
        <v>2025</v>
      </c>
      <c r="AY65" t="s">
        <v>181</v>
      </c>
      <c r="AZ65" t="s">
        <v>185</v>
      </c>
      <c r="BA65" t="s">
        <v>787</v>
      </c>
      <c r="BB65" t="s">
        <v>203</v>
      </c>
      <c r="BC65" t="s">
        <v>762</v>
      </c>
      <c r="BD65">
        <v>46355</v>
      </c>
      <c r="BE65" t="s">
        <v>630</v>
      </c>
      <c r="BF65">
        <v>2026</v>
      </c>
      <c r="BG65">
        <v>2026</v>
      </c>
      <c r="BH65" t="s">
        <v>763</v>
      </c>
      <c r="BI65" t="s">
        <v>203</v>
      </c>
      <c r="BN65">
        <v>0</v>
      </c>
      <c r="BO65">
        <v>0</v>
      </c>
      <c r="BR65" t="s">
        <v>723</v>
      </c>
      <c r="BS65">
        <v>0</v>
      </c>
      <c r="BT65" t="s">
        <v>204</v>
      </c>
      <c r="BU65" t="s">
        <v>246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5410.5</v>
      </c>
      <c r="CZ65">
        <v>0</v>
      </c>
      <c r="DA65">
        <v>0</v>
      </c>
      <c r="DB65">
        <v>0</v>
      </c>
      <c r="DC65">
        <v>5410.5</v>
      </c>
      <c r="DD65">
        <v>5410.5</v>
      </c>
      <c r="DE65">
        <v>0</v>
      </c>
      <c r="DF65" t="s">
        <v>181</v>
      </c>
      <c r="DM65">
        <v>0</v>
      </c>
      <c r="DN65">
        <v>0</v>
      </c>
      <c r="DO65" t="s">
        <v>312</v>
      </c>
      <c r="DP65" t="s">
        <v>316</v>
      </c>
      <c r="DQ65" t="s">
        <v>193</v>
      </c>
      <c r="DR65">
        <v>45991</v>
      </c>
      <c r="DS65">
        <v>46355</v>
      </c>
      <c r="DT65">
        <v>12</v>
      </c>
      <c r="DU65">
        <v>1</v>
      </c>
      <c r="DV65">
        <v>64926</v>
      </c>
      <c r="DW65">
        <v>64926</v>
      </c>
      <c r="DX65">
        <v>0</v>
      </c>
      <c r="DY65">
        <v>0</v>
      </c>
      <c r="EA65" t="s">
        <v>217</v>
      </c>
      <c r="EB65" t="b">
        <v>1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 t="s">
        <v>218</v>
      </c>
      <c r="ER65" t="s">
        <v>219</v>
      </c>
      <c r="EU65">
        <v>0</v>
      </c>
      <c r="EV65">
        <v>0</v>
      </c>
      <c r="EW65">
        <v>0</v>
      </c>
      <c r="EX65">
        <v>0</v>
      </c>
      <c r="EY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J65" t="s">
        <v>181</v>
      </c>
      <c r="FK65" t="s">
        <v>181</v>
      </c>
      <c r="FL65" t="s">
        <v>181</v>
      </c>
      <c r="FM65" t="s">
        <v>181</v>
      </c>
      <c r="FN65" t="s">
        <v>186</v>
      </c>
      <c r="FO65" t="s">
        <v>186</v>
      </c>
    </row>
    <row r="66" spans="1:171" x14ac:dyDescent="0.25">
      <c r="A66" t="s">
        <v>714</v>
      </c>
      <c r="B66" t="s">
        <v>2410</v>
      </c>
      <c r="C66" t="s">
        <v>171</v>
      </c>
      <c r="D66" t="s">
        <v>240</v>
      </c>
      <c r="E66" t="s">
        <v>241</v>
      </c>
      <c r="F66" t="s">
        <v>242</v>
      </c>
      <c r="G66" t="s">
        <v>2411</v>
      </c>
      <c r="H66" t="s">
        <v>181</v>
      </c>
      <c r="I66" t="s">
        <v>237</v>
      </c>
      <c r="J66">
        <v>46353</v>
      </c>
      <c r="K66" t="s">
        <v>731</v>
      </c>
      <c r="L66">
        <v>0.7</v>
      </c>
      <c r="M66">
        <v>79853.98</v>
      </c>
      <c r="N66">
        <v>79853.98</v>
      </c>
      <c r="O66">
        <v>44000</v>
      </c>
      <c r="P66" t="s">
        <v>175</v>
      </c>
      <c r="Q66">
        <v>11976.86</v>
      </c>
      <c r="R66" t="s">
        <v>630</v>
      </c>
      <c r="S66" t="s">
        <v>195</v>
      </c>
      <c r="T66" t="s">
        <v>196</v>
      </c>
      <c r="U66">
        <v>0</v>
      </c>
      <c r="V66">
        <v>0</v>
      </c>
      <c r="W66">
        <v>0</v>
      </c>
      <c r="X66">
        <v>0</v>
      </c>
      <c r="Y66">
        <v>0</v>
      </c>
      <c r="Z66">
        <v>55897.79</v>
      </c>
      <c r="AA66" t="s">
        <v>177</v>
      </c>
      <c r="AB66" t="s">
        <v>244</v>
      </c>
      <c r="AC66" t="s">
        <v>179</v>
      </c>
      <c r="AD66" t="s">
        <v>306</v>
      </c>
      <c r="AE66" t="s">
        <v>2412</v>
      </c>
      <c r="AF66" t="s">
        <v>180</v>
      </c>
      <c r="AG66" t="s">
        <v>1968</v>
      </c>
      <c r="AH66" t="s">
        <v>1968</v>
      </c>
      <c r="AI66" t="s">
        <v>2034</v>
      </c>
      <c r="AJ66">
        <v>0</v>
      </c>
      <c r="AK66">
        <v>0</v>
      </c>
      <c r="AL66" t="s">
        <v>320</v>
      </c>
      <c r="AM66" t="s">
        <v>2413</v>
      </c>
      <c r="AN66" t="s">
        <v>713</v>
      </c>
      <c r="AO66" t="s">
        <v>182</v>
      </c>
      <c r="AP66">
        <v>0.87660000000000005</v>
      </c>
      <c r="AQ66">
        <v>70000</v>
      </c>
      <c r="AR66" t="s">
        <v>181</v>
      </c>
      <c r="AS66" t="s">
        <v>181</v>
      </c>
      <c r="AT66">
        <v>79853.98</v>
      </c>
      <c r="AU66" t="s">
        <v>183</v>
      </c>
      <c r="AV66">
        <v>0</v>
      </c>
      <c r="AW66" t="s">
        <v>184</v>
      </c>
      <c r="AX66" t="s">
        <v>2025</v>
      </c>
      <c r="AY66" t="s">
        <v>181</v>
      </c>
      <c r="AZ66" t="s">
        <v>185</v>
      </c>
      <c r="BA66" t="s">
        <v>2238</v>
      </c>
      <c r="BB66" t="s">
        <v>185</v>
      </c>
      <c r="BC66" t="s">
        <v>181</v>
      </c>
      <c r="BD66" t="s">
        <v>181</v>
      </c>
      <c r="BE66" t="s">
        <v>181</v>
      </c>
      <c r="BF66" t="s">
        <v>181</v>
      </c>
      <c r="BG66">
        <v>2026</v>
      </c>
      <c r="BH66" t="s">
        <v>2239</v>
      </c>
      <c r="BI66" t="s">
        <v>185</v>
      </c>
      <c r="BN66">
        <v>0</v>
      </c>
      <c r="BO66">
        <v>0</v>
      </c>
      <c r="BR66" t="s">
        <v>723</v>
      </c>
      <c r="BS66" t="s">
        <v>181</v>
      </c>
      <c r="BT66" t="s">
        <v>181</v>
      </c>
      <c r="BU66" t="s">
        <v>2429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 t="s">
        <v>181</v>
      </c>
      <c r="DM66">
        <v>0</v>
      </c>
      <c r="DN66">
        <v>0</v>
      </c>
      <c r="DO66" t="s">
        <v>2414</v>
      </c>
      <c r="DP66" t="s">
        <v>2415</v>
      </c>
      <c r="DQ66" t="s">
        <v>237</v>
      </c>
      <c r="DR66">
        <v>44593</v>
      </c>
      <c r="DS66">
        <v>44957</v>
      </c>
      <c r="DT66">
        <v>12</v>
      </c>
      <c r="DU66">
        <v>0.86280000000000001</v>
      </c>
      <c r="DV66">
        <v>70000</v>
      </c>
      <c r="DW66">
        <v>81131.210000000006</v>
      </c>
      <c r="DX66">
        <v>0</v>
      </c>
      <c r="DY66">
        <v>-1277.2300000000105</v>
      </c>
      <c r="EA66" t="s">
        <v>217</v>
      </c>
      <c r="EB66" t="b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 t="s">
        <v>218</v>
      </c>
      <c r="ER66" t="s">
        <v>219</v>
      </c>
      <c r="EU66">
        <v>0</v>
      </c>
      <c r="EV66">
        <v>0</v>
      </c>
      <c r="EW66">
        <v>0</v>
      </c>
      <c r="EX66">
        <v>0</v>
      </c>
      <c r="EY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J66" t="s">
        <v>181</v>
      </c>
      <c r="FK66" t="s">
        <v>181</v>
      </c>
      <c r="FL66" t="s">
        <v>181</v>
      </c>
      <c r="FM66" t="s">
        <v>181</v>
      </c>
      <c r="FN66" t="s">
        <v>258</v>
      </c>
      <c r="FO66" t="s">
        <v>258</v>
      </c>
    </row>
    <row r="67" spans="1:171" x14ac:dyDescent="0.25">
      <c r="A67" t="s">
        <v>735</v>
      </c>
      <c r="B67" t="s">
        <v>2416</v>
      </c>
      <c r="C67" t="s">
        <v>208</v>
      </c>
      <c r="D67" t="s">
        <v>209</v>
      </c>
      <c r="E67" t="s">
        <v>210</v>
      </c>
      <c r="F67" t="s">
        <v>2417</v>
      </c>
      <c r="G67" t="s">
        <v>2418</v>
      </c>
      <c r="H67" t="s">
        <v>181</v>
      </c>
      <c r="I67" t="s">
        <v>193</v>
      </c>
      <c r="J67">
        <v>46353</v>
      </c>
      <c r="K67" t="s">
        <v>731</v>
      </c>
      <c r="L67">
        <v>0.75</v>
      </c>
      <c r="M67">
        <v>189255</v>
      </c>
      <c r="N67">
        <v>189255</v>
      </c>
      <c r="O67">
        <v>0</v>
      </c>
      <c r="P67" t="s">
        <v>194</v>
      </c>
      <c r="Q67">
        <v>0</v>
      </c>
      <c r="R67" t="s">
        <v>630</v>
      </c>
      <c r="S67" t="s">
        <v>195</v>
      </c>
      <c r="T67" t="s">
        <v>196</v>
      </c>
      <c r="U67">
        <v>0</v>
      </c>
      <c r="V67">
        <v>189255</v>
      </c>
      <c r="W67">
        <v>0</v>
      </c>
      <c r="X67">
        <v>0</v>
      </c>
      <c r="Y67">
        <v>0</v>
      </c>
      <c r="Z67">
        <v>141941.25</v>
      </c>
      <c r="AA67" t="s">
        <v>197</v>
      </c>
      <c r="AB67" t="s">
        <v>2370</v>
      </c>
      <c r="AC67" t="s">
        <v>523</v>
      </c>
      <c r="AD67" t="s">
        <v>210</v>
      </c>
      <c r="AE67" t="s">
        <v>2369</v>
      </c>
      <c r="AF67" t="s">
        <v>180</v>
      </c>
      <c r="AG67" t="s">
        <v>1968</v>
      </c>
      <c r="AH67" t="s">
        <v>1968</v>
      </c>
      <c r="AI67" t="s">
        <v>2045</v>
      </c>
      <c r="AJ67">
        <v>0</v>
      </c>
      <c r="AK67">
        <v>0</v>
      </c>
      <c r="AL67" t="s">
        <v>181</v>
      </c>
      <c r="AM67" t="s">
        <v>181</v>
      </c>
      <c r="AN67" t="s">
        <v>716</v>
      </c>
      <c r="AO67" t="s">
        <v>201</v>
      </c>
      <c r="AP67">
        <v>1</v>
      </c>
      <c r="AQ67">
        <v>189255</v>
      </c>
      <c r="AR67" t="s">
        <v>181</v>
      </c>
      <c r="AS67" t="s">
        <v>2419</v>
      </c>
      <c r="AT67">
        <v>189255</v>
      </c>
      <c r="AU67" t="s">
        <v>208</v>
      </c>
      <c r="AV67">
        <v>0</v>
      </c>
      <c r="AW67" t="s">
        <v>184</v>
      </c>
      <c r="AX67" t="s">
        <v>2025</v>
      </c>
      <c r="AY67" t="s">
        <v>181</v>
      </c>
      <c r="AZ67" t="s">
        <v>185</v>
      </c>
      <c r="BA67" t="s">
        <v>2238</v>
      </c>
      <c r="BB67" t="s">
        <v>185</v>
      </c>
      <c r="BC67" t="s">
        <v>181</v>
      </c>
      <c r="BD67" t="s">
        <v>181</v>
      </c>
      <c r="BE67" t="s">
        <v>181</v>
      </c>
      <c r="BF67" t="s">
        <v>181</v>
      </c>
      <c r="BG67">
        <v>2026</v>
      </c>
      <c r="BH67" t="s">
        <v>2239</v>
      </c>
      <c r="BI67" t="s">
        <v>185</v>
      </c>
      <c r="BN67">
        <v>0</v>
      </c>
      <c r="BO67">
        <v>0</v>
      </c>
      <c r="BR67" t="s">
        <v>723</v>
      </c>
      <c r="BS67" t="s">
        <v>181</v>
      </c>
      <c r="BT67" t="s">
        <v>181</v>
      </c>
      <c r="BU67" t="s">
        <v>2429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 t="s">
        <v>181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T67">
        <v>0</v>
      </c>
      <c r="DU67">
        <v>0</v>
      </c>
      <c r="DV67">
        <v>0</v>
      </c>
      <c r="DW67">
        <v>0</v>
      </c>
      <c r="DX67">
        <v>189255</v>
      </c>
      <c r="DY67">
        <v>189255</v>
      </c>
      <c r="EB67" t="b">
        <v>1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J67" t="s">
        <v>181</v>
      </c>
      <c r="FK67" t="s">
        <v>181</v>
      </c>
      <c r="FL67" t="s">
        <v>2420</v>
      </c>
      <c r="FM67" t="s">
        <v>181</v>
      </c>
      <c r="FN67" t="s">
        <v>181</v>
      </c>
      <c r="FO67" t="s">
        <v>2420</v>
      </c>
    </row>
    <row r="68" spans="1:171" x14ac:dyDescent="0.25">
      <c r="A68" t="s">
        <v>714</v>
      </c>
      <c r="B68" t="s">
        <v>2421</v>
      </c>
      <c r="C68" t="s">
        <v>171</v>
      </c>
      <c r="D68" t="s">
        <v>240</v>
      </c>
      <c r="E68" t="s">
        <v>241</v>
      </c>
      <c r="F68" t="s">
        <v>531</v>
      </c>
      <c r="G68" t="s">
        <v>2422</v>
      </c>
      <c r="H68" t="s">
        <v>181</v>
      </c>
      <c r="I68" t="s">
        <v>237</v>
      </c>
      <c r="J68">
        <v>46353</v>
      </c>
      <c r="K68" t="s">
        <v>731</v>
      </c>
      <c r="L68">
        <v>0.7</v>
      </c>
      <c r="M68">
        <v>2450.38</v>
      </c>
      <c r="N68">
        <v>2450.38</v>
      </c>
      <c r="O68">
        <v>2521.7199999999998</v>
      </c>
      <c r="P68" t="s">
        <v>175</v>
      </c>
      <c r="Q68">
        <v>0</v>
      </c>
      <c r="R68" t="s">
        <v>630</v>
      </c>
      <c r="S68" t="s">
        <v>195</v>
      </c>
      <c r="T68" t="s">
        <v>196</v>
      </c>
      <c r="U68">
        <v>0</v>
      </c>
      <c r="V68">
        <v>0</v>
      </c>
      <c r="W68">
        <v>0</v>
      </c>
      <c r="X68">
        <v>0</v>
      </c>
      <c r="Y68">
        <v>0</v>
      </c>
      <c r="Z68">
        <v>1715.27</v>
      </c>
      <c r="AA68" t="s">
        <v>197</v>
      </c>
      <c r="AB68" t="s">
        <v>244</v>
      </c>
      <c r="AC68" t="s">
        <v>179</v>
      </c>
      <c r="AD68" t="s">
        <v>241</v>
      </c>
      <c r="AE68" t="s">
        <v>2344</v>
      </c>
      <c r="AF68" t="s">
        <v>180</v>
      </c>
      <c r="AG68" t="s">
        <v>1968</v>
      </c>
      <c r="AH68" t="s">
        <v>1968</v>
      </c>
      <c r="AI68" t="s">
        <v>2047</v>
      </c>
      <c r="AJ68">
        <v>0</v>
      </c>
      <c r="AK68">
        <v>0</v>
      </c>
      <c r="AL68" t="s">
        <v>181</v>
      </c>
      <c r="AM68" t="s">
        <v>181</v>
      </c>
      <c r="AN68" t="s">
        <v>713</v>
      </c>
      <c r="AO68" t="s">
        <v>182</v>
      </c>
      <c r="AP68">
        <v>0.87660000000000005</v>
      </c>
      <c r="AQ68">
        <v>2148</v>
      </c>
      <c r="AR68" t="s">
        <v>245</v>
      </c>
      <c r="AS68" t="s">
        <v>181</v>
      </c>
      <c r="AT68">
        <v>2450.38</v>
      </c>
      <c r="AU68" t="s">
        <v>183</v>
      </c>
      <c r="AV68">
        <v>0</v>
      </c>
      <c r="AW68" t="s">
        <v>184</v>
      </c>
      <c r="AX68" t="s">
        <v>2025</v>
      </c>
      <c r="AY68" t="s">
        <v>181</v>
      </c>
      <c r="AZ68" t="s">
        <v>185</v>
      </c>
      <c r="BA68" t="s">
        <v>2238</v>
      </c>
      <c r="BB68" t="s">
        <v>185</v>
      </c>
      <c r="BC68" t="s">
        <v>181</v>
      </c>
      <c r="BD68" t="s">
        <v>181</v>
      </c>
      <c r="BE68" t="s">
        <v>181</v>
      </c>
      <c r="BF68" t="s">
        <v>181</v>
      </c>
      <c r="BG68">
        <v>2026</v>
      </c>
      <c r="BH68" t="s">
        <v>2239</v>
      </c>
      <c r="BI68" t="s">
        <v>185</v>
      </c>
      <c r="BN68">
        <v>0</v>
      </c>
      <c r="BO68">
        <v>0</v>
      </c>
      <c r="BR68" t="s">
        <v>723</v>
      </c>
      <c r="BS68" t="s">
        <v>181</v>
      </c>
      <c r="BT68" t="s">
        <v>181</v>
      </c>
      <c r="BU68" t="s">
        <v>2429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 t="s">
        <v>181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T68">
        <v>0</v>
      </c>
      <c r="DU68">
        <v>0</v>
      </c>
      <c r="DV68">
        <v>0</v>
      </c>
      <c r="DW68">
        <v>0</v>
      </c>
      <c r="DX68">
        <v>2148</v>
      </c>
      <c r="DY68">
        <v>2450.38</v>
      </c>
      <c r="EB68" t="b">
        <v>1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J68" t="s">
        <v>181</v>
      </c>
      <c r="FK68" t="s">
        <v>181</v>
      </c>
      <c r="FL68" t="s">
        <v>181</v>
      </c>
      <c r="FM68" t="s">
        <v>181</v>
      </c>
      <c r="FN68" t="s">
        <v>258</v>
      </c>
      <c r="FO68" t="s">
        <v>258</v>
      </c>
    </row>
    <row r="69" spans="1:171" x14ac:dyDescent="0.25">
      <c r="A69" t="s">
        <v>714</v>
      </c>
      <c r="B69" t="s">
        <v>975</v>
      </c>
      <c r="C69" t="s">
        <v>394</v>
      </c>
      <c r="D69" t="s">
        <v>533</v>
      </c>
      <c r="E69" t="s">
        <v>362</v>
      </c>
      <c r="F69" t="s">
        <v>782</v>
      </c>
      <c r="G69" t="s">
        <v>976</v>
      </c>
      <c r="H69" t="s">
        <v>181</v>
      </c>
      <c r="I69" t="s">
        <v>237</v>
      </c>
      <c r="J69">
        <v>46356</v>
      </c>
      <c r="K69" t="s">
        <v>731</v>
      </c>
      <c r="L69">
        <v>0.7</v>
      </c>
      <c r="M69">
        <v>14400</v>
      </c>
      <c r="N69">
        <v>7200</v>
      </c>
      <c r="O69">
        <v>14400</v>
      </c>
      <c r="P69" t="s">
        <v>175</v>
      </c>
      <c r="Q69">
        <v>0</v>
      </c>
      <c r="R69" t="s">
        <v>630</v>
      </c>
      <c r="S69" t="s">
        <v>195</v>
      </c>
      <c r="T69" t="s">
        <v>196</v>
      </c>
      <c r="U69">
        <v>0</v>
      </c>
      <c r="V69">
        <v>0</v>
      </c>
      <c r="W69">
        <v>0</v>
      </c>
      <c r="X69">
        <v>0</v>
      </c>
      <c r="Y69">
        <v>0</v>
      </c>
      <c r="Z69">
        <v>10080</v>
      </c>
      <c r="AA69" t="s">
        <v>177</v>
      </c>
      <c r="AB69" t="s">
        <v>181</v>
      </c>
      <c r="AC69" t="s">
        <v>263</v>
      </c>
      <c r="AD69" t="s">
        <v>396</v>
      </c>
      <c r="AE69" t="s">
        <v>2064</v>
      </c>
      <c r="AF69" t="s">
        <v>362</v>
      </c>
      <c r="AG69" t="s">
        <v>1968</v>
      </c>
      <c r="AH69" t="s">
        <v>1968</v>
      </c>
      <c r="AI69" t="s">
        <v>2026</v>
      </c>
      <c r="AJ69">
        <v>46388</v>
      </c>
      <c r="AK69">
        <v>47118</v>
      </c>
      <c r="AL69" t="s">
        <v>238</v>
      </c>
      <c r="AM69" t="s">
        <v>181</v>
      </c>
      <c r="AN69" t="s">
        <v>713</v>
      </c>
      <c r="AO69" t="s">
        <v>201</v>
      </c>
      <c r="AP69">
        <v>1</v>
      </c>
      <c r="AQ69">
        <v>14400</v>
      </c>
      <c r="AR69" t="s">
        <v>181</v>
      </c>
      <c r="AS69" t="s">
        <v>181</v>
      </c>
      <c r="AT69">
        <v>7200</v>
      </c>
      <c r="AU69" t="s">
        <v>265</v>
      </c>
      <c r="AV69">
        <v>24</v>
      </c>
      <c r="AW69" t="s">
        <v>184</v>
      </c>
      <c r="AX69" t="s">
        <v>2025</v>
      </c>
      <c r="AY69" t="s">
        <v>181</v>
      </c>
      <c r="AZ69" t="s">
        <v>185</v>
      </c>
      <c r="BA69" t="s">
        <v>824</v>
      </c>
      <c r="BB69" t="s">
        <v>203</v>
      </c>
      <c r="BC69" t="s">
        <v>762</v>
      </c>
      <c r="BD69">
        <v>46387</v>
      </c>
      <c r="BE69" t="s">
        <v>630</v>
      </c>
      <c r="BF69">
        <v>2026</v>
      </c>
      <c r="BG69">
        <v>2026</v>
      </c>
      <c r="BH69" t="s">
        <v>763</v>
      </c>
      <c r="BI69" t="s">
        <v>185</v>
      </c>
      <c r="BN69">
        <v>0</v>
      </c>
      <c r="BO69">
        <v>0</v>
      </c>
      <c r="BR69" t="s">
        <v>723</v>
      </c>
      <c r="BS69">
        <v>-31</v>
      </c>
      <c r="BT69" t="s">
        <v>286</v>
      </c>
      <c r="BU69" t="s">
        <v>246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 t="s">
        <v>181</v>
      </c>
      <c r="DM69">
        <v>0</v>
      </c>
      <c r="DN69">
        <v>0</v>
      </c>
      <c r="DO69" t="s">
        <v>977</v>
      </c>
      <c r="DP69" t="s">
        <v>978</v>
      </c>
      <c r="DQ69" t="s">
        <v>237</v>
      </c>
      <c r="DR69">
        <v>45658</v>
      </c>
      <c r="DS69">
        <v>46387</v>
      </c>
      <c r="DT69">
        <v>24</v>
      </c>
      <c r="DU69">
        <v>1</v>
      </c>
      <c r="DV69">
        <v>14400</v>
      </c>
      <c r="DW69">
        <v>14400</v>
      </c>
      <c r="DX69">
        <v>0</v>
      </c>
      <c r="DY69">
        <v>0</v>
      </c>
      <c r="EA69" t="s">
        <v>217</v>
      </c>
      <c r="EB69" t="b">
        <v>1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 t="s">
        <v>218</v>
      </c>
      <c r="ER69" t="s">
        <v>219</v>
      </c>
      <c r="EU69">
        <v>0</v>
      </c>
      <c r="EV69">
        <v>0</v>
      </c>
      <c r="EW69">
        <v>0</v>
      </c>
      <c r="EX69">
        <v>0</v>
      </c>
      <c r="EY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J69" t="s">
        <v>181</v>
      </c>
      <c r="FK69" t="s">
        <v>181</v>
      </c>
      <c r="FL69" t="s">
        <v>181</v>
      </c>
      <c r="FM69" t="s">
        <v>181</v>
      </c>
      <c r="FN69" t="s">
        <v>258</v>
      </c>
      <c r="FO69" t="s">
        <v>258</v>
      </c>
    </row>
    <row r="70" spans="1:171" x14ac:dyDescent="0.25">
      <c r="A70" t="s">
        <v>714</v>
      </c>
      <c r="B70" t="s">
        <v>979</v>
      </c>
      <c r="C70" t="s">
        <v>171</v>
      </c>
      <c r="D70" t="s">
        <v>370</v>
      </c>
      <c r="E70" t="s">
        <v>280</v>
      </c>
      <c r="F70" t="s">
        <v>790</v>
      </c>
      <c r="G70" t="s">
        <v>980</v>
      </c>
      <c r="H70" t="s">
        <v>181</v>
      </c>
      <c r="I70" t="s">
        <v>237</v>
      </c>
      <c r="J70">
        <v>46355</v>
      </c>
      <c r="K70" t="s">
        <v>731</v>
      </c>
      <c r="L70">
        <v>0.7</v>
      </c>
      <c r="M70">
        <v>4323.5200000000004</v>
      </c>
      <c r="N70">
        <v>4323.5200000000004</v>
      </c>
      <c r="O70">
        <v>4000</v>
      </c>
      <c r="P70" t="s">
        <v>175</v>
      </c>
      <c r="Q70">
        <v>0</v>
      </c>
      <c r="R70" t="s">
        <v>630</v>
      </c>
      <c r="S70" t="s">
        <v>195</v>
      </c>
      <c r="T70" t="s">
        <v>196</v>
      </c>
      <c r="U70">
        <v>0</v>
      </c>
      <c r="V70">
        <v>0</v>
      </c>
      <c r="W70">
        <v>0</v>
      </c>
      <c r="X70">
        <v>0</v>
      </c>
      <c r="Y70">
        <v>0</v>
      </c>
      <c r="Z70">
        <v>3026.46</v>
      </c>
      <c r="AA70" t="s">
        <v>177</v>
      </c>
      <c r="AB70" t="s">
        <v>181</v>
      </c>
      <c r="AC70" t="s">
        <v>179</v>
      </c>
      <c r="AD70" t="s">
        <v>180</v>
      </c>
      <c r="AE70" t="s">
        <v>1979</v>
      </c>
      <c r="AF70" t="s">
        <v>179</v>
      </c>
      <c r="AG70" t="s">
        <v>1968</v>
      </c>
      <c r="AH70" t="s">
        <v>1968</v>
      </c>
      <c r="AI70" t="s">
        <v>2049</v>
      </c>
      <c r="AJ70">
        <v>46356</v>
      </c>
      <c r="AK70">
        <v>46720</v>
      </c>
      <c r="AL70" t="s">
        <v>238</v>
      </c>
      <c r="AM70" t="s">
        <v>181</v>
      </c>
      <c r="AN70" t="s">
        <v>713</v>
      </c>
      <c r="AO70" t="s">
        <v>182</v>
      </c>
      <c r="AP70">
        <v>0.87660000000000005</v>
      </c>
      <c r="AQ70">
        <v>3790</v>
      </c>
      <c r="AR70" t="s">
        <v>245</v>
      </c>
      <c r="AS70" t="s">
        <v>181</v>
      </c>
      <c r="AT70">
        <v>4323.5200000000004</v>
      </c>
      <c r="AU70" t="s">
        <v>183</v>
      </c>
      <c r="AV70">
        <v>12</v>
      </c>
      <c r="AW70" t="s">
        <v>184</v>
      </c>
      <c r="AX70" t="s">
        <v>2025</v>
      </c>
      <c r="AY70" t="s">
        <v>181</v>
      </c>
      <c r="AZ70" t="s">
        <v>185</v>
      </c>
      <c r="BA70" t="s">
        <v>787</v>
      </c>
      <c r="BB70" t="s">
        <v>203</v>
      </c>
      <c r="BC70" t="s">
        <v>762</v>
      </c>
      <c r="BD70">
        <v>46355</v>
      </c>
      <c r="BE70" t="s">
        <v>630</v>
      </c>
      <c r="BF70">
        <v>2026</v>
      </c>
      <c r="BG70">
        <v>2026</v>
      </c>
      <c r="BH70" t="s">
        <v>763</v>
      </c>
      <c r="BI70" t="s">
        <v>203</v>
      </c>
      <c r="BN70">
        <v>0</v>
      </c>
      <c r="BO70">
        <v>0</v>
      </c>
      <c r="BR70" t="s">
        <v>723</v>
      </c>
      <c r="BS70">
        <v>0</v>
      </c>
      <c r="BT70" t="s">
        <v>204</v>
      </c>
      <c r="BU70" t="s">
        <v>246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360.29333333333335</v>
      </c>
      <c r="CZ70">
        <v>0</v>
      </c>
      <c r="DA70">
        <v>0</v>
      </c>
      <c r="DB70">
        <v>0</v>
      </c>
      <c r="DC70">
        <v>360.29333333333335</v>
      </c>
      <c r="DD70">
        <v>360.29333333333335</v>
      </c>
      <c r="DE70">
        <v>0</v>
      </c>
      <c r="DF70" t="s">
        <v>181</v>
      </c>
      <c r="DM70">
        <v>0</v>
      </c>
      <c r="DN70">
        <v>0</v>
      </c>
      <c r="DO70" t="s">
        <v>981</v>
      </c>
      <c r="DP70" t="s">
        <v>982</v>
      </c>
      <c r="DQ70" t="s">
        <v>237</v>
      </c>
      <c r="DR70">
        <v>45991</v>
      </c>
      <c r="DS70">
        <v>46355</v>
      </c>
      <c r="DT70">
        <v>12</v>
      </c>
      <c r="DU70">
        <v>0.85199999999999998</v>
      </c>
      <c r="DV70">
        <v>3790</v>
      </c>
      <c r="DW70">
        <v>4448.3599999999997</v>
      </c>
      <c r="DX70">
        <v>0</v>
      </c>
      <c r="DY70">
        <v>-124.83999999999924</v>
      </c>
      <c r="EA70" t="s">
        <v>217</v>
      </c>
      <c r="EB70" t="b">
        <v>1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 t="s">
        <v>218</v>
      </c>
      <c r="ER70" t="s">
        <v>219</v>
      </c>
      <c r="EU70">
        <v>0</v>
      </c>
      <c r="EV70">
        <v>0</v>
      </c>
      <c r="EW70">
        <v>0</v>
      </c>
      <c r="EX70">
        <v>0</v>
      </c>
      <c r="EY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J70" t="s">
        <v>181</v>
      </c>
      <c r="FK70" t="s">
        <v>181</v>
      </c>
      <c r="FL70" t="s">
        <v>181</v>
      </c>
      <c r="FM70" t="s">
        <v>181</v>
      </c>
      <c r="FN70" t="s">
        <v>258</v>
      </c>
      <c r="FO70" t="s">
        <v>258</v>
      </c>
    </row>
    <row r="71" spans="1:171" x14ac:dyDescent="0.25">
      <c r="A71" t="s">
        <v>714</v>
      </c>
      <c r="B71" t="s">
        <v>983</v>
      </c>
      <c r="C71" t="s">
        <v>394</v>
      </c>
      <c r="D71" t="s">
        <v>533</v>
      </c>
      <c r="E71" t="s">
        <v>362</v>
      </c>
      <c r="F71" t="s">
        <v>984</v>
      </c>
      <c r="G71" t="s">
        <v>985</v>
      </c>
      <c r="H71" t="s">
        <v>986</v>
      </c>
      <c r="I71" t="s">
        <v>193</v>
      </c>
      <c r="J71">
        <v>46356</v>
      </c>
      <c r="K71" t="s">
        <v>731</v>
      </c>
      <c r="L71">
        <v>0.7</v>
      </c>
      <c r="M71">
        <v>146437.63</v>
      </c>
      <c r="N71">
        <v>146437.63</v>
      </c>
      <c r="O71">
        <v>0</v>
      </c>
      <c r="P71" t="s">
        <v>194</v>
      </c>
      <c r="Q71">
        <v>0</v>
      </c>
      <c r="R71" t="s">
        <v>630</v>
      </c>
      <c r="S71" t="s">
        <v>195</v>
      </c>
      <c r="T71" t="s">
        <v>196</v>
      </c>
      <c r="U71">
        <v>0</v>
      </c>
      <c r="V71">
        <v>146437.63</v>
      </c>
      <c r="W71">
        <v>0</v>
      </c>
      <c r="X71">
        <v>0</v>
      </c>
      <c r="Y71">
        <v>0</v>
      </c>
      <c r="Z71">
        <v>102506.34</v>
      </c>
      <c r="AA71" t="s">
        <v>197</v>
      </c>
      <c r="AB71" t="s">
        <v>181</v>
      </c>
      <c r="AC71" t="s">
        <v>263</v>
      </c>
      <c r="AD71" t="s">
        <v>332</v>
      </c>
      <c r="AE71" t="s">
        <v>1988</v>
      </c>
      <c r="AF71" t="s">
        <v>180</v>
      </c>
      <c r="AG71" t="s">
        <v>1968</v>
      </c>
      <c r="AH71" t="s">
        <v>1968</v>
      </c>
      <c r="AI71" t="s">
        <v>2046</v>
      </c>
      <c r="AJ71">
        <v>46388</v>
      </c>
      <c r="AK71">
        <v>46752</v>
      </c>
      <c r="AL71" t="s">
        <v>382</v>
      </c>
      <c r="AM71" t="s">
        <v>181</v>
      </c>
      <c r="AN71" t="s">
        <v>713</v>
      </c>
      <c r="AO71" t="s">
        <v>945</v>
      </c>
      <c r="AP71">
        <v>7.8423999999999996</v>
      </c>
      <c r="AQ71">
        <v>1148422.5</v>
      </c>
      <c r="AR71" t="s">
        <v>181</v>
      </c>
      <c r="AS71" t="s">
        <v>181</v>
      </c>
      <c r="AT71">
        <v>146437.63</v>
      </c>
      <c r="AU71" t="s">
        <v>265</v>
      </c>
      <c r="AV71">
        <v>12</v>
      </c>
      <c r="AW71" t="s">
        <v>184</v>
      </c>
      <c r="AX71" t="s">
        <v>2025</v>
      </c>
      <c r="AY71" t="s">
        <v>181</v>
      </c>
      <c r="AZ71" t="s">
        <v>185</v>
      </c>
      <c r="BA71" t="s">
        <v>824</v>
      </c>
      <c r="BB71" t="s">
        <v>203</v>
      </c>
      <c r="BC71" t="s">
        <v>762</v>
      </c>
      <c r="BD71">
        <v>46387</v>
      </c>
      <c r="BE71" t="s">
        <v>630</v>
      </c>
      <c r="BF71">
        <v>2026</v>
      </c>
      <c r="BG71">
        <v>2026</v>
      </c>
      <c r="BH71" t="s">
        <v>763</v>
      </c>
      <c r="BI71" t="s">
        <v>185</v>
      </c>
      <c r="BN71">
        <v>0</v>
      </c>
      <c r="BO71">
        <v>0</v>
      </c>
      <c r="BR71" t="s">
        <v>723</v>
      </c>
      <c r="BS71">
        <v>-31</v>
      </c>
      <c r="BT71" t="s">
        <v>286</v>
      </c>
      <c r="BU71" t="s">
        <v>246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 t="s">
        <v>181</v>
      </c>
      <c r="DM71">
        <v>0</v>
      </c>
      <c r="DN71">
        <v>0</v>
      </c>
      <c r="DO71" t="s">
        <v>987</v>
      </c>
      <c r="DP71" t="s">
        <v>988</v>
      </c>
      <c r="DQ71" t="s">
        <v>193</v>
      </c>
      <c r="DR71">
        <v>45658</v>
      </c>
      <c r="DS71">
        <v>46387</v>
      </c>
      <c r="DT71">
        <v>24</v>
      </c>
      <c r="DU71">
        <v>7.7657999999999996</v>
      </c>
      <c r="DV71">
        <v>1148422.5</v>
      </c>
      <c r="DW71">
        <v>147882.05980066446</v>
      </c>
      <c r="DX71">
        <v>0</v>
      </c>
      <c r="DY71">
        <v>-1444.4298006644533</v>
      </c>
      <c r="EA71" t="s">
        <v>217</v>
      </c>
      <c r="EB71" t="b">
        <v>0</v>
      </c>
      <c r="EC71">
        <v>-1444.4298006644533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J71" t="s">
        <v>181</v>
      </c>
      <c r="FK71" t="s">
        <v>181</v>
      </c>
      <c r="FL71" t="s">
        <v>206</v>
      </c>
      <c r="FM71" t="s">
        <v>181</v>
      </c>
      <c r="FN71" t="s">
        <v>181</v>
      </c>
      <c r="FO71" t="s">
        <v>206</v>
      </c>
    </row>
    <row r="72" spans="1:171" x14ac:dyDescent="0.25">
      <c r="A72" t="s">
        <v>714</v>
      </c>
      <c r="B72" t="s">
        <v>989</v>
      </c>
      <c r="C72" t="s">
        <v>259</v>
      </c>
      <c r="D72" t="s">
        <v>389</v>
      </c>
      <c r="E72" t="s">
        <v>261</v>
      </c>
      <c r="F72" t="s">
        <v>742</v>
      </c>
      <c r="G72" t="s">
        <v>990</v>
      </c>
      <c r="H72" t="s">
        <v>181</v>
      </c>
      <c r="I72" t="s">
        <v>193</v>
      </c>
      <c r="J72">
        <v>46356</v>
      </c>
      <c r="K72" t="s">
        <v>731</v>
      </c>
      <c r="L72">
        <v>0.7</v>
      </c>
      <c r="M72">
        <v>734044.2</v>
      </c>
      <c r="N72">
        <v>734044.2</v>
      </c>
      <c r="O72">
        <v>1</v>
      </c>
      <c r="P72" t="s">
        <v>448</v>
      </c>
      <c r="Q72">
        <v>0</v>
      </c>
      <c r="R72" t="s">
        <v>630</v>
      </c>
      <c r="S72" t="s">
        <v>195</v>
      </c>
      <c r="T72" t="s">
        <v>196</v>
      </c>
      <c r="U72">
        <v>0</v>
      </c>
      <c r="V72">
        <v>0</v>
      </c>
      <c r="W72">
        <v>0</v>
      </c>
      <c r="X72">
        <v>0</v>
      </c>
      <c r="Y72">
        <v>734044.2</v>
      </c>
      <c r="Z72">
        <v>513830.94</v>
      </c>
      <c r="AA72" t="s">
        <v>567</v>
      </c>
      <c r="AB72" t="s">
        <v>181</v>
      </c>
      <c r="AC72" t="s">
        <v>263</v>
      </c>
      <c r="AD72" t="s">
        <v>256</v>
      </c>
      <c r="AE72" t="s">
        <v>2057</v>
      </c>
      <c r="AF72" t="s">
        <v>180</v>
      </c>
      <c r="AG72" t="s">
        <v>1968</v>
      </c>
      <c r="AH72" t="s">
        <v>1968</v>
      </c>
      <c r="AI72" t="s">
        <v>2061</v>
      </c>
      <c r="AJ72">
        <v>46310</v>
      </c>
      <c r="AK72">
        <v>46674</v>
      </c>
      <c r="AL72" t="s">
        <v>382</v>
      </c>
      <c r="AM72" t="s">
        <v>181</v>
      </c>
      <c r="AN72" t="s">
        <v>716</v>
      </c>
      <c r="AO72" t="s">
        <v>568</v>
      </c>
      <c r="AP72">
        <v>1.2942</v>
      </c>
      <c r="AQ72">
        <v>950000</v>
      </c>
      <c r="AR72" t="s">
        <v>181</v>
      </c>
      <c r="AS72" t="s">
        <v>181</v>
      </c>
      <c r="AT72">
        <v>734044.2</v>
      </c>
      <c r="AU72" t="s">
        <v>265</v>
      </c>
      <c r="AV72">
        <v>12</v>
      </c>
      <c r="AW72" t="s">
        <v>184</v>
      </c>
      <c r="AX72" t="s">
        <v>2025</v>
      </c>
      <c r="AY72" t="s">
        <v>181</v>
      </c>
      <c r="AZ72" t="s">
        <v>185</v>
      </c>
      <c r="BA72" t="s">
        <v>761</v>
      </c>
      <c r="BB72" t="s">
        <v>203</v>
      </c>
      <c r="BC72" t="s">
        <v>762</v>
      </c>
      <c r="BD72">
        <v>46309</v>
      </c>
      <c r="BE72" t="s">
        <v>630</v>
      </c>
      <c r="BF72">
        <v>2026</v>
      </c>
      <c r="BG72">
        <v>2026</v>
      </c>
      <c r="BH72" t="s">
        <v>763</v>
      </c>
      <c r="BI72" t="s">
        <v>203</v>
      </c>
      <c r="BN72">
        <v>0</v>
      </c>
      <c r="BO72">
        <v>0</v>
      </c>
      <c r="BR72" t="s">
        <v>723</v>
      </c>
      <c r="BS72">
        <v>47</v>
      </c>
      <c r="BT72" t="s">
        <v>318</v>
      </c>
      <c r="BU72" t="s">
        <v>246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61170.35</v>
      </c>
      <c r="CY72">
        <v>61170.35</v>
      </c>
      <c r="CZ72">
        <v>0</v>
      </c>
      <c r="DA72">
        <v>0</v>
      </c>
      <c r="DB72">
        <v>0</v>
      </c>
      <c r="DC72">
        <v>122340.7</v>
      </c>
      <c r="DD72">
        <v>122340.7</v>
      </c>
      <c r="DE72">
        <v>0</v>
      </c>
      <c r="DF72" t="s">
        <v>181</v>
      </c>
      <c r="DM72">
        <v>0</v>
      </c>
      <c r="DN72">
        <v>0</v>
      </c>
      <c r="DO72" t="s">
        <v>991</v>
      </c>
      <c r="DP72" t="s">
        <v>992</v>
      </c>
      <c r="DQ72" t="s">
        <v>193</v>
      </c>
      <c r="DR72">
        <v>45945</v>
      </c>
      <c r="DS72">
        <v>46309</v>
      </c>
      <c r="DT72">
        <v>12</v>
      </c>
      <c r="DU72">
        <v>1.2735000000000001</v>
      </c>
      <c r="DV72">
        <v>950000</v>
      </c>
      <c r="DW72">
        <v>745975.66</v>
      </c>
      <c r="DX72">
        <v>0</v>
      </c>
      <c r="DY72">
        <v>-11931.460000000079</v>
      </c>
      <c r="EA72" t="s">
        <v>217</v>
      </c>
      <c r="EB72" t="b">
        <v>1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 t="s">
        <v>218</v>
      </c>
      <c r="ER72" t="s">
        <v>219</v>
      </c>
      <c r="EU72">
        <v>0</v>
      </c>
      <c r="EV72">
        <v>0</v>
      </c>
      <c r="EW72">
        <v>0</v>
      </c>
      <c r="EX72">
        <v>0</v>
      </c>
      <c r="EY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J72" t="s">
        <v>808</v>
      </c>
      <c r="FK72" t="s">
        <v>181</v>
      </c>
      <c r="FL72" t="s">
        <v>181</v>
      </c>
      <c r="FM72" t="s">
        <v>181</v>
      </c>
      <c r="FN72" t="s">
        <v>181</v>
      </c>
      <c r="FO72" t="s">
        <v>808</v>
      </c>
    </row>
    <row r="73" spans="1:171" x14ac:dyDescent="0.25">
      <c r="A73" t="s">
        <v>714</v>
      </c>
      <c r="B73" t="s">
        <v>993</v>
      </c>
      <c r="C73" t="s">
        <v>259</v>
      </c>
      <c r="D73" t="s">
        <v>389</v>
      </c>
      <c r="E73" t="s">
        <v>722</v>
      </c>
      <c r="F73" t="s">
        <v>566</v>
      </c>
      <c r="G73" t="s">
        <v>994</v>
      </c>
      <c r="H73" t="s">
        <v>181</v>
      </c>
      <c r="I73" t="s">
        <v>193</v>
      </c>
      <c r="J73">
        <v>46356</v>
      </c>
      <c r="K73" t="s">
        <v>731</v>
      </c>
      <c r="L73">
        <v>0.7</v>
      </c>
      <c r="M73">
        <v>108057.05</v>
      </c>
      <c r="N73">
        <v>108057.05</v>
      </c>
      <c r="O73">
        <v>0</v>
      </c>
      <c r="P73" t="s">
        <v>290</v>
      </c>
      <c r="Q73">
        <v>0</v>
      </c>
      <c r="R73" t="s">
        <v>630</v>
      </c>
      <c r="S73" t="s">
        <v>195</v>
      </c>
      <c r="T73" t="s">
        <v>196</v>
      </c>
      <c r="U73">
        <v>0</v>
      </c>
      <c r="V73">
        <v>0</v>
      </c>
      <c r="W73">
        <v>108057.05</v>
      </c>
      <c r="X73">
        <v>0</v>
      </c>
      <c r="Y73">
        <v>0</v>
      </c>
      <c r="Z73">
        <v>75639.94</v>
      </c>
      <c r="AA73" t="s">
        <v>197</v>
      </c>
      <c r="AB73" t="s">
        <v>181</v>
      </c>
      <c r="AC73" t="s">
        <v>263</v>
      </c>
      <c r="AD73" t="s">
        <v>180</v>
      </c>
      <c r="AE73" t="s">
        <v>1979</v>
      </c>
      <c r="AF73" t="s">
        <v>711</v>
      </c>
      <c r="AG73" t="s">
        <v>1968</v>
      </c>
      <c r="AH73" t="s">
        <v>1968</v>
      </c>
      <c r="AI73" t="s">
        <v>2018</v>
      </c>
      <c r="AJ73">
        <v>46357</v>
      </c>
      <c r="AK73">
        <v>46721</v>
      </c>
      <c r="AL73" t="s">
        <v>200</v>
      </c>
      <c r="AM73" t="s">
        <v>181</v>
      </c>
      <c r="AN73" t="s">
        <v>713</v>
      </c>
      <c r="AO73" t="s">
        <v>568</v>
      </c>
      <c r="AP73">
        <v>1.2942</v>
      </c>
      <c r="AQ73">
        <v>139847.43</v>
      </c>
      <c r="AR73" t="s">
        <v>181</v>
      </c>
      <c r="AS73" t="s">
        <v>181</v>
      </c>
      <c r="AT73">
        <v>108057.05</v>
      </c>
      <c r="AU73" t="s">
        <v>265</v>
      </c>
      <c r="AV73">
        <v>12</v>
      </c>
      <c r="AW73" t="s">
        <v>184</v>
      </c>
      <c r="AX73" t="s">
        <v>2025</v>
      </c>
      <c r="AY73" t="s">
        <v>181</v>
      </c>
      <c r="AZ73" t="s">
        <v>185</v>
      </c>
      <c r="BA73" t="s">
        <v>787</v>
      </c>
      <c r="BB73" t="s">
        <v>203</v>
      </c>
      <c r="BC73" t="s">
        <v>762</v>
      </c>
      <c r="BD73">
        <v>46356</v>
      </c>
      <c r="BE73" t="s">
        <v>630</v>
      </c>
      <c r="BF73">
        <v>2026</v>
      </c>
      <c r="BG73">
        <v>2026</v>
      </c>
      <c r="BH73" t="s">
        <v>763</v>
      </c>
      <c r="BI73" t="s">
        <v>203</v>
      </c>
      <c r="BN73">
        <v>0</v>
      </c>
      <c r="BO73">
        <v>0</v>
      </c>
      <c r="BR73" t="s">
        <v>723</v>
      </c>
      <c r="BS73">
        <v>0</v>
      </c>
      <c r="BT73" t="s">
        <v>204</v>
      </c>
      <c r="BU73" t="s">
        <v>246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9004.7541666666675</v>
      </c>
      <c r="CZ73">
        <v>0</v>
      </c>
      <c r="DA73">
        <v>0</v>
      </c>
      <c r="DB73">
        <v>0</v>
      </c>
      <c r="DC73">
        <v>9004.7541666666675</v>
      </c>
      <c r="DD73">
        <v>9004.7541666666675</v>
      </c>
      <c r="DE73">
        <v>0</v>
      </c>
      <c r="DF73" t="s">
        <v>181</v>
      </c>
      <c r="DM73">
        <v>0</v>
      </c>
      <c r="DN73">
        <v>0</v>
      </c>
      <c r="DO73" t="s">
        <v>995</v>
      </c>
      <c r="DP73" t="s">
        <v>996</v>
      </c>
      <c r="DQ73" t="s">
        <v>193</v>
      </c>
      <c r="DR73">
        <v>45992</v>
      </c>
      <c r="DS73">
        <v>46356</v>
      </c>
      <c r="DT73">
        <v>12</v>
      </c>
      <c r="DU73">
        <v>1.2901</v>
      </c>
      <c r="DV73">
        <v>97301</v>
      </c>
      <c r="DW73">
        <v>75421.279999999999</v>
      </c>
      <c r="DX73">
        <v>42546.429999999993</v>
      </c>
      <c r="DY73">
        <v>32635.770000000004</v>
      </c>
      <c r="EB73" t="b">
        <v>1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J73" t="s">
        <v>181</v>
      </c>
      <c r="FK73" t="s">
        <v>181</v>
      </c>
      <c r="FL73" t="s">
        <v>181</v>
      </c>
      <c r="FM73" t="s">
        <v>810</v>
      </c>
      <c r="FN73" t="s">
        <v>181</v>
      </c>
      <c r="FO73" t="s">
        <v>810</v>
      </c>
    </row>
    <row r="74" spans="1:171" x14ac:dyDescent="0.25">
      <c r="A74" t="s">
        <v>714</v>
      </c>
      <c r="B74" t="s">
        <v>997</v>
      </c>
      <c r="C74" t="s">
        <v>353</v>
      </c>
      <c r="D74" t="s">
        <v>573</v>
      </c>
      <c r="E74" t="s">
        <v>476</v>
      </c>
      <c r="F74" t="s">
        <v>574</v>
      </c>
      <c r="G74" t="s">
        <v>998</v>
      </c>
      <c r="H74" t="s">
        <v>181</v>
      </c>
      <c r="I74" t="s">
        <v>193</v>
      </c>
      <c r="J74">
        <v>46356</v>
      </c>
      <c r="K74" t="s">
        <v>731</v>
      </c>
      <c r="L74">
        <v>0.7</v>
      </c>
      <c r="M74">
        <v>171822</v>
      </c>
      <c r="N74">
        <v>171822</v>
      </c>
      <c r="O74">
        <v>1</v>
      </c>
      <c r="P74" t="s">
        <v>224</v>
      </c>
      <c r="Q74">
        <v>0</v>
      </c>
      <c r="R74" t="s">
        <v>630</v>
      </c>
      <c r="S74" t="s">
        <v>195</v>
      </c>
      <c r="T74" t="s">
        <v>196</v>
      </c>
      <c r="U74">
        <v>171822</v>
      </c>
      <c r="V74">
        <v>0</v>
      </c>
      <c r="W74">
        <v>0</v>
      </c>
      <c r="X74">
        <v>0</v>
      </c>
      <c r="Y74">
        <v>0</v>
      </c>
      <c r="Z74">
        <v>120275.4</v>
      </c>
      <c r="AA74" t="s">
        <v>225</v>
      </c>
      <c r="AB74" t="s">
        <v>474</v>
      </c>
      <c r="AC74" t="s">
        <v>359</v>
      </c>
      <c r="AD74" t="s">
        <v>180</v>
      </c>
      <c r="AE74" t="s">
        <v>1979</v>
      </c>
      <c r="AF74" t="s">
        <v>711</v>
      </c>
      <c r="AG74" t="s">
        <v>1968</v>
      </c>
      <c r="AH74" t="s">
        <v>1968</v>
      </c>
      <c r="AI74" t="s">
        <v>2000</v>
      </c>
      <c r="AJ74">
        <v>46357</v>
      </c>
      <c r="AK74">
        <v>46721</v>
      </c>
      <c r="AL74" t="s">
        <v>238</v>
      </c>
      <c r="AM74" t="s">
        <v>999</v>
      </c>
      <c r="AN74" t="s">
        <v>713</v>
      </c>
      <c r="AO74" t="s">
        <v>201</v>
      </c>
      <c r="AP74">
        <v>1</v>
      </c>
      <c r="AQ74">
        <v>171822</v>
      </c>
      <c r="AR74" t="s">
        <v>181</v>
      </c>
      <c r="AS74" t="s">
        <v>181</v>
      </c>
      <c r="AT74">
        <v>171822</v>
      </c>
      <c r="AU74" t="s">
        <v>353</v>
      </c>
      <c r="AV74">
        <v>12</v>
      </c>
      <c r="AW74" t="s">
        <v>184</v>
      </c>
      <c r="AX74" t="s">
        <v>2025</v>
      </c>
      <c r="AY74" t="s">
        <v>181</v>
      </c>
      <c r="AZ74" t="s">
        <v>185</v>
      </c>
      <c r="BA74" t="s">
        <v>787</v>
      </c>
      <c r="BB74" t="s">
        <v>203</v>
      </c>
      <c r="BC74" t="s">
        <v>762</v>
      </c>
      <c r="BD74">
        <v>46356</v>
      </c>
      <c r="BE74" t="s">
        <v>630</v>
      </c>
      <c r="BF74">
        <v>2026</v>
      </c>
      <c r="BG74">
        <v>2026</v>
      </c>
      <c r="BH74" t="s">
        <v>763</v>
      </c>
      <c r="BI74" t="s">
        <v>203</v>
      </c>
      <c r="BN74">
        <v>0</v>
      </c>
      <c r="BO74">
        <v>0</v>
      </c>
      <c r="BR74" t="s">
        <v>723</v>
      </c>
      <c r="BS74">
        <v>0</v>
      </c>
      <c r="BT74" t="s">
        <v>204</v>
      </c>
      <c r="BU74" t="s">
        <v>246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14318.5</v>
      </c>
      <c r="CZ74">
        <v>0</v>
      </c>
      <c r="DA74">
        <v>0</v>
      </c>
      <c r="DB74">
        <v>0</v>
      </c>
      <c r="DC74">
        <v>14318.5</v>
      </c>
      <c r="DD74">
        <v>14318.5</v>
      </c>
      <c r="DE74">
        <v>0</v>
      </c>
      <c r="DF74" t="s">
        <v>181</v>
      </c>
      <c r="DM74">
        <v>0</v>
      </c>
      <c r="DN74">
        <v>0</v>
      </c>
      <c r="DO74" t="s">
        <v>1000</v>
      </c>
      <c r="DP74" t="s">
        <v>1001</v>
      </c>
      <c r="DQ74" t="s">
        <v>193</v>
      </c>
      <c r="DR74">
        <v>45992</v>
      </c>
      <c r="DS74">
        <v>46356</v>
      </c>
      <c r="DT74">
        <v>12</v>
      </c>
      <c r="DU74">
        <v>1</v>
      </c>
      <c r="DV74">
        <v>171822</v>
      </c>
      <c r="DW74">
        <v>171822</v>
      </c>
      <c r="DX74">
        <v>0</v>
      </c>
      <c r="DY74">
        <v>0</v>
      </c>
      <c r="EA74" t="s">
        <v>217</v>
      </c>
      <c r="EB74" t="b">
        <v>1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 t="s">
        <v>218</v>
      </c>
      <c r="ER74" t="s">
        <v>219</v>
      </c>
      <c r="EU74">
        <v>0</v>
      </c>
      <c r="EV74">
        <v>0</v>
      </c>
      <c r="EW74">
        <v>0</v>
      </c>
      <c r="EX74">
        <v>0</v>
      </c>
      <c r="EY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J74" t="s">
        <v>181</v>
      </c>
      <c r="FK74" t="s">
        <v>418</v>
      </c>
      <c r="FL74" t="s">
        <v>181</v>
      </c>
      <c r="FM74" t="s">
        <v>181</v>
      </c>
      <c r="FN74" t="s">
        <v>181</v>
      </c>
      <c r="FO74" t="s">
        <v>418</v>
      </c>
    </row>
    <row r="75" spans="1:171" x14ac:dyDescent="0.25">
      <c r="A75" t="s">
        <v>714</v>
      </c>
      <c r="B75" t="s">
        <v>1002</v>
      </c>
      <c r="C75" t="s">
        <v>171</v>
      </c>
      <c r="D75" t="s">
        <v>172</v>
      </c>
      <c r="E75" t="s">
        <v>340</v>
      </c>
      <c r="F75" t="s">
        <v>653</v>
      </c>
      <c r="G75" t="s">
        <v>1003</v>
      </c>
      <c r="H75" t="s">
        <v>181</v>
      </c>
      <c r="I75" t="s">
        <v>237</v>
      </c>
      <c r="J75">
        <v>46356</v>
      </c>
      <c r="K75" t="s">
        <v>731</v>
      </c>
      <c r="L75">
        <v>0.7</v>
      </c>
      <c r="M75">
        <v>30109.51</v>
      </c>
      <c r="N75">
        <v>30109.51</v>
      </c>
      <c r="O75">
        <v>0</v>
      </c>
      <c r="P75" t="s">
        <v>175</v>
      </c>
      <c r="Q75">
        <v>0</v>
      </c>
      <c r="R75" t="s">
        <v>630</v>
      </c>
      <c r="S75" t="s">
        <v>654</v>
      </c>
      <c r="T75" t="s">
        <v>196</v>
      </c>
      <c r="U75">
        <v>0</v>
      </c>
      <c r="V75">
        <v>0</v>
      </c>
      <c r="W75">
        <v>0</v>
      </c>
      <c r="X75">
        <v>0</v>
      </c>
      <c r="Y75">
        <v>0</v>
      </c>
      <c r="Z75">
        <v>21076.66</v>
      </c>
      <c r="AA75" t="s">
        <v>177</v>
      </c>
      <c r="AB75" t="s">
        <v>178</v>
      </c>
      <c r="AC75" t="s">
        <v>179</v>
      </c>
      <c r="AD75" t="s">
        <v>438</v>
      </c>
      <c r="AE75" t="s">
        <v>2040</v>
      </c>
      <c r="AF75" t="s">
        <v>711</v>
      </c>
      <c r="AG75" t="s">
        <v>1968</v>
      </c>
      <c r="AH75" t="s">
        <v>1968</v>
      </c>
      <c r="AI75" t="s">
        <v>2038</v>
      </c>
      <c r="AJ75">
        <v>46357</v>
      </c>
      <c r="AK75">
        <v>46721</v>
      </c>
      <c r="AL75" t="s">
        <v>181</v>
      </c>
      <c r="AM75" t="s">
        <v>181</v>
      </c>
      <c r="AN75" t="s">
        <v>716</v>
      </c>
      <c r="AO75" t="s">
        <v>182</v>
      </c>
      <c r="AP75">
        <v>0.87660000000000005</v>
      </c>
      <c r="AQ75">
        <v>26394</v>
      </c>
      <c r="AR75" t="s">
        <v>245</v>
      </c>
      <c r="AS75" t="s">
        <v>181</v>
      </c>
      <c r="AT75">
        <v>30109.51</v>
      </c>
      <c r="AU75" t="s">
        <v>183</v>
      </c>
      <c r="AV75">
        <v>12</v>
      </c>
      <c r="AW75" t="s">
        <v>184</v>
      </c>
      <c r="AX75" t="s">
        <v>2025</v>
      </c>
      <c r="AY75" t="s">
        <v>181</v>
      </c>
      <c r="AZ75" t="s">
        <v>185</v>
      </c>
      <c r="BA75" t="s">
        <v>787</v>
      </c>
      <c r="BB75" t="s">
        <v>203</v>
      </c>
      <c r="BC75" t="s">
        <v>762</v>
      </c>
      <c r="BD75">
        <v>46356</v>
      </c>
      <c r="BE75" t="s">
        <v>630</v>
      </c>
      <c r="BF75">
        <v>2026</v>
      </c>
      <c r="BG75">
        <v>2026</v>
      </c>
      <c r="BH75" t="s">
        <v>763</v>
      </c>
      <c r="BI75" t="s">
        <v>203</v>
      </c>
      <c r="BN75">
        <v>0</v>
      </c>
      <c r="BO75">
        <v>0</v>
      </c>
      <c r="BP75" t="s">
        <v>1004</v>
      </c>
      <c r="BQ75" t="s">
        <v>2038</v>
      </c>
      <c r="BR75" t="s">
        <v>723</v>
      </c>
      <c r="BS75">
        <v>0</v>
      </c>
      <c r="BT75" t="s">
        <v>204</v>
      </c>
      <c r="BU75" t="s">
        <v>246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2509.125833333333</v>
      </c>
      <c r="CZ75">
        <v>0</v>
      </c>
      <c r="DA75">
        <v>0</v>
      </c>
      <c r="DB75">
        <v>0</v>
      </c>
      <c r="DC75">
        <v>2509.125833333333</v>
      </c>
      <c r="DD75">
        <v>2509.125833333333</v>
      </c>
      <c r="DE75">
        <v>0</v>
      </c>
      <c r="DF75" t="s">
        <v>181</v>
      </c>
      <c r="DM75">
        <v>0</v>
      </c>
      <c r="DN75">
        <v>0</v>
      </c>
      <c r="DO75" t="s">
        <v>655</v>
      </c>
      <c r="DP75" t="s">
        <v>656</v>
      </c>
      <c r="DQ75" t="s">
        <v>237</v>
      </c>
      <c r="DR75">
        <v>46023</v>
      </c>
      <c r="DS75">
        <v>47118</v>
      </c>
      <c r="DT75">
        <v>36</v>
      </c>
      <c r="DU75">
        <v>0.85199999999999998</v>
      </c>
      <c r="DV75">
        <v>149997.54</v>
      </c>
      <c r="DW75">
        <v>176053.45070422537</v>
      </c>
      <c r="DX75">
        <v>-123603.54</v>
      </c>
      <c r="DY75">
        <v>-145943.94070422536</v>
      </c>
      <c r="EB75" t="b">
        <v>0</v>
      </c>
      <c r="EC75">
        <v>-145943.94070422536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J75" t="s">
        <v>181</v>
      </c>
      <c r="FK75" t="s">
        <v>181</v>
      </c>
      <c r="FL75" t="s">
        <v>181</v>
      </c>
      <c r="FM75" t="s">
        <v>181</v>
      </c>
      <c r="FN75" t="s">
        <v>247</v>
      </c>
      <c r="FO75" t="s">
        <v>247</v>
      </c>
    </row>
    <row r="76" spans="1:171" x14ac:dyDescent="0.25">
      <c r="A76" t="s">
        <v>714</v>
      </c>
      <c r="B76" t="s">
        <v>1005</v>
      </c>
      <c r="C76" t="s">
        <v>259</v>
      </c>
      <c r="D76" t="s">
        <v>260</v>
      </c>
      <c r="E76" t="s">
        <v>261</v>
      </c>
      <c r="F76" t="s">
        <v>412</v>
      </c>
      <c r="G76" t="s">
        <v>1006</v>
      </c>
      <c r="H76" t="s">
        <v>181</v>
      </c>
      <c r="I76" t="s">
        <v>193</v>
      </c>
      <c r="J76">
        <v>46356</v>
      </c>
      <c r="K76" t="s">
        <v>731</v>
      </c>
      <c r="L76">
        <v>0.7</v>
      </c>
      <c r="M76">
        <v>196022.13</v>
      </c>
      <c r="N76">
        <v>196022.13</v>
      </c>
      <c r="O76">
        <v>0</v>
      </c>
      <c r="P76" t="s">
        <v>224</v>
      </c>
      <c r="Q76">
        <v>0</v>
      </c>
      <c r="R76" t="s">
        <v>630</v>
      </c>
      <c r="S76" t="s">
        <v>195</v>
      </c>
      <c r="T76" t="s">
        <v>196</v>
      </c>
      <c r="U76">
        <v>196022.13</v>
      </c>
      <c r="V76">
        <v>0</v>
      </c>
      <c r="W76">
        <v>0</v>
      </c>
      <c r="X76">
        <v>0</v>
      </c>
      <c r="Y76">
        <v>0</v>
      </c>
      <c r="Z76">
        <v>137215.49</v>
      </c>
      <c r="AA76" t="s">
        <v>225</v>
      </c>
      <c r="AB76" t="s">
        <v>181</v>
      </c>
      <c r="AC76" t="s">
        <v>263</v>
      </c>
      <c r="AD76" t="s">
        <v>180</v>
      </c>
      <c r="AE76" t="s">
        <v>1979</v>
      </c>
      <c r="AF76" t="s">
        <v>711</v>
      </c>
      <c r="AG76" t="s">
        <v>1968</v>
      </c>
      <c r="AH76" t="s">
        <v>1968</v>
      </c>
      <c r="AI76" t="s">
        <v>2043</v>
      </c>
      <c r="AJ76">
        <v>46357</v>
      </c>
      <c r="AK76">
        <v>46721</v>
      </c>
      <c r="AL76" t="s">
        <v>345</v>
      </c>
      <c r="AM76" t="s">
        <v>181</v>
      </c>
      <c r="AN76" t="s">
        <v>713</v>
      </c>
      <c r="AO76" t="s">
        <v>182</v>
      </c>
      <c r="AP76">
        <v>0.87660000000000005</v>
      </c>
      <c r="AQ76">
        <v>171833</v>
      </c>
      <c r="AR76" t="s">
        <v>181</v>
      </c>
      <c r="AS76" t="s">
        <v>181</v>
      </c>
      <c r="AT76">
        <v>196022.13</v>
      </c>
      <c r="AU76" t="s">
        <v>265</v>
      </c>
      <c r="AV76">
        <v>12</v>
      </c>
      <c r="AW76" t="s">
        <v>184</v>
      </c>
      <c r="AX76" t="s">
        <v>2025</v>
      </c>
      <c r="AY76" t="s">
        <v>181</v>
      </c>
      <c r="AZ76" t="s">
        <v>185</v>
      </c>
      <c r="BA76" t="s">
        <v>787</v>
      </c>
      <c r="BB76" t="s">
        <v>203</v>
      </c>
      <c r="BC76" t="s">
        <v>762</v>
      </c>
      <c r="BD76">
        <v>46356</v>
      </c>
      <c r="BE76" t="s">
        <v>630</v>
      </c>
      <c r="BF76">
        <v>2026</v>
      </c>
      <c r="BG76">
        <v>2026</v>
      </c>
      <c r="BH76" t="s">
        <v>763</v>
      </c>
      <c r="BI76" t="s">
        <v>203</v>
      </c>
      <c r="BN76">
        <v>0</v>
      </c>
      <c r="BO76">
        <v>0</v>
      </c>
      <c r="BR76" t="s">
        <v>723</v>
      </c>
      <c r="BS76">
        <v>0</v>
      </c>
      <c r="BT76" t="s">
        <v>204</v>
      </c>
      <c r="BU76" t="s">
        <v>246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16335.1775</v>
      </c>
      <c r="CZ76">
        <v>0</v>
      </c>
      <c r="DA76">
        <v>0</v>
      </c>
      <c r="DB76">
        <v>0</v>
      </c>
      <c r="DC76">
        <v>16335.1775</v>
      </c>
      <c r="DD76">
        <v>16335.1775</v>
      </c>
      <c r="DE76">
        <v>0</v>
      </c>
      <c r="DF76" t="s">
        <v>181</v>
      </c>
      <c r="DM76">
        <v>0</v>
      </c>
      <c r="DN76">
        <v>0</v>
      </c>
      <c r="DO76" t="s">
        <v>1007</v>
      </c>
      <c r="DP76" t="s">
        <v>1008</v>
      </c>
      <c r="DQ76" t="s">
        <v>193</v>
      </c>
      <c r="DR76">
        <v>45992</v>
      </c>
      <c r="DS76">
        <v>46356</v>
      </c>
      <c r="DT76">
        <v>12</v>
      </c>
      <c r="DU76">
        <v>0.85199999999999998</v>
      </c>
      <c r="DV76">
        <v>171833</v>
      </c>
      <c r="DW76">
        <v>201681.92000000001</v>
      </c>
      <c r="DX76">
        <v>0</v>
      </c>
      <c r="DY76">
        <v>-5659.7900000000081</v>
      </c>
      <c r="EA76" t="s">
        <v>217</v>
      </c>
      <c r="EB76" t="b">
        <v>1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 t="s">
        <v>218</v>
      </c>
      <c r="ER76" t="s">
        <v>219</v>
      </c>
      <c r="EU76">
        <v>0</v>
      </c>
      <c r="EV76">
        <v>0</v>
      </c>
      <c r="EW76">
        <v>0</v>
      </c>
      <c r="EX76">
        <v>0</v>
      </c>
      <c r="EY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J76" t="s">
        <v>181</v>
      </c>
      <c r="FK76" t="s">
        <v>228</v>
      </c>
      <c r="FL76" t="s">
        <v>181</v>
      </c>
      <c r="FM76" t="s">
        <v>181</v>
      </c>
      <c r="FN76" t="s">
        <v>181</v>
      </c>
      <c r="FO76" t="s">
        <v>228</v>
      </c>
    </row>
    <row r="77" spans="1:171" x14ac:dyDescent="0.25">
      <c r="A77" t="s">
        <v>714</v>
      </c>
      <c r="B77" t="s">
        <v>1009</v>
      </c>
      <c r="C77" t="s">
        <v>394</v>
      </c>
      <c r="D77" t="s">
        <v>533</v>
      </c>
      <c r="E77" t="s">
        <v>362</v>
      </c>
      <c r="F77" t="s">
        <v>782</v>
      </c>
      <c r="G77" t="s">
        <v>1010</v>
      </c>
      <c r="H77" t="s">
        <v>1011</v>
      </c>
      <c r="I77" t="s">
        <v>193</v>
      </c>
      <c r="J77">
        <v>46360</v>
      </c>
      <c r="K77" t="s">
        <v>728</v>
      </c>
      <c r="L77">
        <v>0.7</v>
      </c>
      <c r="M77">
        <v>253880.19</v>
      </c>
      <c r="N77">
        <v>253880.19</v>
      </c>
      <c r="O77">
        <v>405738</v>
      </c>
      <c r="P77" t="s">
        <v>448</v>
      </c>
      <c r="Q77">
        <v>0</v>
      </c>
      <c r="R77" t="s">
        <v>630</v>
      </c>
      <c r="S77" t="s">
        <v>195</v>
      </c>
      <c r="T77" t="s">
        <v>196</v>
      </c>
      <c r="U77">
        <v>0</v>
      </c>
      <c r="V77">
        <v>0</v>
      </c>
      <c r="W77">
        <v>0</v>
      </c>
      <c r="X77">
        <v>0</v>
      </c>
      <c r="Y77">
        <v>253880.19</v>
      </c>
      <c r="Z77">
        <v>177716.13</v>
      </c>
      <c r="AA77" t="s">
        <v>567</v>
      </c>
      <c r="AB77" t="s">
        <v>181</v>
      </c>
      <c r="AC77" t="s">
        <v>263</v>
      </c>
      <c r="AD77" t="s">
        <v>180</v>
      </c>
      <c r="AE77" t="s">
        <v>1979</v>
      </c>
      <c r="AF77" t="s">
        <v>362</v>
      </c>
      <c r="AG77" t="s">
        <v>1968</v>
      </c>
      <c r="AH77" t="s">
        <v>1968</v>
      </c>
      <c r="AI77" t="s">
        <v>2018</v>
      </c>
      <c r="AJ77">
        <v>46361</v>
      </c>
      <c r="AK77">
        <v>46725</v>
      </c>
      <c r="AL77" t="s">
        <v>238</v>
      </c>
      <c r="AM77" t="s">
        <v>181</v>
      </c>
      <c r="AN77" t="s">
        <v>713</v>
      </c>
      <c r="AO77" t="s">
        <v>945</v>
      </c>
      <c r="AP77">
        <v>7.8423999999999996</v>
      </c>
      <c r="AQ77">
        <v>1991030</v>
      </c>
      <c r="AR77" t="s">
        <v>181</v>
      </c>
      <c r="AS77" t="s">
        <v>549</v>
      </c>
      <c r="AT77">
        <v>253880.19</v>
      </c>
      <c r="AU77" t="s">
        <v>265</v>
      </c>
      <c r="AV77">
        <v>12</v>
      </c>
      <c r="AW77" t="s">
        <v>184</v>
      </c>
      <c r="AX77" t="s">
        <v>2025</v>
      </c>
      <c r="AY77" t="s">
        <v>181</v>
      </c>
      <c r="AZ77" t="s">
        <v>185</v>
      </c>
      <c r="BA77" t="s">
        <v>824</v>
      </c>
      <c r="BB77" t="s">
        <v>203</v>
      </c>
      <c r="BC77" t="s">
        <v>762</v>
      </c>
      <c r="BD77">
        <v>46360</v>
      </c>
      <c r="BE77" t="s">
        <v>630</v>
      </c>
      <c r="BF77">
        <v>2026</v>
      </c>
      <c r="BG77">
        <v>2026</v>
      </c>
      <c r="BH77" t="s">
        <v>763</v>
      </c>
      <c r="BI77" t="s">
        <v>203</v>
      </c>
      <c r="BN77">
        <v>0</v>
      </c>
      <c r="BO77">
        <v>0</v>
      </c>
      <c r="BP77" t="s">
        <v>1012</v>
      </c>
      <c r="BQ77" t="s">
        <v>2018</v>
      </c>
      <c r="BR77" t="s">
        <v>723</v>
      </c>
      <c r="BS77">
        <v>0</v>
      </c>
      <c r="BT77" t="s">
        <v>204</v>
      </c>
      <c r="BU77" t="s">
        <v>246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21156.682499999999</v>
      </c>
      <c r="CZ77">
        <v>0</v>
      </c>
      <c r="DA77">
        <v>0</v>
      </c>
      <c r="DB77">
        <v>0</v>
      </c>
      <c r="DC77">
        <v>21156.682499999999</v>
      </c>
      <c r="DD77">
        <v>21156.682499999999</v>
      </c>
      <c r="DE77">
        <v>0</v>
      </c>
      <c r="DF77" t="s">
        <v>181</v>
      </c>
      <c r="DM77">
        <v>0</v>
      </c>
      <c r="DN77">
        <v>0</v>
      </c>
      <c r="DO77" t="s">
        <v>1013</v>
      </c>
      <c r="DP77" t="s">
        <v>1014</v>
      </c>
      <c r="DQ77" t="s">
        <v>193</v>
      </c>
      <c r="DR77">
        <v>45996</v>
      </c>
      <c r="DS77">
        <v>46360</v>
      </c>
      <c r="DT77">
        <v>12</v>
      </c>
      <c r="DU77">
        <v>7.7812999999999999</v>
      </c>
      <c r="DV77">
        <v>2248094</v>
      </c>
      <c r="DW77">
        <v>288909.83</v>
      </c>
      <c r="DX77">
        <v>909082</v>
      </c>
      <c r="DY77">
        <v>113667.95</v>
      </c>
      <c r="EB77" t="b">
        <v>1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J77" t="s">
        <v>450</v>
      </c>
      <c r="FK77" t="s">
        <v>181</v>
      </c>
      <c r="FL77" t="s">
        <v>181</v>
      </c>
      <c r="FM77" t="s">
        <v>181</v>
      </c>
      <c r="FN77" t="s">
        <v>181</v>
      </c>
      <c r="FO77" t="s">
        <v>450</v>
      </c>
    </row>
    <row r="78" spans="1:171" x14ac:dyDescent="0.25">
      <c r="A78" t="s">
        <v>714</v>
      </c>
      <c r="B78" t="s">
        <v>1015</v>
      </c>
      <c r="C78" t="s">
        <v>220</v>
      </c>
      <c r="D78" t="s">
        <v>322</v>
      </c>
      <c r="E78" t="s">
        <v>222</v>
      </c>
      <c r="F78" t="s">
        <v>323</v>
      </c>
      <c r="G78" t="s">
        <v>1016</v>
      </c>
      <c r="H78" t="s">
        <v>181</v>
      </c>
      <c r="I78" t="s">
        <v>237</v>
      </c>
      <c r="J78">
        <v>46356</v>
      </c>
      <c r="K78" t="s">
        <v>731</v>
      </c>
      <c r="L78">
        <v>0.7</v>
      </c>
      <c r="M78">
        <v>7218.8</v>
      </c>
      <c r="N78">
        <v>7218.8</v>
      </c>
      <c r="O78">
        <v>0</v>
      </c>
      <c r="P78" t="s">
        <v>175</v>
      </c>
      <c r="Q78">
        <v>0</v>
      </c>
      <c r="R78" t="s">
        <v>630</v>
      </c>
      <c r="S78" t="s">
        <v>195</v>
      </c>
      <c r="T78" t="s">
        <v>196</v>
      </c>
      <c r="U78">
        <v>0</v>
      </c>
      <c r="V78">
        <v>0</v>
      </c>
      <c r="W78">
        <v>0</v>
      </c>
      <c r="X78">
        <v>0</v>
      </c>
      <c r="Y78">
        <v>0</v>
      </c>
      <c r="Z78">
        <v>5053.16</v>
      </c>
      <c r="AA78" t="s">
        <v>177</v>
      </c>
      <c r="AB78" t="s">
        <v>181</v>
      </c>
      <c r="AC78" t="s">
        <v>179</v>
      </c>
      <c r="AD78" t="s">
        <v>180</v>
      </c>
      <c r="AE78" t="s">
        <v>1979</v>
      </c>
      <c r="AF78" t="s">
        <v>180</v>
      </c>
      <c r="AG78" t="s">
        <v>1968</v>
      </c>
      <c r="AH78" t="s">
        <v>1968</v>
      </c>
      <c r="AI78" t="s">
        <v>2046</v>
      </c>
      <c r="AJ78">
        <v>46357</v>
      </c>
      <c r="AK78">
        <v>46721</v>
      </c>
      <c r="AL78" t="s">
        <v>238</v>
      </c>
      <c r="AM78" t="s">
        <v>181</v>
      </c>
      <c r="AN78" t="s">
        <v>713</v>
      </c>
      <c r="AO78" t="s">
        <v>182</v>
      </c>
      <c r="AP78">
        <v>0.87660000000000005</v>
      </c>
      <c r="AQ78">
        <v>6328</v>
      </c>
      <c r="AR78" t="s">
        <v>181</v>
      </c>
      <c r="AS78" t="s">
        <v>181</v>
      </c>
      <c r="AT78">
        <v>7218.8</v>
      </c>
      <c r="AU78" t="s">
        <v>183</v>
      </c>
      <c r="AV78">
        <v>12</v>
      </c>
      <c r="AW78" t="s">
        <v>184</v>
      </c>
      <c r="AX78" t="s">
        <v>2025</v>
      </c>
      <c r="AY78" t="s">
        <v>181</v>
      </c>
      <c r="AZ78" t="s">
        <v>185</v>
      </c>
      <c r="BA78" t="s">
        <v>787</v>
      </c>
      <c r="BB78" t="s">
        <v>203</v>
      </c>
      <c r="BC78" t="s">
        <v>762</v>
      </c>
      <c r="BD78">
        <v>46356</v>
      </c>
      <c r="BE78" t="s">
        <v>630</v>
      </c>
      <c r="BF78">
        <v>2026</v>
      </c>
      <c r="BG78">
        <v>2026</v>
      </c>
      <c r="BH78" t="s">
        <v>763</v>
      </c>
      <c r="BI78" t="s">
        <v>203</v>
      </c>
      <c r="BN78">
        <v>0</v>
      </c>
      <c r="BO78">
        <v>0</v>
      </c>
      <c r="BR78" t="s">
        <v>723</v>
      </c>
      <c r="BS78">
        <v>0</v>
      </c>
      <c r="BT78" t="s">
        <v>204</v>
      </c>
      <c r="BU78" t="s">
        <v>246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601.56666666666672</v>
      </c>
      <c r="CZ78">
        <v>0</v>
      </c>
      <c r="DA78">
        <v>0</v>
      </c>
      <c r="DB78">
        <v>0</v>
      </c>
      <c r="DC78">
        <v>601.56666666666672</v>
      </c>
      <c r="DD78">
        <v>601.56666666666672</v>
      </c>
      <c r="DE78">
        <v>0</v>
      </c>
      <c r="DF78" t="s">
        <v>181</v>
      </c>
      <c r="DM78">
        <v>0</v>
      </c>
      <c r="DN78">
        <v>0</v>
      </c>
      <c r="DO78" t="s">
        <v>321</v>
      </c>
      <c r="DP78" t="s">
        <v>324</v>
      </c>
      <c r="DQ78" t="s">
        <v>237</v>
      </c>
      <c r="DR78">
        <v>45992</v>
      </c>
      <c r="DS78">
        <v>46356</v>
      </c>
      <c r="DT78">
        <v>12</v>
      </c>
      <c r="DU78">
        <v>0.8518</v>
      </c>
      <c r="DV78">
        <v>3539</v>
      </c>
      <c r="DW78">
        <v>4154.74</v>
      </c>
      <c r="DX78">
        <v>2789</v>
      </c>
      <c r="DY78">
        <v>3064.0600000000004</v>
      </c>
      <c r="EB78" t="b">
        <v>1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J78" t="s">
        <v>181</v>
      </c>
      <c r="FK78" t="s">
        <v>181</v>
      </c>
      <c r="FL78" t="s">
        <v>181</v>
      </c>
      <c r="FM78" t="s">
        <v>181</v>
      </c>
      <c r="FN78" t="s">
        <v>258</v>
      </c>
      <c r="FO78" t="s">
        <v>258</v>
      </c>
    </row>
    <row r="79" spans="1:171" x14ac:dyDescent="0.25">
      <c r="A79" t="s">
        <v>714</v>
      </c>
      <c r="B79" t="s">
        <v>1017</v>
      </c>
      <c r="C79" t="s">
        <v>220</v>
      </c>
      <c r="D79" t="s">
        <v>660</v>
      </c>
      <c r="E79" t="s">
        <v>222</v>
      </c>
      <c r="F79" t="s">
        <v>1018</v>
      </c>
      <c r="G79" t="s">
        <v>1019</v>
      </c>
      <c r="H79" t="s">
        <v>181</v>
      </c>
      <c r="I79" t="s">
        <v>237</v>
      </c>
      <c r="J79">
        <v>46356</v>
      </c>
      <c r="K79" t="s">
        <v>731</v>
      </c>
      <c r="L79">
        <v>0.7</v>
      </c>
      <c r="M79">
        <v>1293.6300000000001</v>
      </c>
      <c r="N79">
        <v>1293.6300000000001</v>
      </c>
      <c r="O79">
        <v>0</v>
      </c>
      <c r="P79" t="s">
        <v>175</v>
      </c>
      <c r="Q79">
        <v>0</v>
      </c>
      <c r="R79" t="s">
        <v>630</v>
      </c>
      <c r="S79" t="s">
        <v>195</v>
      </c>
      <c r="T79" t="s">
        <v>196</v>
      </c>
      <c r="U79">
        <v>0</v>
      </c>
      <c r="V79">
        <v>0</v>
      </c>
      <c r="W79">
        <v>0</v>
      </c>
      <c r="X79">
        <v>0</v>
      </c>
      <c r="Y79">
        <v>0</v>
      </c>
      <c r="Z79">
        <v>905.54</v>
      </c>
      <c r="AA79" t="s">
        <v>177</v>
      </c>
      <c r="AB79" t="s">
        <v>181</v>
      </c>
      <c r="AC79" t="s">
        <v>179</v>
      </c>
      <c r="AD79" t="s">
        <v>180</v>
      </c>
      <c r="AE79" t="s">
        <v>1979</v>
      </c>
      <c r="AF79" t="s">
        <v>180</v>
      </c>
      <c r="AG79" t="s">
        <v>1968</v>
      </c>
      <c r="AH79" t="s">
        <v>1968</v>
      </c>
      <c r="AI79" t="s">
        <v>2046</v>
      </c>
      <c r="AJ79">
        <v>46357</v>
      </c>
      <c r="AK79">
        <v>46721</v>
      </c>
      <c r="AL79" t="s">
        <v>238</v>
      </c>
      <c r="AM79" t="s">
        <v>181</v>
      </c>
      <c r="AN79" t="s">
        <v>713</v>
      </c>
      <c r="AO79" t="s">
        <v>182</v>
      </c>
      <c r="AP79">
        <v>0.87660000000000005</v>
      </c>
      <c r="AQ79">
        <v>1134</v>
      </c>
      <c r="AR79" t="s">
        <v>181</v>
      </c>
      <c r="AS79" t="s">
        <v>181</v>
      </c>
      <c r="AT79">
        <v>1293.6300000000001</v>
      </c>
      <c r="AU79" t="s">
        <v>183</v>
      </c>
      <c r="AV79">
        <v>12</v>
      </c>
      <c r="AW79" t="s">
        <v>184</v>
      </c>
      <c r="AX79" t="s">
        <v>2025</v>
      </c>
      <c r="AY79" t="s">
        <v>181</v>
      </c>
      <c r="AZ79" t="s">
        <v>185</v>
      </c>
      <c r="BA79" t="s">
        <v>787</v>
      </c>
      <c r="BB79" t="s">
        <v>203</v>
      </c>
      <c r="BC79" t="s">
        <v>762</v>
      </c>
      <c r="BD79">
        <v>46356</v>
      </c>
      <c r="BE79" t="s">
        <v>630</v>
      </c>
      <c r="BF79">
        <v>2026</v>
      </c>
      <c r="BG79">
        <v>2026</v>
      </c>
      <c r="BH79" t="s">
        <v>763</v>
      </c>
      <c r="BI79" t="s">
        <v>203</v>
      </c>
      <c r="BN79">
        <v>0</v>
      </c>
      <c r="BO79">
        <v>0</v>
      </c>
      <c r="BR79" t="s">
        <v>723</v>
      </c>
      <c r="BS79">
        <v>0</v>
      </c>
      <c r="BT79" t="s">
        <v>204</v>
      </c>
      <c r="BU79" t="s">
        <v>246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107.80249999999999</v>
      </c>
      <c r="CZ79">
        <v>0</v>
      </c>
      <c r="DA79">
        <v>0</v>
      </c>
      <c r="DB79">
        <v>0</v>
      </c>
      <c r="DC79">
        <v>107.80249999999999</v>
      </c>
      <c r="DD79">
        <v>107.80249999999999</v>
      </c>
      <c r="DE79">
        <v>0</v>
      </c>
      <c r="DF79" t="s">
        <v>181</v>
      </c>
      <c r="DM79">
        <v>0</v>
      </c>
      <c r="DN79">
        <v>0</v>
      </c>
      <c r="DO79" t="s">
        <v>1020</v>
      </c>
      <c r="DP79" t="s">
        <v>1021</v>
      </c>
      <c r="DQ79" t="s">
        <v>237</v>
      </c>
      <c r="DR79">
        <v>45992</v>
      </c>
      <c r="DS79">
        <v>46356</v>
      </c>
      <c r="DT79">
        <v>12</v>
      </c>
      <c r="DU79">
        <v>0.85199999999999998</v>
      </c>
      <c r="DV79">
        <v>1134</v>
      </c>
      <c r="DW79">
        <v>1330.99</v>
      </c>
      <c r="DX79">
        <v>0</v>
      </c>
      <c r="DY79">
        <v>-37.3599999999999</v>
      </c>
      <c r="EA79" t="s">
        <v>217</v>
      </c>
      <c r="EB79" t="b">
        <v>1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 t="s">
        <v>218</v>
      </c>
      <c r="ER79" t="s">
        <v>219</v>
      </c>
      <c r="EU79">
        <v>0</v>
      </c>
      <c r="EV79">
        <v>0</v>
      </c>
      <c r="EW79">
        <v>0</v>
      </c>
      <c r="EX79">
        <v>0</v>
      </c>
      <c r="EY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J79" t="s">
        <v>181</v>
      </c>
      <c r="FK79" t="s">
        <v>181</v>
      </c>
      <c r="FL79" t="s">
        <v>181</v>
      </c>
      <c r="FM79" t="s">
        <v>181</v>
      </c>
      <c r="FN79" t="s">
        <v>258</v>
      </c>
      <c r="FO79" t="s">
        <v>258</v>
      </c>
    </row>
    <row r="80" spans="1:171" x14ac:dyDescent="0.25">
      <c r="A80" t="s">
        <v>714</v>
      </c>
      <c r="B80" t="s">
        <v>1022</v>
      </c>
      <c r="C80" t="s">
        <v>171</v>
      </c>
      <c r="D80" t="s">
        <v>275</v>
      </c>
      <c r="E80" t="s">
        <v>276</v>
      </c>
      <c r="F80" t="s">
        <v>1023</v>
      </c>
      <c r="G80" t="s">
        <v>1024</v>
      </c>
      <c r="H80" t="s">
        <v>181</v>
      </c>
      <c r="I80" t="s">
        <v>193</v>
      </c>
      <c r="J80">
        <v>46356</v>
      </c>
      <c r="K80" t="s">
        <v>731</v>
      </c>
      <c r="L80">
        <v>0.7</v>
      </c>
      <c r="M80">
        <v>34761.129999999997</v>
      </c>
      <c r="N80">
        <v>34761.129999999997</v>
      </c>
      <c r="O80">
        <v>5764.8</v>
      </c>
      <c r="P80" t="s">
        <v>224</v>
      </c>
      <c r="Q80">
        <v>0</v>
      </c>
      <c r="R80" t="s">
        <v>630</v>
      </c>
      <c r="S80" t="s">
        <v>634</v>
      </c>
      <c r="T80" t="s">
        <v>196</v>
      </c>
      <c r="U80">
        <v>34761.129999999997</v>
      </c>
      <c r="V80">
        <v>0</v>
      </c>
      <c r="W80">
        <v>0</v>
      </c>
      <c r="X80">
        <v>0</v>
      </c>
      <c r="Y80">
        <v>0</v>
      </c>
      <c r="Z80">
        <v>24332.79</v>
      </c>
      <c r="AA80" t="s">
        <v>225</v>
      </c>
      <c r="AB80" t="s">
        <v>181</v>
      </c>
      <c r="AC80" t="s">
        <v>179</v>
      </c>
      <c r="AD80" t="s">
        <v>180</v>
      </c>
      <c r="AE80" t="s">
        <v>1979</v>
      </c>
      <c r="AF80" t="s">
        <v>180</v>
      </c>
      <c r="AG80" t="s">
        <v>1968</v>
      </c>
      <c r="AH80" t="s">
        <v>1968</v>
      </c>
      <c r="AI80" t="s">
        <v>2045</v>
      </c>
      <c r="AJ80">
        <v>46357</v>
      </c>
      <c r="AK80">
        <v>46721</v>
      </c>
      <c r="AL80" t="s">
        <v>238</v>
      </c>
      <c r="AM80" t="s">
        <v>181</v>
      </c>
      <c r="AN80" t="s">
        <v>713</v>
      </c>
      <c r="AO80" t="s">
        <v>182</v>
      </c>
      <c r="AP80">
        <v>0.87660000000000005</v>
      </c>
      <c r="AQ80">
        <v>30471.61</v>
      </c>
      <c r="AR80" t="s">
        <v>181</v>
      </c>
      <c r="AS80" t="s">
        <v>181</v>
      </c>
      <c r="AT80">
        <v>34761.129999999997</v>
      </c>
      <c r="AU80" t="s">
        <v>183</v>
      </c>
      <c r="AV80">
        <v>12</v>
      </c>
      <c r="AW80" t="s">
        <v>184</v>
      </c>
      <c r="AX80" t="s">
        <v>2025</v>
      </c>
      <c r="AY80" t="s">
        <v>181</v>
      </c>
      <c r="AZ80" t="s">
        <v>185</v>
      </c>
      <c r="BA80" t="s">
        <v>787</v>
      </c>
      <c r="BB80" t="s">
        <v>203</v>
      </c>
      <c r="BC80" t="s">
        <v>762</v>
      </c>
      <c r="BD80">
        <v>46356</v>
      </c>
      <c r="BE80" t="s">
        <v>630</v>
      </c>
      <c r="BF80">
        <v>2026</v>
      </c>
      <c r="BG80">
        <v>2026</v>
      </c>
      <c r="BH80" t="s">
        <v>763</v>
      </c>
      <c r="BI80" t="s">
        <v>203</v>
      </c>
      <c r="BN80">
        <v>0</v>
      </c>
      <c r="BO80">
        <v>0</v>
      </c>
      <c r="BR80" t="s">
        <v>723</v>
      </c>
      <c r="BS80">
        <v>0</v>
      </c>
      <c r="BT80" t="s">
        <v>204</v>
      </c>
      <c r="BU80" t="s">
        <v>246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2896.7608333333333</v>
      </c>
      <c r="CZ80">
        <v>0</v>
      </c>
      <c r="DA80">
        <v>0</v>
      </c>
      <c r="DB80">
        <v>0</v>
      </c>
      <c r="DC80">
        <v>2896.7608333333333</v>
      </c>
      <c r="DD80">
        <v>2896.7608333333333</v>
      </c>
      <c r="DE80">
        <v>0</v>
      </c>
      <c r="DF80" t="s">
        <v>181</v>
      </c>
      <c r="DM80">
        <v>0</v>
      </c>
      <c r="DN80">
        <v>0</v>
      </c>
      <c r="DO80" t="s">
        <v>1025</v>
      </c>
      <c r="DP80" t="s">
        <v>1026</v>
      </c>
      <c r="DQ80" t="s">
        <v>193</v>
      </c>
      <c r="DR80">
        <v>45992</v>
      </c>
      <c r="DS80">
        <v>46356</v>
      </c>
      <c r="DT80">
        <v>12</v>
      </c>
      <c r="DU80">
        <v>0.85199999999999998</v>
      </c>
      <c r="DV80">
        <v>30067</v>
      </c>
      <c r="DW80">
        <v>35289.910000000003</v>
      </c>
      <c r="DX80">
        <v>404.61000000000058</v>
      </c>
      <c r="DY80">
        <v>-528.78000000000611</v>
      </c>
      <c r="EB80" t="b">
        <v>1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J80" t="s">
        <v>181</v>
      </c>
      <c r="FK80" t="s">
        <v>228</v>
      </c>
      <c r="FL80" t="s">
        <v>181</v>
      </c>
      <c r="FM80" t="s">
        <v>181</v>
      </c>
      <c r="FN80" t="s">
        <v>181</v>
      </c>
      <c r="FO80" t="s">
        <v>228</v>
      </c>
    </row>
    <row r="81" spans="1:171" x14ac:dyDescent="0.25">
      <c r="A81" t="s">
        <v>714</v>
      </c>
      <c r="B81" t="s">
        <v>1027</v>
      </c>
      <c r="C81" t="s">
        <v>353</v>
      </c>
      <c r="D81" t="s">
        <v>498</v>
      </c>
      <c r="E81" t="s">
        <v>355</v>
      </c>
      <c r="F81" t="s">
        <v>781</v>
      </c>
      <c r="G81" t="s">
        <v>1028</v>
      </c>
      <c r="H81" t="s">
        <v>181</v>
      </c>
      <c r="I81" t="s">
        <v>193</v>
      </c>
      <c r="J81">
        <v>46368</v>
      </c>
      <c r="K81" t="s">
        <v>728</v>
      </c>
      <c r="L81">
        <v>0.7</v>
      </c>
      <c r="M81">
        <v>32719.200000000001</v>
      </c>
      <c r="N81">
        <v>32719.200000000001</v>
      </c>
      <c r="O81">
        <v>1</v>
      </c>
      <c r="P81" t="s">
        <v>194</v>
      </c>
      <c r="Q81">
        <v>0</v>
      </c>
      <c r="R81" t="s">
        <v>630</v>
      </c>
      <c r="S81" t="s">
        <v>195</v>
      </c>
      <c r="T81" t="s">
        <v>196</v>
      </c>
      <c r="U81">
        <v>0</v>
      </c>
      <c r="V81">
        <v>32719.200000000001</v>
      </c>
      <c r="W81">
        <v>0</v>
      </c>
      <c r="X81">
        <v>0</v>
      </c>
      <c r="Y81">
        <v>0</v>
      </c>
      <c r="Z81">
        <v>22903.439999999999</v>
      </c>
      <c r="AA81" t="s">
        <v>197</v>
      </c>
      <c r="AB81" t="s">
        <v>181</v>
      </c>
      <c r="AC81" t="s">
        <v>359</v>
      </c>
      <c r="AD81" t="s">
        <v>360</v>
      </c>
      <c r="AE81" t="s">
        <v>83</v>
      </c>
      <c r="AF81" t="s">
        <v>355</v>
      </c>
      <c r="AG81" t="s">
        <v>1968</v>
      </c>
      <c r="AH81" t="s">
        <v>1968</v>
      </c>
      <c r="AI81" t="s">
        <v>2044</v>
      </c>
      <c r="AJ81">
        <v>46388</v>
      </c>
      <c r="AK81">
        <v>46752</v>
      </c>
      <c r="AL81" t="s">
        <v>382</v>
      </c>
      <c r="AM81" t="s">
        <v>181</v>
      </c>
      <c r="AN81" t="s">
        <v>713</v>
      </c>
      <c r="AO81" t="s">
        <v>201</v>
      </c>
      <c r="AP81">
        <v>1</v>
      </c>
      <c r="AQ81">
        <v>32719.200000000001</v>
      </c>
      <c r="AR81" t="s">
        <v>181</v>
      </c>
      <c r="AS81" t="s">
        <v>408</v>
      </c>
      <c r="AT81">
        <v>32719.200000000001</v>
      </c>
      <c r="AU81" t="s">
        <v>353</v>
      </c>
      <c r="AV81">
        <v>12</v>
      </c>
      <c r="AW81" t="s">
        <v>184</v>
      </c>
      <c r="AX81" t="s">
        <v>2025</v>
      </c>
      <c r="AY81" t="s">
        <v>181</v>
      </c>
      <c r="AZ81" t="s">
        <v>185</v>
      </c>
      <c r="BA81" t="s">
        <v>824</v>
      </c>
      <c r="BB81" t="s">
        <v>203</v>
      </c>
      <c r="BC81" t="s">
        <v>762</v>
      </c>
      <c r="BD81">
        <v>46387</v>
      </c>
      <c r="BE81" t="s">
        <v>630</v>
      </c>
      <c r="BF81">
        <v>2026</v>
      </c>
      <c r="BG81">
        <v>2026</v>
      </c>
      <c r="BH81" t="s">
        <v>763</v>
      </c>
      <c r="BI81" t="s">
        <v>185</v>
      </c>
      <c r="BN81">
        <v>0</v>
      </c>
      <c r="BO81">
        <v>0</v>
      </c>
      <c r="BR81" t="s">
        <v>723</v>
      </c>
      <c r="BS81">
        <v>-19</v>
      </c>
      <c r="BT81" t="s">
        <v>286</v>
      </c>
      <c r="BU81" t="s">
        <v>246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 t="s">
        <v>181</v>
      </c>
      <c r="DM81">
        <v>0</v>
      </c>
      <c r="DN81">
        <v>0</v>
      </c>
      <c r="DO81" t="s">
        <v>1029</v>
      </c>
      <c r="DP81" t="s">
        <v>1030</v>
      </c>
      <c r="DQ81" t="s">
        <v>193</v>
      </c>
      <c r="DR81">
        <v>46023</v>
      </c>
      <c r="DS81">
        <v>46387</v>
      </c>
      <c r="DT81">
        <v>12</v>
      </c>
      <c r="DU81">
        <v>1</v>
      </c>
      <c r="DV81">
        <v>5193.8</v>
      </c>
      <c r="DW81">
        <v>5193.8</v>
      </c>
      <c r="DX81">
        <v>27525.4</v>
      </c>
      <c r="DY81">
        <v>27525.4</v>
      </c>
      <c r="EB81" t="b">
        <v>1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J81" t="s">
        <v>181</v>
      </c>
      <c r="FK81" t="s">
        <v>181</v>
      </c>
      <c r="FL81" t="s">
        <v>1031</v>
      </c>
      <c r="FM81" t="s">
        <v>181</v>
      </c>
      <c r="FN81" t="s">
        <v>181</v>
      </c>
      <c r="FO81" t="s">
        <v>1031</v>
      </c>
    </row>
    <row r="82" spans="1:171" x14ac:dyDescent="0.25">
      <c r="A82" t="s">
        <v>714</v>
      </c>
      <c r="B82" t="s">
        <v>1032</v>
      </c>
      <c r="C82" t="s">
        <v>353</v>
      </c>
      <c r="D82" t="s">
        <v>704</v>
      </c>
      <c r="E82" t="s">
        <v>355</v>
      </c>
      <c r="F82" t="s">
        <v>503</v>
      </c>
      <c r="G82" t="s">
        <v>1033</v>
      </c>
      <c r="H82" t="s">
        <v>181</v>
      </c>
      <c r="I82" t="s">
        <v>193</v>
      </c>
      <c r="J82">
        <v>46368</v>
      </c>
      <c r="K82" t="s">
        <v>728</v>
      </c>
      <c r="L82">
        <v>0.7</v>
      </c>
      <c r="M82">
        <v>28996</v>
      </c>
      <c r="N82">
        <v>28996</v>
      </c>
      <c r="O82">
        <v>1</v>
      </c>
      <c r="P82" t="s">
        <v>224</v>
      </c>
      <c r="Q82">
        <v>0</v>
      </c>
      <c r="R82" t="s">
        <v>630</v>
      </c>
      <c r="S82" t="s">
        <v>195</v>
      </c>
      <c r="T82" t="s">
        <v>196</v>
      </c>
      <c r="U82">
        <v>28996</v>
      </c>
      <c r="V82">
        <v>0</v>
      </c>
      <c r="W82">
        <v>0</v>
      </c>
      <c r="X82">
        <v>0</v>
      </c>
      <c r="Y82">
        <v>0</v>
      </c>
      <c r="Z82">
        <v>20297.2</v>
      </c>
      <c r="AA82" t="s">
        <v>197</v>
      </c>
      <c r="AB82" t="s">
        <v>474</v>
      </c>
      <c r="AC82" t="s">
        <v>359</v>
      </c>
      <c r="AD82" t="s">
        <v>360</v>
      </c>
      <c r="AE82" t="s">
        <v>83</v>
      </c>
      <c r="AF82" t="s">
        <v>355</v>
      </c>
      <c r="AG82" t="s">
        <v>1968</v>
      </c>
      <c r="AH82" t="s">
        <v>1968</v>
      </c>
      <c r="AI82" t="s">
        <v>2044</v>
      </c>
      <c r="AJ82">
        <v>46388</v>
      </c>
      <c r="AK82">
        <v>46752</v>
      </c>
      <c r="AL82" t="s">
        <v>238</v>
      </c>
      <c r="AM82" t="s">
        <v>181</v>
      </c>
      <c r="AN82" t="s">
        <v>713</v>
      </c>
      <c r="AO82" t="s">
        <v>201</v>
      </c>
      <c r="AP82">
        <v>1</v>
      </c>
      <c r="AQ82">
        <v>28996</v>
      </c>
      <c r="AR82" t="s">
        <v>181</v>
      </c>
      <c r="AS82" t="s">
        <v>181</v>
      </c>
      <c r="AT82">
        <v>28996</v>
      </c>
      <c r="AU82" t="s">
        <v>353</v>
      </c>
      <c r="AV82">
        <v>12</v>
      </c>
      <c r="AW82" t="s">
        <v>184</v>
      </c>
      <c r="AX82" t="s">
        <v>2025</v>
      </c>
      <c r="AY82" t="s">
        <v>181</v>
      </c>
      <c r="AZ82" t="s">
        <v>185</v>
      </c>
      <c r="BA82" t="s">
        <v>824</v>
      </c>
      <c r="BB82" t="s">
        <v>203</v>
      </c>
      <c r="BC82" t="s">
        <v>762</v>
      </c>
      <c r="BD82">
        <v>46387</v>
      </c>
      <c r="BE82" t="s">
        <v>630</v>
      </c>
      <c r="BF82">
        <v>2026</v>
      </c>
      <c r="BG82">
        <v>2026</v>
      </c>
      <c r="BH82" t="s">
        <v>763</v>
      </c>
      <c r="BI82" t="s">
        <v>185</v>
      </c>
      <c r="BN82">
        <v>0</v>
      </c>
      <c r="BO82">
        <v>0</v>
      </c>
      <c r="BR82" t="s">
        <v>723</v>
      </c>
      <c r="BS82">
        <v>-19</v>
      </c>
      <c r="BT82" t="s">
        <v>286</v>
      </c>
      <c r="BU82" t="s">
        <v>246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 t="s">
        <v>181</v>
      </c>
      <c r="DM82">
        <v>0</v>
      </c>
      <c r="DN82">
        <v>0</v>
      </c>
      <c r="DO82" t="s">
        <v>502</v>
      </c>
      <c r="DP82" t="s">
        <v>504</v>
      </c>
      <c r="DQ82" t="s">
        <v>193</v>
      </c>
      <c r="DR82">
        <v>46023</v>
      </c>
      <c r="DS82">
        <v>46387</v>
      </c>
      <c r="DT82">
        <v>12</v>
      </c>
      <c r="DU82">
        <v>1</v>
      </c>
      <c r="DV82">
        <v>34795</v>
      </c>
      <c r="DW82">
        <v>34795</v>
      </c>
      <c r="DX82">
        <v>-5799</v>
      </c>
      <c r="DY82">
        <v>-5799</v>
      </c>
      <c r="EB82" t="b">
        <v>1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J82" t="s">
        <v>181</v>
      </c>
      <c r="FK82" t="s">
        <v>278</v>
      </c>
      <c r="FL82" t="s">
        <v>181</v>
      </c>
      <c r="FM82" t="s">
        <v>181</v>
      </c>
      <c r="FN82" t="s">
        <v>181</v>
      </c>
      <c r="FO82" t="s">
        <v>278</v>
      </c>
    </row>
    <row r="83" spans="1:171" x14ac:dyDescent="0.25">
      <c r="A83" t="s">
        <v>714</v>
      </c>
      <c r="B83" t="s">
        <v>1034</v>
      </c>
      <c r="C83" t="s">
        <v>220</v>
      </c>
      <c r="D83" t="s">
        <v>308</v>
      </c>
      <c r="E83" t="s">
        <v>222</v>
      </c>
      <c r="F83" t="s">
        <v>720</v>
      </c>
      <c r="G83" t="s">
        <v>1035</v>
      </c>
      <c r="H83" t="s">
        <v>181</v>
      </c>
      <c r="I83" t="s">
        <v>237</v>
      </c>
      <c r="J83">
        <v>46358</v>
      </c>
      <c r="K83" t="s">
        <v>728</v>
      </c>
      <c r="L83">
        <v>0.7</v>
      </c>
      <c r="M83">
        <v>21332.42</v>
      </c>
      <c r="N83">
        <v>21332.42</v>
      </c>
      <c r="O83">
        <v>1</v>
      </c>
      <c r="P83" t="s">
        <v>175</v>
      </c>
      <c r="Q83">
        <v>0</v>
      </c>
      <c r="R83" t="s">
        <v>630</v>
      </c>
      <c r="S83" t="s">
        <v>195</v>
      </c>
      <c r="T83" t="s">
        <v>196</v>
      </c>
      <c r="U83">
        <v>0</v>
      </c>
      <c r="V83">
        <v>0</v>
      </c>
      <c r="W83">
        <v>0</v>
      </c>
      <c r="X83">
        <v>0</v>
      </c>
      <c r="Y83">
        <v>0</v>
      </c>
      <c r="Z83">
        <v>14932.69</v>
      </c>
      <c r="AA83" t="s">
        <v>177</v>
      </c>
      <c r="AB83" t="s">
        <v>181</v>
      </c>
      <c r="AC83" t="s">
        <v>179</v>
      </c>
      <c r="AD83" t="s">
        <v>256</v>
      </c>
      <c r="AE83" t="s">
        <v>2069</v>
      </c>
      <c r="AF83" t="s">
        <v>711</v>
      </c>
      <c r="AG83" t="s">
        <v>1968</v>
      </c>
      <c r="AH83" t="s">
        <v>1968</v>
      </c>
      <c r="AI83" t="s">
        <v>2055</v>
      </c>
      <c r="AJ83">
        <v>46359</v>
      </c>
      <c r="AK83">
        <v>46723</v>
      </c>
      <c r="AL83" t="s">
        <v>238</v>
      </c>
      <c r="AM83" t="s">
        <v>181</v>
      </c>
      <c r="AN83" t="s">
        <v>713</v>
      </c>
      <c r="AO83" t="s">
        <v>182</v>
      </c>
      <c r="AP83">
        <v>0.87660000000000005</v>
      </c>
      <c r="AQ83">
        <v>18700</v>
      </c>
      <c r="AR83" t="s">
        <v>181</v>
      </c>
      <c r="AS83" t="s">
        <v>181</v>
      </c>
      <c r="AT83">
        <v>21332.42</v>
      </c>
      <c r="AU83" t="s">
        <v>183</v>
      </c>
      <c r="AV83">
        <v>12</v>
      </c>
      <c r="AW83" t="s">
        <v>184</v>
      </c>
      <c r="AX83" t="s">
        <v>2025</v>
      </c>
      <c r="AY83" t="s">
        <v>181</v>
      </c>
      <c r="AZ83" t="s">
        <v>185</v>
      </c>
      <c r="BA83" t="s">
        <v>824</v>
      </c>
      <c r="BB83" t="s">
        <v>203</v>
      </c>
      <c r="BC83" t="s">
        <v>762</v>
      </c>
      <c r="BD83">
        <v>46358</v>
      </c>
      <c r="BE83" t="s">
        <v>630</v>
      </c>
      <c r="BF83">
        <v>2026</v>
      </c>
      <c r="BG83">
        <v>2026</v>
      </c>
      <c r="BH83" t="s">
        <v>763</v>
      </c>
      <c r="BI83" t="s">
        <v>203</v>
      </c>
      <c r="BN83">
        <v>0</v>
      </c>
      <c r="BO83">
        <v>0</v>
      </c>
      <c r="BR83" t="s">
        <v>723</v>
      </c>
      <c r="BS83">
        <v>0</v>
      </c>
      <c r="BT83" t="s">
        <v>204</v>
      </c>
      <c r="BU83" t="s">
        <v>246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1777.7016666666666</v>
      </c>
      <c r="CZ83">
        <v>0</v>
      </c>
      <c r="DA83">
        <v>0</v>
      </c>
      <c r="DB83">
        <v>0</v>
      </c>
      <c r="DC83">
        <v>1777.7016666666666</v>
      </c>
      <c r="DD83">
        <v>1777.7016666666666</v>
      </c>
      <c r="DE83">
        <v>0</v>
      </c>
      <c r="DF83" t="s">
        <v>181</v>
      </c>
      <c r="DM83">
        <v>0</v>
      </c>
      <c r="DN83">
        <v>0</v>
      </c>
      <c r="DO83" t="s">
        <v>1036</v>
      </c>
      <c r="DP83" t="s">
        <v>1037</v>
      </c>
      <c r="DQ83" t="s">
        <v>237</v>
      </c>
      <c r="DR83">
        <v>45994</v>
      </c>
      <c r="DS83">
        <v>46358</v>
      </c>
      <c r="DT83">
        <v>12</v>
      </c>
      <c r="DU83">
        <v>0.85199999999999998</v>
      </c>
      <c r="DV83">
        <v>18700</v>
      </c>
      <c r="DW83">
        <v>21948.36</v>
      </c>
      <c r="DX83">
        <v>0</v>
      </c>
      <c r="DY83">
        <v>-615.94000000000233</v>
      </c>
      <c r="EA83" t="s">
        <v>217</v>
      </c>
      <c r="EB83" t="b">
        <v>1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 t="s">
        <v>218</v>
      </c>
      <c r="ER83" t="s">
        <v>219</v>
      </c>
      <c r="EU83">
        <v>0</v>
      </c>
      <c r="EV83">
        <v>0</v>
      </c>
      <c r="EW83">
        <v>0</v>
      </c>
      <c r="EX83">
        <v>0</v>
      </c>
      <c r="EY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J83" t="s">
        <v>181</v>
      </c>
      <c r="FK83" t="s">
        <v>181</v>
      </c>
      <c r="FL83" t="s">
        <v>181</v>
      </c>
      <c r="FM83" t="s">
        <v>181</v>
      </c>
      <c r="FN83" t="s">
        <v>258</v>
      </c>
      <c r="FO83" t="s">
        <v>258</v>
      </c>
    </row>
    <row r="84" spans="1:171" x14ac:dyDescent="0.25">
      <c r="A84" t="s">
        <v>714</v>
      </c>
      <c r="B84" t="s">
        <v>1038</v>
      </c>
      <c r="C84" t="s">
        <v>188</v>
      </c>
      <c r="D84" t="s">
        <v>451</v>
      </c>
      <c r="E84" t="s">
        <v>267</v>
      </c>
      <c r="F84" t="s">
        <v>452</v>
      </c>
      <c r="G84" t="s">
        <v>1039</v>
      </c>
      <c r="H84" t="s">
        <v>181</v>
      </c>
      <c r="I84" t="s">
        <v>237</v>
      </c>
      <c r="J84">
        <v>46359</v>
      </c>
      <c r="K84" t="s">
        <v>728</v>
      </c>
      <c r="L84">
        <v>0.7</v>
      </c>
      <c r="M84">
        <v>36960.99</v>
      </c>
      <c r="N84">
        <v>36960.99</v>
      </c>
      <c r="O84">
        <v>0</v>
      </c>
      <c r="P84" t="s">
        <v>175</v>
      </c>
      <c r="Q84">
        <v>0</v>
      </c>
      <c r="R84" t="s">
        <v>630</v>
      </c>
      <c r="S84" t="s">
        <v>195</v>
      </c>
      <c r="T84" t="s">
        <v>196</v>
      </c>
      <c r="U84">
        <v>0</v>
      </c>
      <c r="V84">
        <v>0</v>
      </c>
      <c r="W84">
        <v>0</v>
      </c>
      <c r="X84">
        <v>0</v>
      </c>
      <c r="Y84">
        <v>0</v>
      </c>
      <c r="Z84">
        <v>25872.69</v>
      </c>
      <c r="AA84" t="s">
        <v>177</v>
      </c>
      <c r="AB84" t="s">
        <v>181</v>
      </c>
      <c r="AC84" t="s">
        <v>199</v>
      </c>
      <c r="AD84" t="s">
        <v>180</v>
      </c>
      <c r="AE84" t="s">
        <v>1979</v>
      </c>
      <c r="AF84" t="s">
        <v>711</v>
      </c>
      <c r="AG84" t="s">
        <v>1968</v>
      </c>
      <c r="AH84" t="s">
        <v>1968</v>
      </c>
      <c r="AI84" t="s">
        <v>2026</v>
      </c>
      <c r="AJ84">
        <v>46360</v>
      </c>
      <c r="AK84">
        <v>46724</v>
      </c>
      <c r="AL84" t="s">
        <v>238</v>
      </c>
      <c r="AM84" t="s">
        <v>181</v>
      </c>
      <c r="AN84" t="s">
        <v>713</v>
      </c>
      <c r="AO84" t="s">
        <v>182</v>
      </c>
      <c r="AP84">
        <v>0.87660000000000005</v>
      </c>
      <c r="AQ84">
        <v>32400</v>
      </c>
      <c r="AR84" t="s">
        <v>181</v>
      </c>
      <c r="AS84" t="s">
        <v>181</v>
      </c>
      <c r="AT84">
        <v>36960.99</v>
      </c>
      <c r="AU84" t="s">
        <v>202</v>
      </c>
      <c r="AV84">
        <v>12</v>
      </c>
      <c r="AW84" t="s">
        <v>184</v>
      </c>
      <c r="AX84" t="s">
        <v>2025</v>
      </c>
      <c r="AY84" t="s">
        <v>181</v>
      </c>
      <c r="AZ84" t="s">
        <v>185</v>
      </c>
      <c r="BA84" t="s">
        <v>824</v>
      </c>
      <c r="BB84" t="s">
        <v>203</v>
      </c>
      <c r="BC84" t="s">
        <v>762</v>
      </c>
      <c r="BD84">
        <v>46359</v>
      </c>
      <c r="BE84" t="s">
        <v>630</v>
      </c>
      <c r="BF84">
        <v>2026</v>
      </c>
      <c r="BG84">
        <v>2026</v>
      </c>
      <c r="BH84" t="s">
        <v>763</v>
      </c>
      <c r="BI84" t="s">
        <v>203</v>
      </c>
      <c r="BN84">
        <v>0</v>
      </c>
      <c r="BO84">
        <v>0</v>
      </c>
      <c r="BR84" t="s">
        <v>723</v>
      </c>
      <c r="BS84">
        <v>0</v>
      </c>
      <c r="BT84" t="s">
        <v>204</v>
      </c>
      <c r="BU84" t="s">
        <v>246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3080.0825</v>
      </c>
      <c r="CZ84">
        <v>0</v>
      </c>
      <c r="DA84">
        <v>0</v>
      </c>
      <c r="DB84">
        <v>0</v>
      </c>
      <c r="DC84">
        <v>3080.0825</v>
      </c>
      <c r="DD84">
        <v>3080.0825</v>
      </c>
      <c r="DE84">
        <v>0</v>
      </c>
      <c r="DF84" t="s">
        <v>181</v>
      </c>
      <c r="DM84">
        <v>0</v>
      </c>
      <c r="DN84">
        <v>0</v>
      </c>
      <c r="DO84" t="s">
        <v>1040</v>
      </c>
      <c r="DP84" t="s">
        <v>1041</v>
      </c>
      <c r="DQ84" t="s">
        <v>237</v>
      </c>
      <c r="DR84">
        <v>45995</v>
      </c>
      <c r="DS84">
        <v>46359</v>
      </c>
      <c r="DT84">
        <v>12</v>
      </c>
      <c r="DU84">
        <v>0.85199999999999998</v>
      </c>
      <c r="DV84">
        <v>32400</v>
      </c>
      <c r="DW84">
        <v>38028.17</v>
      </c>
      <c r="DX84">
        <v>0</v>
      </c>
      <c r="DY84">
        <v>-1067.1800000000003</v>
      </c>
      <c r="EA84" t="s">
        <v>217</v>
      </c>
      <c r="EB84" t="b">
        <v>1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 t="s">
        <v>218</v>
      </c>
      <c r="ER84" t="s">
        <v>219</v>
      </c>
      <c r="EU84">
        <v>0</v>
      </c>
      <c r="EV84">
        <v>0</v>
      </c>
      <c r="EW84">
        <v>0</v>
      </c>
      <c r="EX84">
        <v>0</v>
      </c>
      <c r="EY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J84" t="s">
        <v>181</v>
      </c>
      <c r="FK84" t="s">
        <v>181</v>
      </c>
      <c r="FL84" t="s">
        <v>181</v>
      </c>
      <c r="FM84" t="s">
        <v>181</v>
      </c>
      <c r="FN84" t="s">
        <v>247</v>
      </c>
      <c r="FO84" t="s">
        <v>247</v>
      </c>
    </row>
    <row r="85" spans="1:171" x14ac:dyDescent="0.25">
      <c r="A85" t="s">
        <v>714</v>
      </c>
      <c r="B85" t="s">
        <v>2423</v>
      </c>
      <c r="C85" t="s">
        <v>171</v>
      </c>
      <c r="D85" t="s">
        <v>172</v>
      </c>
      <c r="E85" t="s">
        <v>303</v>
      </c>
      <c r="F85" t="s">
        <v>2424</v>
      </c>
      <c r="G85" t="s">
        <v>2425</v>
      </c>
      <c r="H85" t="s">
        <v>181</v>
      </c>
      <c r="I85" t="s">
        <v>237</v>
      </c>
      <c r="J85">
        <v>46360</v>
      </c>
      <c r="K85" t="s">
        <v>728</v>
      </c>
      <c r="L85">
        <v>0.7</v>
      </c>
      <c r="M85">
        <v>103564.91</v>
      </c>
      <c r="N85">
        <v>103564.91</v>
      </c>
      <c r="O85">
        <v>0</v>
      </c>
      <c r="P85" t="s">
        <v>175</v>
      </c>
      <c r="Q85">
        <v>0</v>
      </c>
      <c r="R85" t="s">
        <v>630</v>
      </c>
      <c r="S85" t="s">
        <v>195</v>
      </c>
      <c r="T85" t="s">
        <v>196</v>
      </c>
      <c r="U85">
        <v>0</v>
      </c>
      <c r="V85">
        <v>0</v>
      </c>
      <c r="W85">
        <v>0</v>
      </c>
      <c r="X85">
        <v>0</v>
      </c>
      <c r="Y85">
        <v>0</v>
      </c>
      <c r="Z85">
        <v>72495.44</v>
      </c>
      <c r="AA85" t="s">
        <v>197</v>
      </c>
      <c r="AB85" t="s">
        <v>178</v>
      </c>
      <c r="AC85" t="s">
        <v>179</v>
      </c>
      <c r="AD85" t="s">
        <v>180</v>
      </c>
      <c r="AE85" t="s">
        <v>1979</v>
      </c>
      <c r="AF85" t="s">
        <v>303</v>
      </c>
      <c r="AG85" t="s">
        <v>1968</v>
      </c>
      <c r="AH85" t="s">
        <v>1968</v>
      </c>
      <c r="AI85" t="s">
        <v>2033</v>
      </c>
      <c r="AJ85">
        <v>46451</v>
      </c>
      <c r="AK85">
        <v>46816</v>
      </c>
      <c r="AL85" t="s">
        <v>320</v>
      </c>
      <c r="AM85" t="s">
        <v>2426</v>
      </c>
      <c r="AN85" t="s">
        <v>713</v>
      </c>
      <c r="AO85" t="s">
        <v>182</v>
      </c>
      <c r="AP85">
        <v>0.87660000000000005</v>
      </c>
      <c r="AQ85">
        <v>90785</v>
      </c>
      <c r="AR85" t="s">
        <v>181</v>
      </c>
      <c r="AS85" t="s">
        <v>181</v>
      </c>
      <c r="AT85">
        <v>103564.91</v>
      </c>
      <c r="AU85" t="s">
        <v>183</v>
      </c>
      <c r="AV85">
        <v>12</v>
      </c>
      <c r="AW85" t="s">
        <v>184</v>
      </c>
      <c r="AX85" t="s">
        <v>2025</v>
      </c>
      <c r="AY85" t="s">
        <v>181</v>
      </c>
      <c r="AZ85" t="s">
        <v>185</v>
      </c>
      <c r="BA85" t="s">
        <v>2427</v>
      </c>
      <c r="BB85" t="s">
        <v>185</v>
      </c>
      <c r="BC85" t="s">
        <v>181</v>
      </c>
      <c r="BD85">
        <v>46450</v>
      </c>
      <c r="BE85" t="s">
        <v>628</v>
      </c>
      <c r="BF85">
        <v>2027</v>
      </c>
      <c r="BG85">
        <v>2026</v>
      </c>
      <c r="BH85" t="s">
        <v>2428</v>
      </c>
      <c r="BI85" t="s">
        <v>185</v>
      </c>
      <c r="BN85">
        <v>0</v>
      </c>
      <c r="BO85">
        <v>0</v>
      </c>
      <c r="BR85" t="s">
        <v>723</v>
      </c>
      <c r="BS85">
        <v>-90</v>
      </c>
      <c r="BT85" t="s">
        <v>286</v>
      </c>
      <c r="BU85" t="s">
        <v>2429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 t="s">
        <v>181</v>
      </c>
      <c r="DM85">
        <v>0</v>
      </c>
      <c r="DN85">
        <v>0</v>
      </c>
      <c r="DO85" t="s">
        <v>2430</v>
      </c>
      <c r="DP85" t="s">
        <v>2431</v>
      </c>
      <c r="DQ85" t="s">
        <v>237</v>
      </c>
      <c r="DR85">
        <v>46085</v>
      </c>
      <c r="DS85">
        <v>46449</v>
      </c>
      <c r="DT85">
        <v>12</v>
      </c>
      <c r="DU85">
        <v>0.85199999999999998</v>
      </c>
      <c r="DV85">
        <v>90786</v>
      </c>
      <c r="DW85">
        <v>106556.34</v>
      </c>
      <c r="DX85">
        <v>-1</v>
      </c>
      <c r="DY85">
        <v>-2991.429999999993</v>
      </c>
      <c r="EB85" t="b">
        <v>1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J85" t="s">
        <v>181</v>
      </c>
      <c r="FK85" t="s">
        <v>181</v>
      </c>
      <c r="FL85" t="s">
        <v>181</v>
      </c>
      <c r="FM85" t="s">
        <v>181</v>
      </c>
      <c r="FN85" t="s">
        <v>294</v>
      </c>
      <c r="FO85" t="s">
        <v>294</v>
      </c>
    </row>
    <row r="86" spans="1:171" x14ac:dyDescent="0.25">
      <c r="A86" t="s">
        <v>714</v>
      </c>
      <c r="B86" t="s">
        <v>1042</v>
      </c>
      <c r="C86" t="s">
        <v>171</v>
      </c>
      <c r="D86" t="s">
        <v>327</v>
      </c>
      <c r="E86" t="s">
        <v>303</v>
      </c>
      <c r="F86" t="s">
        <v>835</v>
      </c>
      <c r="G86" t="s">
        <v>1043</v>
      </c>
      <c r="H86" t="s">
        <v>181</v>
      </c>
      <c r="I86" t="s">
        <v>492</v>
      </c>
      <c r="J86">
        <v>46360</v>
      </c>
      <c r="K86" t="s">
        <v>728</v>
      </c>
      <c r="L86">
        <v>0.7</v>
      </c>
      <c r="M86">
        <v>64559.66</v>
      </c>
      <c r="N86">
        <v>64559.66</v>
      </c>
      <c r="O86">
        <v>0</v>
      </c>
      <c r="P86" t="s">
        <v>194</v>
      </c>
      <c r="Q86">
        <v>0</v>
      </c>
      <c r="R86" t="s">
        <v>630</v>
      </c>
      <c r="S86" t="s">
        <v>195</v>
      </c>
      <c r="T86" t="s">
        <v>196</v>
      </c>
      <c r="U86">
        <v>0</v>
      </c>
      <c r="V86">
        <v>64559.66</v>
      </c>
      <c r="W86">
        <v>0</v>
      </c>
      <c r="X86">
        <v>0</v>
      </c>
      <c r="Y86">
        <v>0</v>
      </c>
      <c r="Z86">
        <v>45191.76</v>
      </c>
      <c r="AA86" t="s">
        <v>177</v>
      </c>
      <c r="AB86" t="s">
        <v>178</v>
      </c>
      <c r="AC86" t="s">
        <v>179</v>
      </c>
      <c r="AD86" t="s">
        <v>180</v>
      </c>
      <c r="AE86" t="s">
        <v>1979</v>
      </c>
      <c r="AF86" t="s">
        <v>303</v>
      </c>
      <c r="AG86" t="s">
        <v>1968</v>
      </c>
      <c r="AH86" t="s">
        <v>1968</v>
      </c>
      <c r="AI86" t="s">
        <v>2031</v>
      </c>
      <c r="AJ86">
        <v>46388</v>
      </c>
      <c r="AK86">
        <v>46752</v>
      </c>
      <c r="AL86" t="s">
        <v>238</v>
      </c>
      <c r="AM86" t="s">
        <v>1044</v>
      </c>
      <c r="AN86" t="s">
        <v>713</v>
      </c>
      <c r="AO86" t="s">
        <v>182</v>
      </c>
      <c r="AP86">
        <v>0.87660000000000005</v>
      </c>
      <c r="AQ86">
        <v>56593</v>
      </c>
      <c r="AR86" t="s">
        <v>181</v>
      </c>
      <c r="AS86" t="s">
        <v>181</v>
      </c>
      <c r="AT86">
        <v>64559.66</v>
      </c>
      <c r="AU86" t="s">
        <v>183</v>
      </c>
      <c r="AV86">
        <v>12</v>
      </c>
      <c r="AW86" t="s">
        <v>184</v>
      </c>
      <c r="AX86" t="s">
        <v>2025</v>
      </c>
      <c r="AY86" t="s">
        <v>181</v>
      </c>
      <c r="AZ86" t="s">
        <v>185</v>
      </c>
      <c r="BA86" t="s">
        <v>824</v>
      </c>
      <c r="BB86" t="s">
        <v>203</v>
      </c>
      <c r="BC86" t="s">
        <v>762</v>
      </c>
      <c r="BD86">
        <v>46387</v>
      </c>
      <c r="BE86" t="s">
        <v>630</v>
      </c>
      <c r="BF86">
        <v>2026</v>
      </c>
      <c r="BG86">
        <v>2026</v>
      </c>
      <c r="BH86" t="s">
        <v>763</v>
      </c>
      <c r="BI86" t="s">
        <v>185</v>
      </c>
      <c r="BN86">
        <v>0</v>
      </c>
      <c r="BO86">
        <v>0</v>
      </c>
      <c r="BR86" t="s">
        <v>723</v>
      </c>
      <c r="BS86">
        <v>-27</v>
      </c>
      <c r="BT86" t="s">
        <v>286</v>
      </c>
      <c r="BU86" t="s">
        <v>246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 t="s">
        <v>181</v>
      </c>
      <c r="DM86">
        <v>0</v>
      </c>
      <c r="DN86">
        <v>0</v>
      </c>
      <c r="DO86" t="s">
        <v>1045</v>
      </c>
      <c r="DP86" t="s">
        <v>1046</v>
      </c>
      <c r="DQ86" t="s">
        <v>492</v>
      </c>
      <c r="DR86">
        <v>46023</v>
      </c>
      <c r="DS86">
        <v>46387</v>
      </c>
      <c r="DT86">
        <v>12</v>
      </c>
      <c r="DU86">
        <v>0.85199999999999998</v>
      </c>
      <c r="DV86">
        <v>56593</v>
      </c>
      <c r="DW86">
        <v>66423.98</v>
      </c>
      <c r="DX86">
        <v>0</v>
      </c>
      <c r="DY86">
        <v>-1864.3199999999924</v>
      </c>
      <c r="EA86" t="s">
        <v>217</v>
      </c>
      <c r="EB86" t="b">
        <v>1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 t="s">
        <v>218</v>
      </c>
      <c r="ER86" t="s">
        <v>219</v>
      </c>
      <c r="EU86">
        <v>0</v>
      </c>
      <c r="EV86">
        <v>0</v>
      </c>
      <c r="EW86">
        <v>0</v>
      </c>
      <c r="EX86">
        <v>0</v>
      </c>
      <c r="EY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J86" t="s">
        <v>181</v>
      </c>
      <c r="FK86" t="s">
        <v>181</v>
      </c>
      <c r="FL86" t="s">
        <v>493</v>
      </c>
      <c r="FM86" t="s">
        <v>181</v>
      </c>
      <c r="FN86" t="s">
        <v>181</v>
      </c>
      <c r="FO86" t="s">
        <v>493</v>
      </c>
    </row>
    <row r="87" spans="1:171" x14ac:dyDescent="0.25">
      <c r="A87" t="s">
        <v>714</v>
      </c>
      <c r="B87" t="s">
        <v>1047</v>
      </c>
      <c r="C87" t="s">
        <v>353</v>
      </c>
      <c r="D87" t="s">
        <v>489</v>
      </c>
      <c r="E87" t="s">
        <v>355</v>
      </c>
      <c r="F87" t="s">
        <v>539</v>
      </c>
      <c r="G87" t="s">
        <v>1048</v>
      </c>
      <c r="H87" t="s">
        <v>181</v>
      </c>
      <c r="I87" t="s">
        <v>193</v>
      </c>
      <c r="J87">
        <v>46368</v>
      </c>
      <c r="K87" t="s">
        <v>728</v>
      </c>
      <c r="L87">
        <v>0.7</v>
      </c>
      <c r="M87">
        <v>49800</v>
      </c>
      <c r="N87">
        <v>49800</v>
      </c>
      <c r="O87">
        <v>1</v>
      </c>
      <c r="P87" t="s">
        <v>194</v>
      </c>
      <c r="Q87">
        <v>0</v>
      </c>
      <c r="R87" t="s">
        <v>630</v>
      </c>
      <c r="S87" t="s">
        <v>195</v>
      </c>
      <c r="T87" t="s">
        <v>196</v>
      </c>
      <c r="U87">
        <v>49800</v>
      </c>
      <c r="V87">
        <v>0</v>
      </c>
      <c r="W87">
        <v>0</v>
      </c>
      <c r="X87">
        <v>0</v>
      </c>
      <c r="Y87">
        <v>0</v>
      </c>
      <c r="Z87">
        <v>34860</v>
      </c>
      <c r="AA87" t="s">
        <v>197</v>
      </c>
      <c r="AB87" t="s">
        <v>181</v>
      </c>
      <c r="AC87" t="s">
        <v>359</v>
      </c>
      <c r="AD87" t="s">
        <v>360</v>
      </c>
      <c r="AE87" t="s">
        <v>83</v>
      </c>
      <c r="AF87" t="s">
        <v>355</v>
      </c>
      <c r="AG87" t="s">
        <v>1968</v>
      </c>
      <c r="AH87" t="s">
        <v>1968</v>
      </c>
      <c r="AI87" t="s">
        <v>2044</v>
      </c>
      <c r="AJ87">
        <v>46388</v>
      </c>
      <c r="AK87">
        <v>46752</v>
      </c>
      <c r="AL87" t="s">
        <v>382</v>
      </c>
      <c r="AM87" t="s">
        <v>181</v>
      </c>
      <c r="AN87" t="s">
        <v>713</v>
      </c>
      <c r="AO87" t="s">
        <v>201</v>
      </c>
      <c r="AP87">
        <v>1</v>
      </c>
      <c r="AQ87">
        <v>49800</v>
      </c>
      <c r="AR87" t="s">
        <v>181</v>
      </c>
      <c r="AS87" t="s">
        <v>408</v>
      </c>
      <c r="AT87">
        <v>49800</v>
      </c>
      <c r="AU87" t="s">
        <v>353</v>
      </c>
      <c r="AV87">
        <v>12</v>
      </c>
      <c r="AW87" t="s">
        <v>184</v>
      </c>
      <c r="AX87" t="s">
        <v>2025</v>
      </c>
      <c r="AY87" t="s">
        <v>181</v>
      </c>
      <c r="AZ87" t="s">
        <v>185</v>
      </c>
      <c r="BA87" t="s">
        <v>824</v>
      </c>
      <c r="BB87" t="s">
        <v>203</v>
      </c>
      <c r="BC87" t="s">
        <v>762</v>
      </c>
      <c r="BD87">
        <v>46387</v>
      </c>
      <c r="BE87" t="s">
        <v>630</v>
      </c>
      <c r="BF87">
        <v>2026</v>
      </c>
      <c r="BG87">
        <v>2026</v>
      </c>
      <c r="BH87" t="s">
        <v>763</v>
      </c>
      <c r="BI87" t="s">
        <v>185</v>
      </c>
      <c r="BN87">
        <v>0</v>
      </c>
      <c r="BO87">
        <v>0</v>
      </c>
      <c r="BR87" t="s">
        <v>723</v>
      </c>
      <c r="BS87">
        <v>-19</v>
      </c>
      <c r="BT87" t="s">
        <v>286</v>
      </c>
      <c r="BU87" t="s">
        <v>246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 t="s">
        <v>181</v>
      </c>
      <c r="DM87">
        <v>0</v>
      </c>
      <c r="DN87">
        <v>0</v>
      </c>
      <c r="DO87" t="s">
        <v>1049</v>
      </c>
      <c r="DP87" t="s">
        <v>1050</v>
      </c>
      <c r="DQ87" t="s">
        <v>193</v>
      </c>
      <c r="DR87">
        <v>46023</v>
      </c>
      <c r="DS87">
        <v>46387</v>
      </c>
      <c r="DT87">
        <v>12</v>
      </c>
      <c r="DU87">
        <v>1</v>
      </c>
      <c r="DV87">
        <v>49800</v>
      </c>
      <c r="DW87">
        <v>49800</v>
      </c>
      <c r="DX87">
        <v>0</v>
      </c>
      <c r="DY87">
        <v>0</v>
      </c>
      <c r="EA87" t="s">
        <v>217</v>
      </c>
      <c r="EB87" t="b">
        <v>1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 t="s">
        <v>218</v>
      </c>
      <c r="ER87" t="s">
        <v>219</v>
      </c>
      <c r="EU87">
        <v>0</v>
      </c>
      <c r="EV87">
        <v>0</v>
      </c>
      <c r="EW87">
        <v>0</v>
      </c>
      <c r="EX87">
        <v>0</v>
      </c>
      <c r="EY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J87" t="s">
        <v>181</v>
      </c>
      <c r="FK87" t="s">
        <v>181</v>
      </c>
      <c r="FL87" t="s">
        <v>530</v>
      </c>
      <c r="FM87" t="s">
        <v>181</v>
      </c>
      <c r="FN87" t="s">
        <v>181</v>
      </c>
      <c r="FO87" t="s">
        <v>530</v>
      </c>
    </row>
    <row r="88" spans="1:171" x14ac:dyDescent="0.25">
      <c r="A88" t="s">
        <v>714</v>
      </c>
      <c r="B88" t="s">
        <v>1051</v>
      </c>
      <c r="C88" t="s">
        <v>171</v>
      </c>
      <c r="D88" t="s">
        <v>275</v>
      </c>
      <c r="E88" t="s">
        <v>280</v>
      </c>
      <c r="F88" t="s">
        <v>801</v>
      </c>
      <c r="G88" t="s">
        <v>1052</v>
      </c>
      <c r="H88" t="s">
        <v>181</v>
      </c>
      <c r="I88" t="s">
        <v>237</v>
      </c>
      <c r="J88">
        <v>46364</v>
      </c>
      <c r="K88" t="s">
        <v>728</v>
      </c>
      <c r="L88">
        <v>0.7</v>
      </c>
      <c r="M88">
        <v>90962.81</v>
      </c>
      <c r="N88">
        <v>90962.81</v>
      </c>
      <c r="O88">
        <v>90000</v>
      </c>
      <c r="P88" t="s">
        <v>175</v>
      </c>
      <c r="Q88">
        <v>0</v>
      </c>
      <c r="R88" t="s">
        <v>630</v>
      </c>
      <c r="S88" t="s">
        <v>195</v>
      </c>
      <c r="T88" t="s">
        <v>196</v>
      </c>
      <c r="U88">
        <v>0</v>
      </c>
      <c r="V88">
        <v>0</v>
      </c>
      <c r="W88">
        <v>0</v>
      </c>
      <c r="X88">
        <v>0</v>
      </c>
      <c r="Y88">
        <v>0</v>
      </c>
      <c r="Z88">
        <v>63673.97</v>
      </c>
      <c r="AA88" t="s">
        <v>177</v>
      </c>
      <c r="AB88" t="s">
        <v>181</v>
      </c>
      <c r="AC88" t="s">
        <v>179</v>
      </c>
      <c r="AD88" t="s">
        <v>180</v>
      </c>
      <c r="AE88" t="s">
        <v>1979</v>
      </c>
      <c r="AF88" t="s">
        <v>180</v>
      </c>
      <c r="AG88" t="s">
        <v>1968</v>
      </c>
      <c r="AH88" t="s">
        <v>1968</v>
      </c>
      <c r="AI88" t="s">
        <v>2046</v>
      </c>
      <c r="AJ88">
        <v>46365</v>
      </c>
      <c r="AK88">
        <v>46729</v>
      </c>
      <c r="AL88" t="s">
        <v>238</v>
      </c>
      <c r="AM88" t="s">
        <v>181</v>
      </c>
      <c r="AN88" t="s">
        <v>713</v>
      </c>
      <c r="AO88" t="s">
        <v>182</v>
      </c>
      <c r="AP88">
        <v>0.87660000000000005</v>
      </c>
      <c r="AQ88">
        <v>79738</v>
      </c>
      <c r="AR88" t="s">
        <v>181</v>
      </c>
      <c r="AS88" t="s">
        <v>181</v>
      </c>
      <c r="AT88">
        <v>90962.81</v>
      </c>
      <c r="AU88" t="s">
        <v>183</v>
      </c>
      <c r="AV88">
        <v>12</v>
      </c>
      <c r="AW88" t="s">
        <v>184</v>
      </c>
      <c r="AX88" t="s">
        <v>2025</v>
      </c>
      <c r="AY88" t="s">
        <v>181</v>
      </c>
      <c r="AZ88" t="s">
        <v>185</v>
      </c>
      <c r="BA88" t="s">
        <v>824</v>
      </c>
      <c r="BB88" t="s">
        <v>203</v>
      </c>
      <c r="BC88" t="s">
        <v>762</v>
      </c>
      <c r="BD88">
        <v>46364</v>
      </c>
      <c r="BE88" t="s">
        <v>630</v>
      </c>
      <c r="BF88">
        <v>2026</v>
      </c>
      <c r="BG88">
        <v>2026</v>
      </c>
      <c r="BH88" t="s">
        <v>763</v>
      </c>
      <c r="BI88" t="s">
        <v>203</v>
      </c>
      <c r="BN88">
        <v>0</v>
      </c>
      <c r="BO88">
        <v>0</v>
      </c>
      <c r="BR88" t="s">
        <v>723</v>
      </c>
      <c r="BS88">
        <v>0</v>
      </c>
      <c r="BT88" t="s">
        <v>204</v>
      </c>
      <c r="BU88" t="s">
        <v>246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7580.2341666666653</v>
      </c>
      <c r="CZ88">
        <v>0</v>
      </c>
      <c r="DA88">
        <v>0</v>
      </c>
      <c r="DB88">
        <v>0</v>
      </c>
      <c r="DC88">
        <v>7580.2341666666653</v>
      </c>
      <c r="DD88">
        <v>7580.2341666666653</v>
      </c>
      <c r="DE88">
        <v>0</v>
      </c>
      <c r="DF88" t="s">
        <v>181</v>
      </c>
      <c r="DM88">
        <v>0</v>
      </c>
      <c r="DN88">
        <v>0</v>
      </c>
      <c r="DO88" t="s">
        <v>1053</v>
      </c>
      <c r="DP88" t="s">
        <v>1054</v>
      </c>
      <c r="DQ88" t="s">
        <v>237</v>
      </c>
      <c r="DR88">
        <v>46000</v>
      </c>
      <c r="DS88">
        <v>46364</v>
      </c>
      <c r="DT88">
        <v>12</v>
      </c>
      <c r="DU88">
        <v>0.85199999999999998</v>
      </c>
      <c r="DV88">
        <v>79738</v>
      </c>
      <c r="DW88">
        <v>93589.2</v>
      </c>
      <c r="DX88">
        <v>0</v>
      </c>
      <c r="DY88">
        <v>-2626.3899999999994</v>
      </c>
      <c r="EA88" t="s">
        <v>217</v>
      </c>
      <c r="EB88" t="b">
        <v>1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 t="s">
        <v>218</v>
      </c>
      <c r="ER88" t="s">
        <v>219</v>
      </c>
      <c r="EU88">
        <v>0</v>
      </c>
      <c r="EV88">
        <v>0</v>
      </c>
      <c r="EW88">
        <v>0</v>
      </c>
      <c r="EX88">
        <v>0</v>
      </c>
      <c r="EY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J88" t="s">
        <v>181</v>
      </c>
      <c r="FK88" t="s">
        <v>181</v>
      </c>
      <c r="FL88" t="s">
        <v>181</v>
      </c>
      <c r="FM88" t="s">
        <v>181</v>
      </c>
      <c r="FN88" t="s">
        <v>186</v>
      </c>
      <c r="FO88" t="s">
        <v>186</v>
      </c>
    </row>
    <row r="89" spans="1:171" x14ac:dyDescent="0.25">
      <c r="A89" t="s">
        <v>714</v>
      </c>
      <c r="B89" t="s">
        <v>1055</v>
      </c>
      <c r="C89" t="s">
        <v>188</v>
      </c>
      <c r="D89" t="s">
        <v>298</v>
      </c>
      <c r="E89" t="s">
        <v>267</v>
      </c>
      <c r="F89" t="s">
        <v>300</v>
      </c>
      <c r="G89" t="s">
        <v>1056</v>
      </c>
      <c r="H89" t="s">
        <v>181</v>
      </c>
      <c r="I89" t="s">
        <v>237</v>
      </c>
      <c r="J89">
        <v>46364</v>
      </c>
      <c r="K89" t="s">
        <v>728</v>
      </c>
      <c r="L89">
        <v>0.7</v>
      </c>
      <c r="M89">
        <v>23821.16</v>
      </c>
      <c r="N89">
        <v>23821.16</v>
      </c>
      <c r="O89">
        <v>1</v>
      </c>
      <c r="P89" t="s">
        <v>175</v>
      </c>
      <c r="Q89">
        <v>0</v>
      </c>
      <c r="R89" t="s">
        <v>630</v>
      </c>
      <c r="S89" t="s">
        <v>195</v>
      </c>
      <c r="T89" t="s">
        <v>196</v>
      </c>
      <c r="U89">
        <v>0</v>
      </c>
      <c r="V89">
        <v>0</v>
      </c>
      <c r="W89">
        <v>0</v>
      </c>
      <c r="X89">
        <v>0</v>
      </c>
      <c r="Y89">
        <v>0</v>
      </c>
      <c r="Z89">
        <v>16674.810000000001</v>
      </c>
      <c r="AA89" t="s">
        <v>177</v>
      </c>
      <c r="AB89" t="s">
        <v>181</v>
      </c>
      <c r="AC89" t="s">
        <v>199</v>
      </c>
      <c r="AD89" t="s">
        <v>256</v>
      </c>
      <c r="AE89" t="s">
        <v>1975</v>
      </c>
      <c r="AF89" t="s">
        <v>711</v>
      </c>
      <c r="AG89" t="s">
        <v>1968</v>
      </c>
      <c r="AH89" t="s">
        <v>1968</v>
      </c>
      <c r="AI89" t="s">
        <v>2026</v>
      </c>
      <c r="AJ89">
        <v>46365</v>
      </c>
      <c r="AK89">
        <v>46729</v>
      </c>
      <c r="AL89" t="s">
        <v>238</v>
      </c>
      <c r="AM89" t="s">
        <v>181</v>
      </c>
      <c r="AN89" t="s">
        <v>713</v>
      </c>
      <c r="AO89" t="s">
        <v>182</v>
      </c>
      <c r="AP89">
        <v>0.87660000000000005</v>
      </c>
      <c r="AQ89">
        <v>20881.63</v>
      </c>
      <c r="AR89" t="s">
        <v>181</v>
      </c>
      <c r="AS89" t="s">
        <v>181</v>
      </c>
      <c r="AT89">
        <v>23821.16</v>
      </c>
      <c r="AU89" t="s">
        <v>202</v>
      </c>
      <c r="AV89">
        <v>12</v>
      </c>
      <c r="AW89" t="s">
        <v>184</v>
      </c>
      <c r="AX89" t="s">
        <v>2025</v>
      </c>
      <c r="AY89" t="s">
        <v>181</v>
      </c>
      <c r="AZ89" t="s">
        <v>185</v>
      </c>
      <c r="BA89" t="s">
        <v>824</v>
      </c>
      <c r="BB89" t="s">
        <v>203</v>
      </c>
      <c r="BC89" t="s">
        <v>762</v>
      </c>
      <c r="BD89">
        <v>46364</v>
      </c>
      <c r="BE89" t="s">
        <v>630</v>
      </c>
      <c r="BF89">
        <v>2026</v>
      </c>
      <c r="BG89">
        <v>2026</v>
      </c>
      <c r="BH89" t="s">
        <v>763</v>
      </c>
      <c r="BI89" t="s">
        <v>203</v>
      </c>
      <c r="BN89">
        <v>0</v>
      </c>
      <c r="BO89">
        <v>0</v>
      </c>
      <c r="BR89" t="s">
        <v>723</v>
      </c>
      <c r="BS89">
        <v>0</v>
      </c>
      <c r="BT89" t="s">
        <v>204</v>
      </c>
      <c r="BU89" t="s">
        <v>246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1985.0966666666664</v>
      </c>
      <c r="CZ89">
        <v>0</v>
      </c>
      <c r="DA89">
        <v>0</v>
      </c>
      <c r="DB89">
        <v>0</v>
      </c>
      <c r="DC89">
        <v>1985.0966666666664</v>
      </c>
      <c r="DD89">
        <v>1985.0966666666664</v>
      </c>
      <c r="DE89">
        <v>0</v>
      </c>
      <c r="DF89" t="s">
        <v>181</v>
      </c>
      <c r="DM89">
        <v>0</v>
      </c>
      <c r="DN89">
        <v>0</v>
      </c>
      <c r="DO89" t="s">
        <v>1057</v>
      </c>
      <c r="DP89" t="s">
        <v>1058</v>
      </c>
      <c r="DQ89" t="s">
        <v>237</v>
      </c>
      <c r="DR89">
        <v>46000</v>
      </c>
      <c r="DS89">
        <v>46364</v>
      </c>
      <c r="DT89">
        <v>12</v>
      </c>
      <c r="DU89">
        <v>0.85199999999999998</v>
      </c>
      <c r="DV89">
        <v>20881.63</v>
      </c>
      <c r="DW89">
        <v>24508.959999999999</v>
      </c>
      <c r="DX89">
        <v>0</v>
      </c>
      <c r="DY89">
        <v>-687.79999999999927</v>
      </c>
      <c r="EA89" t="s">
        <v>217</v>
      </c>
      <c r="EB89" t="b">
        <v>1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 t="s">
        <v>218</v>
      </c>
      <c r="ER89" t="s">
        <v>219</v>
      </c>
      <c r="EU89">
        <v>0</v>
      </c>
      <c r="EV89">
        <v>0</v>
      </c>
      <c r="EW89">
        <v>0</v>
      </c>
      <c r="EX89">
        <v>0</v>
      </c>
      <c r="EY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J89" t="s">
        <v>181</v>
      </c>
      <c r="FK89" t="s">
        <v>181</v>
      </c>
      <c r="FL89" t="s">
        <v>181</v>
      </c>
      <c r="FM89" t="s">
        <v>181</v>
      </c>
      <c r="FN89" t="s">
        <v>484</v>
      </c>
      <c r="FO89" t="s">
        <v>484</v>
      </c>
    </row>
    <row r="90" spans="1:171" x14ac:dyDescent="0.25">
      <c r="A90" t="s">
        <v>714</v>
      </c>
      <c r="B90" t="s">
        <v>1060</v>
      </c>
      <c r="C90" t="s">
        <v>188</v>
      </c>
      <c r="D90" t="s">
        <v>400</v>
      </c>
      <c r="E90" t="s">
        <v>453</v>
      </c>
      <c r="F90" t="s">
        <v>591</v>
      </c>
      <c r="G90" t="s">
        <v>1061</v>
      </c>
      <c r="H90" t="s">
        <v>181</v>
      </c>
      <c r="I90" t="s">
        <v>237</v>
      </c>
      <c r="J90">
        <v>46367</v>
      </c>
      <c r="K90" t="s">
        <v>728</v>
      </c>
      <c r="L90">
        <v>0.7</v>
      </c>
      <c r="M90">
        <v>100002.72</v>
      </c>
      <c r="N90">
        <v>100002.72</v>
      </c>
      <c r="O90">
        <v>1</v>
      </c>
      <c r="P90" t="s">
        <v>194</v>
      </c>
      <c r="Q90">
        <v>0</v>
      </c>
      <c r="R90" t="s">
        <v>630</v>
      </c>
      <c r="S90" t="s">
        <v>195</v>
      </c>
      <c r="T90" t="s">
        <v>196</v>
      </c>
      <c r="U90">
        <v>0</v>
      </c>
      <c r="V90">
        <v>100002.72</v>
      </c>
      <c r="W90">
        <v>0</v>
      </c>
      <c r="X90">
        <v>0</v>
      </c>
      <c r="Y90">
        <v>0</v>
      </c>
      <c r="Z90">
        <v>70001.899999999994</v>
      </c>
      <c r="AA90" t="s">
        <v>197</v>
      </c>
      <c r="AB90" t="s">
        <v>198</v>
      </c>
      <c r="AC90" t="s">
        <v>199</v>
      </c>
      <c r="AD90" t="s">
        <v>256</v>
      </c>
      <c r="AE90" t="s">
        <v>1999</v>
      </c>
      <c r="AF90" t="s">
        <v>180</v>
      </c>
      <c r="AG90" t="s">
        <v>1968</v>
      </c>
      <c r="AH90" t="s">
        <v>1968</v>
      </c>
      <c r="AI90" t="s">
        <v>2046</v>
      </c>
      <c r="AJ90">
        <v>46368</v>
      </c>
      <c r="AK90">
        <v>46732</v>
      </c>
      <c r="AL90" t="s">
        <v>181</v>
      </c>
      <c r="AM90" t="s">
        <v>181</v>
      </c>
      <c r="AN90" t="s">
        <v>713</v>
      </c>
      <c r="AO90" t="s">
        <v>402</v>
      </c>
      <c r="AP90">
        <v>3.6726000000000001</v>
      </c>
      <c r="AQ90">
        <v>367270</v>
      </c>
      <c r="AR90" t="s">
        <v>181</v>
      </c>
      <c r="AS90" t="s">
        <v>181</v>
      </c>
      <c r="AT90">
        <v>100002.72</v>
      </c>
      <c r="AU90" t="s">
        <v>202</v>
      </c>
      <c r="AV90">
        <v>12</v>
      </c>
      <c r="AW90" t="s">
        <v>184</v>
      </c>
      <c r="AX90" t="s">
        <v>2025</v>
      </c>
      <c r="AY90" t="s">
        <v>181</v>
      </c>
      <c r="AZ90" t="s">
        <v>185</v>
      </c>
      <c r="BA90" t="s">
        <v>824</v>
      </c>
      <c r="BB90" t="s">
        <v>203</v>
      </c>
      <c r="BC90" t="s">
        <v>762</v>
      </c>
      <c r="BD90">
        <v>46367</v>
      </c>
      <c r="BE90" t="s">
        <v>630</v>
      </c>
      <c r="BF90">
        <v>2026</v>
      </c>
      <c r="BG90">
        <v>2026</v>
      </c>
      <c r="BH90" t="s">
        <v>763</v>
      </c>
      <c r="BI90" t="s">
        <v>203</v>
      </c>
      <c r="BN90">
        <v>0</v>
      </c>
      <c r="BO90">
        <v>0</v>
      </c>
      <c r="BR90" t="s">
        <v>723</v>
      </c>
      <c r="BS90">
        <v>0</v>
      </c>
      <c r="BT90" t="s">
        <v>204</v>
      </c>
      <c r="BU90" t="s">
        <v>246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8333.56</v>
      </c>
      <c r="CZ90">
        <v>0</v>
      </c>
      <c r="DA90">
        <v>0</v>
      </c>
      <c r="DB90">
        <v>0</v>
      </c>
      <c r="DC90">
        <v>8333.56</v>
      </c>
      <c r="DD90">
        <v>8333.56</v>
      </c>
      <c r="DE90">
        <v>0</v>
      </c>
      <c r="DF90" t="s">
        <v>181</v>
      </c>
      <c r="DM90">
        <v>0</v>
      </c>
      <c r="DN90">
        <v>0</v>
      </c>
      <c r="DO90" t="s">
        <v>1062</v>
      </c>
      <c r="DP90" t="s">
        <v>1063</v>
      </c>
      <c r="DQ90" t="s">
        <v>237</v>
      </c>
      <c r="DR90">
        <v>46003</v>
      </c>
      <c r="DS90">
        <v>46367</v>
      </c>
      <c r="DT90">
        <v>12</v>
      </c>
      <c r="DU90">
        <v>3.673</v>
      </c>
      <c r="DV90">
        <v>367270</v>
      </c>
      <c r="DW90">
        <v>99991.83</v>
      </c>
      <c r="DX90">
        <v>0</v>
      </c>
      <c r="DY90">
        <v>10.889999999999418</v>
      </c>
      <c r="EA90" t="s">
        <v>217</v>
      </c>
      <c r="EB90" t="b">
        <v>1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 t="s">
        <v>218</v>
      </c>
      <c r="ER90" t="s">
        <v>219</v>
      </c>
      <c r="EU90">
        <v>0</v>
      </c>
      <c r="EV90">
        <v>0</v>
      </c>
      <c r="EW90">
        <v>0</v>
      </c>
      <c r="EX90">
        <v>0</v>
      </c>
      <c r="EY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J90" t="s">
        <v>181</v>
      </c>
      <c r="FK90" t="s">
        <v>181</v>
      </c>
      <c r="FL90" t="s">
        <v>793</v>
      </c>
      <c r="FM90" t="s">
        <v>181</v>
      </c>
      <c r="FN90" t="s">
        <v>181</v>
      </c>
      <c r="FO90" t="s">
        <v>793</v>
      </c>
    </row>
    <row r="91" spans="1:171" x14ac:dyDescent="0.25">
      <c r="A91" t="s">
        <v>714</v>
      </c>
      <c r="B91" t="s">
        <v>1064</v>
      </c>
      <c r="C91" t="s">
        <v>208</v>
      </c>
      <c r="D91" t="s">
        <v>209</v>
      </c>
      <c r="E91" t="s">
        <v>210</v>
      </c>
      <c r="F91" t="s">
        <v>211</v>
      </c>
      <c r="G91" t="s">
        <v>1065</v>
      </c>
      <c r="H91" t="s">
        <v>181</v>
      </c>
      <c r="I91" t="s">
        <v>193</v>
      </c>
      <c r="J91">
        <v>46367</v>
      </c>
      <c r="K91" t="s">
        <v>728</v>
      </c>
      <c r="L91">
        <v>0.7</v>
      </c>
      <c r="M91">
        <v>8649.66</v>
      </c>
      <c r="N91">
        <v>8649.66</v>
      </c>
      <c r="O91">
        <v>1</v>
      </c>
      <c r="P91" t="s">
        <v>194</v>
      </c>
      <c r="Q91">
        <v>0</v>
      </c>
      <c r="R91" t="s">
        <v>630</v>
      </c>
      <c r="S91" t="s">
        <v>195</v>
      </c>
      <c r="T91" t="s">
        <v>196</v>
      </c>
      <c r="U91">
        <v>0</v>
      </c>
      <c r="V91">
        <v>8649.66</v>
      </c>
      <c r="W91">
        <v>0</v>
      </c>
      <c r="X91">
        <v>0</v>
      </c>
      <c r="Y91">
        <v>0</v>
      </c>
      <c r="Z91">
        <v>6054.76</v>
      </c>
      <c r="AA91" t="s">
        <v>213</v>
      </c>
      <c r="AB91" t="s">
        <v>181</v>
      </c>
      <c r="AC91" t="s">
        <v>523</v>
      </c>
      <c r="AD91" t="s">
        <v>180</v>
      </c>
      <c r="AE91" t="s">
        <v>1979</v>
      </c>
      <c r="AF91" t="s">
        <v>180</v>
      </c>
      <c r="AG91" t="s">
        <v>1968</v>
      </c>
      <c r="AH91" t="s">
        <v>1968</v>
      </c>
      <c r="AI91" t="s">
        <v>2046</v>
      </c>
      <c r="AJ91">
        <v>46368</v>
      </c>
      <c r="AK91">
        <v>46732</v>
      </c>
      <c r="AL91" t="s">
        <v>200</v>
      </c>
      <c r="AM91" t="s">
        <v>181</v>
      </c>
      <c r="AN91" t="s">
        <v>713</v>
      </c>
      <c r="AO91" t="s">
        <v>215</v>
      </c>
      <c r="AP91">
        <v>94.628</v>
      </c>
      <c r="AQ91">
        <v>818499.67</v>
      </c>
      <c r="AR91" t="s">
        <v>181</v>
      </c>
      <c r="AS91" t="s">
        <v>216</v>
      </c>
      <c r="AT91">
        <v>8649.66</v>
      </c>
      <c r="AU91" t="s">
        <v>208</v>
      </c>
      <c r="AV91">
        <v>12</v>
      </c>
      <c r="AW91" t="s">
        <v>184</v>
      </c>
      <c r="AX91" t="s">
        <v>2025</v>
      </c>
      <c r="AY91" t="s">
        <v>181</v>
      </c>
      <c r="AZ91" t="s">
        <v>185</v>
      </c>
      <c r="BA91" t="s">
        <v>824</v>
      </c>
      <c r="BB91" t="s">
        <v>203</v>
      </c>
      <c r="BC91" t="s">
        <v>762</v>
      </c>
      <c r="BD91">
        <v>46367</v>
      </c>
      <c r="BE91" t="s">
        <v>630</v>
      </c>
      <c r="BF91">
        <v>2026</v>
      </c>
      <c r="BG91">
        <v>2026</v>
      </c>
      <c r="BH91" t="s">
        <v>763</v>
      </c>
      <c r="BI91" t="s">
        <v>203</v>
      </c>
      <c r="BN91">
        <v>0</v>
      </c>
      <c r="BO91">
        <v>0</v>
      </c>
      <c r="BR91" t="s">
        <v>723</v>
      </c>
      <c r="BS91">
        <v>0</v>
      </c>
      <c r="BT91" t="s">
        <v>204</v>
      </c>
      <c r="BU91" t="s">
        <v>246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720.80499999999995</v>
      </c>
      <c r="CZ91">
        <v>0</v>
      </c>
      <c r="DA91">
        <v>0</v>
      </c>
      <c r="DB91">
        <v>0</v>
      </c>
      <c r="DC91">
        <v>720.80499999999995</v>
      </c>
      <c r="DD91">
        <v>720.80499999999995</v>
      </c>
      <c r="DE91">
        <v>0</v>
      </c>
      <c r="DF91" t="s">
        <v>181</v>
      </c>
      <c r="DM91">
        <v>0</v>
      </c>
      <c r="DN91">
        <v>0</v>
      </c>
      <c r="DO91" t="s">
        <v>207</v>
      </c>
      <c r="DP91" t="s">
        <v>212</v>
      </c>
      <c r="DQ91" t="s">
        <v>193</v>
      </c>
      <c r="DR91">
        <v>46003</v>
      </c>
      <c r="DS91">
        <v>46367</v>
      </c>
      <c r="DT91">
        <v>12</v>
      </c>
      <c r="DU91">
        <v>89.877099999999999</v>
      </c>
      <c r="DV91">
        <v>818500</v>
      </c>
      <c r="DW91">
        <v>9106.8799999999992</v>
      </c>
      <c r="DX91">
        <v>-0.32999999995809048</v>
      </c>
      <c r="DY91">
        <v>-457.21999999999935</v>
      </c>
      <c r="EA91" t="s">
        <v>217</v>
      </c>
      <c r="EB91" t="b">
        <v>1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 t="s">
        <v>218</v>
      </c>
      <c r="ER91" t="s">
        <v>219</v>
      </c>
      <c r="EU91">
        <v>0</v>
      </c>
      <c r="EV91">
        <v>0</v>
      </c>
      <c r="EW91">
        <v>0</v>
      </c>
      <c r="EX91">
        <v>0</v>
      </c>
      <c r="EY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J91" t="s">
        <v>181</v>
      </c>
      <c r="FK91" t="s">
        <v>181</v>
      </c>
      <c r="FL91" t="s">
        <v>206</v>
      </c>
      <c r="FM91" t="s">
        <v>181</v>
      </c>
      <c r="FN91" t="s">
        <v>181</v>
      </c>
      <c r="FO91" t="s">
        <v>206</v>
      </c>
    </row>
    <row r="92" spans="1:171" x14ac:dyDescent="0.25">
      <c r="A92" t="s">
        <v>714</v>
      </c>
      <c r="B92" t="s">
        <v>1066</v>
      </c>
      <c r="C92" t="s">
        <v>353</v>
      </c>
      <c r="D92" t="s">
        <v>354</v>
      </c>
      <c r="E92" t="s">
        <v>355</v>
      </c>
      <c r="F92" t="s">
        <v>356</v>
      </c>
      <c r="G92" t="s">
        <v>1067</v>
      </c>
      <c r="H92" t="s">
        <v>181</v>
      </c>
      <c r="I92" t="s">
        <v>193</v>
      </c>
      <c r="J92">
        <v>46368</v>
      </c>
      <c r="K92" t="s">
        <v>728</v>
      </c>
      <c r="L92">
        <v>0.7</v>
      </c>
      <c r="M92">
        <v>799000</v>
      </c>
      <c r="N92">
        <v>799000</v>
      </c>
      <c r="O92">
        <v>1</v>
      </c>
      <c r="P92" t="s">
        <v>425</v>
      </c>
      <c r="Q92">
        <v>0</v>
      </c>
      <c r="R92" t="s">
        <v>630</v>
      </c>
      <c r="S92" t="s">
        <v>195</v>
      </c>
      <c r="T92" t="s">
        <v>196</v>
      </c>
      <c r="U92">
        <v>799000</v>
      </c>
      <c r="V92">
        <v>0</v>
      </c>
      <c r="W92">
        <v>0</v>
      </c>
      <c r="X92">
        <v>0</v>
      </c>
      <c r="Y92">
        <v>0</v>
      </c>
      <c r="Z92">
        <v>559300</v>
      </c>
      <c r="AA92" t="s">
        <v>358</v>
      </c>
      <c r="AB92" t="s">
        <v>181</v>
      </c>
      <c r="AC92" t="s">
        <v>359</v>
      </c>
      <c r="AD92" t="s">
        <v>360</v>
      </c>
      <c r="AE92" t="s">
        <v>83</v>
      </c>
      <c r="AF92" t="s">
        <v>355</v>
      </c>
      <c r="AG92" t="s">
        <v>1968</v>
      </c>
      <c r="AH92" t="s">
        <v>1968</v>
      </c>
      <c r="AI92" t="s">
        <v>2044</v>
      </c>
      <c r="AJ92">
        <v>46388</v>
      </c>
      <c r="AK92">
        <v>46752</v>
      </c>
      <c r="AL92" t="s">
        <v>385</v>
      </c>
      <c r="AM92" t="s">
        <v>181</v>
      </c>
      <c r="AN92" t="s">
        <v>713</v>
      </c>
      <c r="AO92" t="s">
        <v>201</v>
      </c>
      <c r="AP92">
        <v>1</v>
      </c>
      <c r="AQ92">
        <v>799000</v>
      </c>
      <c r="AR92" t="s">
        <v>181</v>
      </c>
      <c r="AS92" t="s">
        <v>1068</v>
      </c>
      <c r="AT92">
        <v>799000</v>
      </c>
      <c r="AU92" t="s">
        <v>353</v>
      </c>
      <c r="AV92">
        <v>12</v>
      </c>
      <c r="AW92" t="s">
        <v>184</v>
      </c>
      <c r="AX92" t="s">
        <v>2025</v>
      </c>
      <c r="AY92" t="s">
        <v>181</v>
      </c>
      <c r="AZ92" t="s">
        <v>185</v>
      </c>
      <c r="BA92" t="s">
        <v>824</v>
      </c>
      <c r="BB92" t="s">
        <v>203</v>
      </c>
      <c r="BC92" t="s">
        <v>762</v>
      </c>
      <c r="BD92">
        <v>46387</v>
      </c>
      <c r="BE92" t="s">
        <v>630</v>
      </c>
      <c r="BF92">
        <v>2026</v>
      </c>
      <c r="BG92">
        <v>2026</v>
      </c>
      <c r="BH92" t="s">
        <v>763</v>
      </c>
      <c r="BI92" t="s">
        <v>185</v>
      </c>
      <c r="BN92">
        <v>0</v>
      </c>
      <c r="BO92">
        <v>0</v>
      </c>
      <c r="BR92" t="s">
        <v>723</v>
      </c>
      <c r="BS92">
        <v>-19</v>
      </c>
      <c r="BT92" t="s">
        <v>286</v>
      </c>
      <c r="BU92" t="s">
        <v>246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 t="s">
        <v>181</v>
      </c>
      <c r="DM92">
        <v>0</v>
      </c>
      <c r="DN92">
        <v>0</v>
      </c>
      <c r="DO92" t="s">
        <v>1069</v>
      </c>
      <c r="DP92" t="s">
        <v>1070</v>
      </c>
      <c r="DQ92" t="s">
        <v>193</v>
      </c>
      <c r="DR92">
        <v>46023</v>
      </c>
      <c r="DS92">
        <v>46387</v>
      </c>
      <c r="DT92">
        <v>12</v>
      </c>
      <c r="DU92">
        <v>1</v>
      </c>
      <c r="DV92">
        <v>965453.28</v>
      </c>
      <c r="DW92">
        <v>965453.28</v>
      </c>
      <c r="DX92">
        <v>-166453.28000000003</v>
      </c>
      <c r="DY92">
        <v>-166453.28000000003</v>
      </c>
      <c r="EB92" t="b">
        <v>1</v>
      </c>
      <c r="EC92">
        <v>-166453.28000000003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J92" t="s">
        <v>181</v>
      </c>
      <c r="FK92" t="s">
        <v>181</v>
      </c>
      <c r="FL92" t="s">
        <v>1071</v>
      </c>
      <c r="FM92" t="s">
        <v>597</v>
      </c>
      <c r="FN92" t="s">
        <v>181</v>
      </c>
      <c r="FO92" t="s">
        <v>1072</v>
      </c>
    </row>
    <row r="93" spans="1:171" x14ac:dyDescent="0.25">
      <c r="A93" t="s">
        <v>714</v>
      </c>
      <c r="B93" t="s">
        <v>1073</v>
      </c>
      <c r="C93" t="s">
        <v>259</v>
      </c>
      <c r="D93" t="s">
        <v>506</v>
      </c>
      <c r="E93" t="s">
        <v>314</v>
      </c>
      <c r="F93" t="s">
        <v>740</v>
      </c>
      <c r="G93" t="s">
        <v>1074</v>
      </c>
      <c r="H93" t="s">
        <v>181</v>
      </c>
      <c r="I93" t="s">
        <v>237</v>
      </c>
      <c r="J93">
        <v>46369</v>
      </c>
      <c r="K93" t="s">
        <v>728</v>
      </c>
      <c r="L93">
        <v>0.7</v>
      </c>
      <c r="M93">
        <v>71010</v>
      </c>
      <c r="N93">
        <v>71010</v>
      </c>
      <c r="O93">
        <v>0</v>
      </c>
      <c r="P93" t="s">
        <v>175</v>
      </c>
      <c r="Q93">
        <v>0</v>
      </c>
      <c r="R93" t="s">
        <v>630</v>
      </c>
      <c r="S93" t="s">
        <v>195</v>
      </c>
      <c r="T93" t="s">
        <v>196</v>
      </c>
      <c r="U93">
        <v>0</v>
      </c>
      <c r="V93">
        <v>0</v>
      </c>
      <c r="W93">
        <v>0</v>
      </c>
      <c r="X93">
        <v>0</v>
      </c>
      <c r="Y93">
        <v>0</v>
      </c>
      <c r="Z93">
        <v>49707</v>
      </c>
      <c r="AA93" t="s">
        <v>197</v>
      </c>
      <c r="AB93" t="s">
        <v>181</v>
      </c>
      <c r="AC93" t="s">
        <v>263</v>
      </c>
      <c r="AD93" t="s">
        <v>180</v>
      </c>
      <c r="AE93" t="s">
        <v>1972</v>
      </c>
      <c r="AF93" t="s">
        <v>711</v>
      </c>
      <c r="AG93" t="s">
        <v>1968</v>
      </c>
      <c r="AH93" t="s">
        <v>1968</v>
      </c>
      <c r="AI93" t="s">
        <v>2026</v>
      </c>
      <c r="AJ93">
        <v>46374</v>
      </c>
      <c r="AK93">
        <v>46738</v>
      </c>
      <c r="AL93" t="s">
        <v>345</v>
      </c>
      <c r="AM93" t="s">
        <v>317</v>
      </c>
      <c r="AN93" t="s">
        <v>713</v>
      </c>
      <c r="AO93" t="s">
        <v>201</v>
      </c>
      <c r="AP93">
        <v>1</v>
      </c>
      <c r="AQ93">
        <v>71010</v>
      </c>
      <c r="AR93" t="s">
        <v>181</v>
      </c>
      <c r="AS93" t="s">
        <v>181</v>
      </c>
      <c r="AT93">
        <v>71010</v>
      </c>
      <c r="AU93" t="s">
        <v>265</v>
      </c>
      <c r="AV93">
        <v>12</v>
      </c>
      <c r="AW93" t="s">
        <v>184</v>
      </c>
      <c r="AX93" t="s">
        <v>2025</v>
      </c>
      <c r="AY93" t="s">
        <v>181</v>
      </c>
      <c r="AZ93" t="s">
        <v>185</v>
      </c>
      <c r="BA93" t="s">
        <v>824</v>
      </c>
      <c r="BB93" t="s">
        <v>203</v>
      </c>
      <c r="BC93" t="s">
        <v>762</v>
      </c>
      <c r="BD93">
        <v>46373</v>
      </c>
      <c r="BE93" t="s">
        <v>630</v>
      </c>
      <c r="BF93">
        <v>2026</v>
      </c>
      <c r="BG93">
        <v>2026</v>
      </c>
      <c r="BH93" t="s">
        <v>763</v>
      </c>
      <c r="BI93" t="s">
        <v>185</v>
      </c>
      <c r="BN93">
        <v>0</v>
      </c>
      <c r="BO93">
        <v>0</v>
      </c>
      <c r="BR93" t="s">
        <v>723</v>
      </c>
      <c r="BS93">
        <v>-4</v>
      </c>
      <c r="BT93" t="s">
        <v>286</v>
      </c>
      <c r="BU93" t="s">
        <v>246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 t="s">
        <v>181</v>
      </c>
      <c r="DM93">
        <v>0</v>
      </c>
      <c r="DN93">
        <v>0</v>
      </c>
      <c r="DO93" t="s">
        <v>1075</v>
      </c>
      <c r="DP93" t="s">
        <v>1076</v>
      </c>
      <c r="DQ93" t="s">
        <v>237</v>
      </c>
      <c r="DR93">
        <v>45644</v>
      </c>
      <c r="DS93">
        <v>46373</v>
      </c>
      <c r="DT93">
        <v>24</v>
      </c>
      <c r="DU93">
        <v>1</v>
      </c>
      <c r="DV93">
        <v>142020</v>
      </c>
      <c r="DW93">
        <v>142020</v>
      </c>
      <c r="DX93">
        <v>-71010</v>
      </c>
      <c r="DY93">
        <v>-71010</v>
      </c>
      <c r="EB93" t="b">
        <v>0</v>
      </c>
      <c r="EC93">
        <v>-71010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J93" t="s">
        <v>181</v>
      </c>
      <c r="FK93" t="s">
        <v>181</v>
      </c>
      <c r="FL93" t="s">
        <v>181</v>
      </c>
      <c r="FM93" t="s">
        <v>181</v>
      </c>
      <c r="FN93" t="s">
        <v>522</v>
      </c>
      <c r="FO93" t="s">
        <v>522</v>
      </c>
    </row>
    <row r="94" spans="1:171" x14ac:dyDescent="0.25">
      <c r="A94" t="s">
        <v>714</v>
      </c>
      <c r="B94" t="s">
        <v>1077</v>
      </c>
      <c r="C94" t="s">
        <v>259</v>
      </c>
      <c r="D94" t="s">
        <v>584</v>
      </c>
      <c r="E94" t="s">
        <v>422</v>
      </c>
      <c r="F94" t="s">
        <v>585</v>
      </c>
      <c r="G94" t="s">
        <v>1078</v>
      </c>
      <c r="H94" t="s">
        <v>181</v>
      </c>
      <c r="I94" t="s">
        <v>193</v>
      </c>
      <c r="J94">
        <v>46372</v>
      </c>
      <c r="K94" t="s">
        <v>728</v>
      </c>
      <c r="L94">
        <v>0.7</v>
      </c>
      <c r="M94">
        <v>51500</v>
      </c>
      <c r="N94">
        <v>51500</v>
      </c>
      <c r="O94">
        <v>0</v>
      </c>
      <c r="P94" t="s">
        <v>194</v>
      </c>
      <c r="Q94">
        <v>0</v>
      </c>
      <c r="R94" t="s">
        <v>630</v>
      </c>
      <c r="S94" t="s">
        <v>195</v>
      </c>
      <c r="T94" t="s">
        <v>196</v>
      </c>
      <c r="U94">
        <v>0</v>
      </c>
      <c r="V94">
        <v>51500</v>
      </c>
      <c r="W94">
        <v>0</v>
      </c>
      <c r="X94">
        <v>0</v>
      </c>
      <c r="Y94">
        <v>0</v>
      </c>
      <c r="Z94">
        <v>36050</v>
      </c>
      <c r="AA94" t="s">
        <v>197</v>
      </c>
      <c r="AB94" t="s">
        <v>181</v>
      </c>
      <c r="AC94" t="s">
        <v>263</v>
      </c>
      <c r="AD94" t="s">
        <v>180</v>
      </c>
      <c r="AE94" t="s">
        <v>1979</v>
      </c>
      <c r="AF94" t="s">
        <v>332</v>
      </c>
      <c r="AG94" t="s">
        <v>1968</v>
      </c>
      <c r="AH94" t="s">
        <v>1968</v>
      </c>
      <c r="AI94" t="s">
        <v>2037</v>
      </c>
      <c r="AJ94">
        <v>46388</v>
      </c>
      <c r="AK94">
        <v>46752</v>
      </c>
      <c r="AL94" t="s">
        <v>382</v>
      </c>
      <c r="AM94" t="s">
        <v>181</v>
      </c>
      <c r="AN94" t="s">
        <v>713</v>
      </c>
      <c r="AO94" t="s">
        <v>201</v>
      </c>
      <c r="AP94">
        <v>1</v>
      </c>
      <c r="AQ94">
        <v>51500</v>
      </c>
      <c r="AR94" t="s">
        <v>181</v>
      </c>
      <c r="AS94" t="s">
        <v>181</v>
      </c>
      <c r="AT94">
        <v>51500</v>
      </c>
      <c r="AU94" t="s">
        <v>265</v>
      </c>
      <c r="AV94">
        <v>12</v>
      </c>
      <c r="AW94" t="s">
        <v>184</v>
      </c>
      <c r="AX94" t="s">
        <v>2025</v>
      </c>
      <c r="AY94" t="s">
        <v>181</v>
      </c>
      <c r="AZ94" t="s">
        <v>185</v>
      </c>
      <c r="BA94" t="s">
        <v>824</v>
      </c>
      <c r="BB94" t="s">
        <v>203</v>
      </c>
      <c r="BC94" t="s">
        <v>762</v>
      </c>
      <c r="BD94">
        <v>46387</v>
      </c>
      <c r="BE94" t="s">
        <v>630</v>
      </c>
      <c r="BF94">
        <v>2026</v>
      </c>
      <c r="BG94">
        <v>2026</v>
      </c>
      <c r="BH94" t="s">
        <v>763</v>
      </c>
      <c r="BI94" t="s">
        <v>185</v>
      </c>
      <c r="BN94">
        <v>0</v>
      </c>
      <c r="BO94">
        <v>0</v>
      </c>
      <c r="BR94" t="s">
        <v>723</v>
      </c>
      <c r="BS94">
        <v>-15</v>
      </c>
      <c r="BT94" t="s">
        <v>286</v>
      </c>
      <c r="BU94" t="s">
        <v>246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 t="s">
        <v>181</v>
      </c>
      <c r="DM94">
        <v>0</v>
      </c>
      <c r="DN94">
        <v>0</v>
      </c>
      <c r="DO94" t="s">
        <v>1079</v>
      </c>
      <c r="DP94" t="s">
        <v>1080</v>
      </c>
      <c r="DQ94" t="s">
        <v>193</v>
      </c>
      <c r="DR94">
        <v>46023</v>
      </c>
      <c r="DS94">
        <v>46387</v>
      </c>
      <c r="DT94">
        <v>12</v>
      </c>
      <c r="DU94">
        <v>1</v>
      </c>
      <c r="DV94">
        <v>51550</v>
      </c>
      <c r="DW94">
        <v>51550</v>
      </c>
      <c r="DX94">
        <v>-50</v>
      </c>
      <c r="DY94">
        <v>-50</v>
      </c>
      <c r="EB94" t="b">
        <v>1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J94" t="s">
        <v>181</v>
      </c>
      <c r="FK94" t="s">
        <v>181</v>
      </c>
      <c r="FL94" t="s">
        <v>287</v>
      </c>
      <c r="FM94" t="s">
        <v>181</v>
      </c>
      <c r="FN94" t="s">
        <v>181</v>
      </c>
      <c r="FO94" t="s">
        <v>287</v>
      </c>
    </row>
    <row r="95" spans="1:171" x14ac:dyDescent="0.25">
      <c r="A95" t="s">
        <v>714</v>
      </c>
      <c r="B95" t="s">
        <v>1081</v>
      </c>
      <c r="C95" t="s">
        <v>259</v>
      </c>
      <c r="D95" t="s">
        <v>421</v>
      </c>
      <c r="E95" t="s">
        <v>422</v>
      </c>
      <c r="F95" t="s">
        <v>423</v>
      </c>
      <c r="G95" t="s">
        <v>1082</v>
      </c>
      <c r="H95" t="s">
        <v>181</v>
      </c>
      <c r="I95" t="s">
        <v>237</v>
      </c>
      <c r="J95">
        <v>46372</v>
      </c>
      <c r="K95" t="s">
        <v>728</v>
      </c>
      <c r="L95">
        <v>0.7</v>
      </c>
      <c r="M95">
        <v>1267.4000000000001</v>
      </c>
      <c r="N95">
        <v>1267.4000000000001</v>
      </c>
      <c r="O95">
        <v>0</v>
      </c>
      <c r="P95" t="s">
        <v>175</v>
      </c>
      <c r="Q95">
        <v>0</v>
      </c>
      <c r="R95" t="s">
        <v>630</v>
      </c>
      <c r="S95" t="s">
        <v>195</v>
      </c>
      <c r="T95" t="s">
        <v>196</v>
      </c>
      <c r="U95">
        <v>0</v>
      </c>
      <c r="V95">
        <v>0</v>
      </c>
      <c r="W95">
        <v>0</v>
      </c>
      <c r="X95">
        <v>0</v>
      </c>
      <c r="Y95">
        <v>0</v>
      </c>
      <c r="Z95">
        <v>887.18</v>
      </c>
      <c r="AA95" t="s">
        <v>177</v>
      </c>
      <c r="AB95" t="s">
        <v>181</v>
      </c>
      <c r="AC95" t="s">
        <v>263</v>
      </c>
      <c r="AD95" t="s">
        <v>180</v>
      </c>
      <c r="AE95" t="s">
        <v>1979</v>
      </c>
      <c r="AF95" t="s">
        <v>422</v>
      </c>
      <c r="AG95" t="s">
        <v>1968</v>
      </c>
      <c r="AH95" t="s">
        <v>1968</v>
      </c>
      <c r="AI95" t="s">
        <v>2039</v>
      </c>
      <c r="AJ95">
        <v>46388</v>
      </c>
      <c r="AK95">
        <v>46752</v>
      </c>
      <c r="AL95" t="s">
        <v>238</v>
      </c>
      <c r="AM95" t="s">
        <v>181</v>
      </c>
      <c r="AN95" t="s">
        <v>713</v>
      </c>
      <c r="AO95" t="s">
        <v>182</v>
      </c>
      <c r="AP95">
        <v>0.87660000000000005</v>
      </c>
      <c r="AQ95">
        <v>1111</v>
      </c>
      <c r="AR95" t="s">
        <v>181</v>
      </c>
      <c r="AS95" t="s">
        <v>181</v>
      </c>
      <c r="AT95">
        <v>1267.4000000000001</v>
      </c>
      <c r="AU95" t="s">
        <v>265</v>
      </c>
      <c r="AV95">
        <v>12</v>
      </c>
      <c r="AW95" t="s">
        <v>184</v>
      </c>
      <c r="AX95" t="s">
        <v>2025</v>
      </c>
      <c r="AY95" t="s">
        <v>181</v>
      </c>
      <c r="AZ95" t="s">
        <v>185</v>
      </c>
      <c r="BA95" t="s">
        <v>824</v>
      </c>
      <c r="BB95" t="s">
        <v>203</v>
      </c>
      <c r="BC95" t="s">
        <v>762</v>
      </c>
      <c r="BD95">
        <v>46387</v>
      </c>
      <c r="BE95" t="s">
        <v>630</v>
      </c>
      <c r="BF95">
        <v>2026</v>
      </c>
      <c r="BG95">
        <v>2026</v>
      </c>
      <c r="BH95" t="s">
        <v>763</v>
      </c>
      <c r="BI95" t="s">
        <v>185</v>
      </c>
      <c r="BN95">
        <v>0</v>
      </c>
      <c r="BO95">
        <v>0</v>
      </c>
      <c r="BR95" t="s">
        <v>723</v>
      </c>
      <c r="BS95">
        <v>-15</v>
      </c>
      <c r="BT95" t="s">
        <v>286</v>
      </c>
      <c r="BU95" t="s">
        <v>246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 t="s">
        <v>181</v>
      </c>
      <c r="DM95">
        <v>0</v>
      </c>
      <c r="DN95">
        <v>0</v>
      </c>
      <c r="DO95" t="s">
        <v>420</v>
      </c>
      <c r="DP95" t="s">
        <v>424</v>
      </c>
      <c r="DQ95" t="s">
        <v>237</v>
      </c>
      <c r="DR95">
        <v>46023</v>
      </c>
      <c r="DS95">
        <v>46387</v>
      </c>
      <c r="DT95">
        <v>12</v>
      </c>
      <c r="DU95">
        <v>0.8518</v>
      </c>
      <c r="DV95">
        <v>4344</v>
      </c>
      <c r="DW95">
        <v>5099.79</v>
      </c>
      <c r="DX95">
        <v>-3233</v>
      </c>
      <c r="DY95">
        <v>-3832.39</v>
      </c>
      <c r="EB95" t="b">
        <v>1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J95" t="s">
        <v>181</v>
      </c>
      <c r="FK95" t="s">
        <v>181</v>
      </c>
      <c r="FL95" t="s">
        <v>181</v>
      </c>
      <c r="FM95" t="s">
        <v>181</v>
      </c>
      <c r="FN95" t="s">
        <v>247</v>
      </c>
      <c r="FO95" t="s">
        <v>247</v>
      </c>
    </row>
    <row r="96" spans="1:171" x14ac:dyDescent="0.25">
      <c r="A96" t="s">
        <v>714</v>
      </c>
      <c r="B96" t="s">
        <v>1083</v>
      </c>
      <c r="C96" t="s">
        <v>259</v>
      </c>
      <c r="D96" t="s">
        <v>584</v>
      </c>
      <c r="E96" t="s">
        <v>422</v>
      </c>
      <c r="F96" t="s">
        <v>585</v>
      </c>
      <c r="G96" t="s">
        <v>1084</v>
      </c>
      <c r="H96" t="s">
        <v>181</v>
      </c>
      <c r="I96" t="s">
        <v>237</v>
      </c>
      <c r="J96">
        <v>46372</v>
      </c>
      <c r="K96" t="s">
        <v>728</v>
      </c>
      <c r="L96">
        <v>0.7</v>
      </c>
      <c r="M96">
        <v>90939</v>
      </c>
      <c r="N96">
        <v>90939</v>
      </c>
      <c r="O96">
        <v>0</v>
      </c>
      <c r="P96" t="s">
        <v>175</v>
      </c>
      <c r="Q96">
        <v>0</v>
      </c>
      <c r="R96" t="s">
        <v>630</v>
      </c>
      <c r="S96" t="s">
        <v>195</v>
      </c>
      <c r="T96" t="s">
        <v>196</v>
      </c>
      <c r="U96">
        <v>0</v>
      </c>
      <c r="V96">
        <v>0</v>
      </c>
      <c r="W96">
        <v>0</v>
      </c>
      <c r="X96">
        <v>0</v>
      </c>
      <c r="Y96">
        <v>0</v>
      </c>
      <c r="Z96">
        <v>63657.3</v>
      </c>
      <c r="AA96" t="s">
        <v>177</v>
      </c>
      <c r="AB96" t="s">
        <v>181</v>
      </c>
      <c r="AC96" t="s">
        <v>263</v>
      </c>
      <c r="AD96" t="s">
        <v>180</v>
      </c>
      <c r="AE96" t="s">
        <v>1979</v>
      </c>
      <c r="AF96" t="s">
        <v>422</v>
      </c>
      <c r="AG96" t="s">
        <v>1968</v>
      </c>
      <c r="AH96" t="s">
        <v>1968</v>
      </c>
      <c r="AI96" t="s">
        <v>2039</v>
      </c>
      <c r="AJ96">
        <v>46388</v>
      </c>
      <c r="AK96">
        <v>46752</v>
      </c>
      <c r="AL96" t="s">
        <v>200</v>
      </c>
      <c r="AM96" t="s">
        <v>181</v>
      </c>
      <c r="AN96" t="s">
        <v>713</v>
      </c>
      <c r="AO96" t="s">
        <v>201</v>
      </c>
      <c r="AP96">
        <v>1</v>
      </c>
      <c r="AQ96">
        <v>90939</v>
      </c>
      <c r="AR96" t="s">
        <v>181</v>
      </c>
      <c r="AS96" t="s">
        <v>181</v>
      </c>
      <c r="AT96">
        <v>90939</v>
      </c>
      <c r="AU96" t="s">
        <v>265</v>
      </c>
      <c r="AV96">
        <v>12</v>
      </c>
      <c r="AW96" t="s">
        <v>184</v>
      </c>
      <c r="AX96" t="s">
        <v>2025</v>
      </c>
      <c r="AY96" t="s">
        <v>181</v>
      </c>
      <c r="AZ96" t="s">
        <v>185</v>
      </c>
      <c r="BA96" t="s">
        <v>824</v>
      </c>
      <c r="BB96" t="s">
        <v>203</v>
      </c>
      <c r="BC96" t="s">
        <v>762</v>
      </c>
      <c r="BD96">
        <v>46387</v>
      </c>
      <c r="BE96" t="s">
        <v>630</v>
      </c>
      <c r="BF96">
        <v>2026</v>
      </c>
      <c r="BG96">
        <v>2026</v>
      </c>
      <c r="BH96" t="s">
        <v>763</v>
      </c>
      <c r="BI96" t="s">
        <v>185</v>
      </c>
      <c r="BN96">
        <v>0</v>
      </c>
      <c r="BO96">
        <v>0</v>
      </c>
      <c r="BR96" t="s">
        <v>723</v>
      </c>
      <c r="BS96">
        <v>-15</v>
      </c>
      <c r="BT96" t="s">
        <v>286</v>
      </c>
      <c r="BU96" t="s">
        <v>246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 t="s">
        <v>181</v>
      </c>
      <c r="DM96">
        <v>0</v>
      </c>
      <c r="DN96">
        <v>0</v>
      </c>
      <c r="DO96" t="s">
        <v>1085</v>
      </c>
      <c r="DP96" t="s">
        <v>1086</v>
      </c>
      <c r="DQ96" t="s">
        <v>237</v>
      </c>
      <c r="DR96">
        <v>46023</v>
      </c>
      <c r="DS96">
        <v>46387</v>
      </c>
      <c r="DT96">
        <v>12</v>
      </c>
      <c r="DU96">
        <v>1</v>
      </c>
      <c r="DV96">
        <v>90939</v>
      </c>
      <c r="DW96">
        <v>90939</v>
      </c>
      <c r="DX96">
        <v>0</v>
      </c>
      <c r="DY96">
        <v>0</v>
      </c>
      <c r="EA96" t="s">
        <v>217</v>
      </c>
      <c r="EB96" t="b">
        <v>1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 t="s">
        <v>218</v>
      </c>
      <c r="ER96" t="s">
        <v>219</v>
      </c>
      <c r="EU96">
        <v>0</v>
      </c>
      <c r="EV96">
        <v>0</v>
      </c>
      <c r="EW96">
        <v>0</v>
      </c>
      <c r="EX96">
        <v>0</v>
      </c>
      <c r="EY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J96" t="s">
        <v>181</v>
      </c>
      <c r="FK96" t="s">
        <v>181</v>
      </c>
      <c r="FL96" t="s">
        <v>181</v>
      </c>
      <c r="FM96" t="s">
        <v>181</v>
      </c>
      <c r="FN96" t="s">
        <v>748</v>
      </c>
      <c r="FO96" t="s">
        <v>748</v>
      </c>
    </row>
    <row r="97" spans="1:171" x14ac:dyDescent="0.25">
      <c r="A97" t="s">
        <v>714</v>
      </c>
      <c r="B97" t="s">
        <v>1087</v>
      </c>
      <c r="C97" t="s">
        <v>259</v>
      </c>
      <c r="D97" t="s">
        <v>389</v>
      </c>
      <c r="E97" t="s">
        <v>422</v>
      </c>
      <c r="F97" t="s">
        <v>676</v>
      </c>
      <c r="G97" t="s">
        <v>1088</v>
      </c>
      <c r="H97" t="s">
        <v>181</v>
      </c>
      <c r="I97" t="s">
        <v>193</v>
      </c>
      <c r="J97">
        <v>46370</v>
      </c>
      <c r="K97" t="s">
        <v>728</v>
      </c>
      <c r="L97">
        <v>0.7</v>
      </c>
      <c r="M97">
        <v>73137.850000000006</v>
      </c>
      <c r="N97">
        <v>73137.850000000006</v>
      </c>
      <c r="O97">
        <v>0</v>
      </c>
      <c r="P97" t="s">
        <v>290</v>
      </c>
      <c r="Q97">
        <v>0</v>
      </c>
      <c r="R97" t="s">
        <v>630</v>
      </c>
      <c r="S97" t="s">
        <v>195</v>
      </c>
      <c r="T97" t="s">
        <v>196</v>
      </c>
      <c r="U97">
        <v>0</v>
      </c>
      <c r="V97">
        <v>0</v>
      </c>
      <c r="W97">
        <v>73137.850000000006</v>
      </c>
      <c r="X97">
        <v>0</v>
      </c>
      <c r="Y97">
        <v>0</v>
      </c>
      <c r="Z97">
        <v>51196.5</v>
      </c>
      <c r="AA97" t="s">
        <v>197</v>
      </c>
      <c r="AB97" t="s">
        <v>552</v>
      </c>
      <c r="AC97" t="s">
        <v>263</v>
      </c>
      <c r="AD97" t="s">
        <v>180</v>
      </c>
      <c r="AE97" t="s">
        <v>1979</v>
      </c>
      <c r="AF97" t="s">
        <v>1089</v>
      </c>
      <c r="AG97" t="s">
        <v>1968</v>
      </c>
      <c r="AH97" t="s">
        <v>1968</v>
      </c>
      <c r="AI97" t="s">
        <v>2003</v>
      </c>
      <c r="AJ97">
        <v>46388</v>
      </c>
      <c r="AK97">
        <v>46752</v>
      </c>
      <c r="AL97" t="s">
        <v>200</v>
      </c>
      <c r="AM97" t="s">
        <v>181</v>
      </c>
      <c r="AN97" t="s">
        <v>713</v>
      </c>
      <c r="AO97" t="s">
        <v>568</v>
      </c>
      <c r="AP97">
        <v>1.2942</v>
      </c>
      <c r="AQ97">
        <v>94655</v>
      </c>
      <c r="AR97" t="s">
        <v>245</v>
      </c>
      <c r="AS97" t="s">
        <v>181</v>
      </c>
      <c r="AT97">
        <v>73137.850000000006</v>
      </c>
      <c r="AU97" t="s">
        <v>265</v>
      </c>
      <c r="AV97">
        <v>12</v>
      </c>
      <c r="AW97" t="s">
        <v>184</v>
      </c>
      <c r="AX97" t="s">
        <v>2025</v>
      </c>
      <c r="AY97" t="s">
        <v>181</v>
      </c>
      <c r="AZ97" t="s">
        <v>185</v>
      </c>
      <c r="BA97" t="s">
        <v>824</v>
      </c>
      <c r="BB97" t="s">
        <v>203</v>
      </c>
      <c r="BC97" t="s">
        <v>762</v>
      </c>
      <c r="BD97">
        <v>46387</v>
      </c>
      <c r="BE97" t="s">
        <v>630</v>
      </c>
      <c r="BF97">
        <v>2026</v>
      </c>
      <c r="BG97">
        <v>2026</v>
      </c>
      <c r="BH97" t="s">
        <v>763</v>
      </c>
      <c r="BI97" t="s">
        <v>185</v>
      </c>
      <c r="BN97">
        <v>0</v>
      </c>
      <c r="BO97">
        <v>0</v>
      </c>
      <c r="BR97" t="s">
        <v>723</v>
      </c>
      <c r="BS97">
        <v>-17</v>
      </c>
      <c r="BT97" t="s">
        <v>286</v>
      </c>
      <c r="BU97" t="s">
        <v>246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 t="s">
        <v>181</v>
      </c>
      <c r="DM97">
        <v>0</v>
      </c>
      <c r="DN97">
        <v>0</v>
      </c>
      <c r="DO97" t="s">
        <v>1090</v>
      </c>
      <c r="DP97" t="s">
        <v>1091</v>
      </c>
      <c r="DQ97" t="s">
        <v>193</v>
      </c>
      <c r="DR97">
        <v>45948</v>
      </c>
      <c r="DS97">
        <v>46220</v>
      </c>
      <c r="DT97">
        <v>9</v>
      </c>
      <c r="DU97">
        <v>1.2901</v>
      </c>
      <c r="DV97">
        <v>94655</v>
      </c>
      <c r="DW97">
        <v>73370.28</v>
      </c>
      <c r="DX97">
        <v>0</v>
      </c>
      <c r="DY97">
        <v>-232.42999999999304</v>
      </c>
      <c r="EA97" t="s">
        <v>217</v>
      </c>
      <c r="EB97" t="b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 t="s">
        <v>218</v>
      </c>
      <c r="ER97" t="s">
        <v>219</v>
      </c>
      <c r="EU97">
        <v>0</v>
      </c>
      <c r="EV97">
        <v>0</v>
      </c>
      <c r="EW97">
        <v>0</v>
      </c>
      <c r="EX97">
        <v>0</v>
      </c>
      <c r="EY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J97" t="s">
        <v>181</v>
      </c>
      <c r="FK97" t="s">
        <v>181</v>
      </c>
      <c r="FL97" t="s">
        <v>181</v>
      </c>
      <c r="FM97" t="s">
        <v>386</v>
      </c>
      <c r="FN97" t="s">
        <v>181</v>
      </c>
      <c r="FO97" t="s">
        <v>386</v>
      </c>
    </row>
    <row r="98" spans="1:171" x14ac:dyDescent="0.25">
      <c r="A98" t="s">
        <v>714</v>
      </c>
      <c r="B98" t="s">
        <v>1092</v>
      </c>
      <c r="C98" t="s">
        <v>208</v>
      </c>
      <c r="D98" t="s">
        <v>657</v>
      </c>
      <c r="E98" t="s">
        <v>210</v>
      </c>
      <c r="F98" t="s">
        <v>1093</v>
      </c>
      <c r="G98" t="s">
        <v>1094</v>
      </c>
      <c r="H98" t="s">
        <v>181</v>
      </c>
      <c r="I98" t="s">
        <v>193</v>
      </c>
      <c r="J98">
        <v>46370</v>
      </c>
      <c r="K98" t="s">
        <v>728</v>
      </c>
      <c r="L98">
        <v>0.7</v>
      </c>
      <c r="M98">
        <v>24696</v>
      </c>
      <c r="N98">
        <v>24696</v>
      </c>
      <c r="O98">
        <v>0</v>
      </c>
      <c r="P98" t="s">
        <v>224</v>
      </c>
      <c r="Q98">
        <v>0</v>
      </c>
      <c r="R98" t="s">
        <v>630</v>
      </c>
      <c r="S98" t="s">
        <v>195</v>
      </c>
      <c r="T98" t="s">
        <v>196</v>
      </c>
      <c r="U98">
        <v>24696</v>
      </c>
      <c r="V98">
        <v>0</v>
      </c>
      <c r="W98">
        <v>0</v>
      </c>
      <c r="X98">
        <v>0</v>
      </c>
      <c r="Y98">
        <v>0</v>
      </c>
      <c r="Z98">
        <v>17287.2</v>
      </c>
      <c r="AA98" t="s">
        <v>197</v>
      </c>
      <c r="AB98" t="s">
        <v>339</v>
      </c>
      <c r="AC98" t="s">
        <v>523</v>
      </c>
      <c r="AD98" t="s">
        <v>180</v>
      </c>
      <c r="AE98" t="s">
        <v>1979</v>
      </c>
      <c r="AF98" t="s">
        <v>711</v>
      </c>
      <c r="AG98" t="s">
        <v>1968</v>
      </c>
      <c r="AH98" t="s">
        <v>1968</v>
      </c>
      <c r="AI98" t="s">
        <v>2043</v>
      </c>
      <c r="AJ98">
        <v>46371</v>
      </c>
      <c r="AK98">
        <v>46735</v>
      </c>
      <c r="AL98" t="s">
        <v>388</v>
      </c>
      <c r="AM98" t="s">
        <v>181</v>
      </c>
      <c r="AN98" t="s">
        <v>713</v>
      </c>
      <c r="AO98" t="s">
        <v>201</v>
      </c>
      <c r="AP98">
        <v>1</v>
      </c>
      <c r="AQ98">
        <v>24696</v>
      </c>
      <c r="AR98" t="s">
        <v>181</v>
      </c>
      <c r="AS98" t="s">
        <v>181</v>
      </c>
      <c r="AT98">
        <v>24696</v>
      </c>
      <c r="AU98" t="s">
        <v>208</v>
      </c>
      <c r="AV98">
        <v>12</v>
      </c>
      <c r="AW98" t="s">
        <v>184</v>
      </c>
      <c r="AX98" t="s">
        <v>2025</v>
      </c>
      <c r="AY98" t="s">
        <v>181</v>
      </c>
      <c r="AZ98" t="s">
        <v>185</v>
      </c>
      <c r="BA98" t="s">
        <v>824</v>
      </c>
      <c r="BB98" t="s">
        <v>203</v>
      </c>
      <c r="BC98" t="s">
        <v>762</v>
      </c>
      <c r="BD98">
        <v>46370</v>
      </c>
      <c r="BE98" t="s">
        <v>630</v>
      </c>
      <c r="BF98">
        <v>2026</v>
      </c>
      <c r="BG98">
        <v>2026</v>
      </c>
      <c r="BH98" t="s">
        <v>763</v>
      </c>
      <c r="BI98" t="s">
        <v>185</v>
      </c>
      <c r="BN98">
        <v>0</v>
      </c>
      <c r="BO98">
        <v>0</v>
      </c>
      <c r="BR98" t="s">
        <v>723</v>
      </c>
      <c r="BS98">
        <v>0</v>
      </c>
      <c r="BT98" t="s">
        <v>204</v>
      </c>
      <c r="BU98" t="s">
        <v>246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 t="s">
        <v>181</v>
      </c>
      <c r="DM98">
        <v>0</v>
      </c>
      <c r="DN98">
        <v>0</v>
      </c>
      <c r="DO98" t="s">
        <v>1095</v>
      </c>
      <c r="DP98" t="s">
        <v>1096</v>
      </c>
      <c r="DQ98" t="s">
        <v>193</v>
      </c>
      <c r="DR98">
        <v>46005</v>
      </c>
      <c r="DS98">
        <v>46369</v>
      </c>
      <c r="DT98">
        <v>12</v>
      </c>
      <c r="DU98">
        <v>1</v>
      </c>
      <c r="DV98">
        <v>24696</v>
      </c>
      <c r="DW98">
        <v>24696</v>
      </c>
      <c r="DX98">
        <v>0</v>
      </c>
      <c r="DY98">
        <v>0</v>
      </c>
      <c r="EA98" t="s">
        <v>217</v>
      </c>
      <c r="EB98" t="b">
        <v>1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 t="s">
        <v>218</v>
      </c>
      <c r="ER98" t="s">
        <v>219</v>
      </c>
      <c r="EU98">
        <v>0</v>
      </c>
      <c r="EV98">
        <v>0</v>
      </c>
      <c r="EW98">
        <v>0</v>
      </c>
      <c r="EX98">
        <v>0</v>
      </c>
      <c r="EY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J98" t="s">
        <v>181</v>
      </c>
      <c r="FK98" t="s">
        <v>228</v>
      </c>
      <c r="FL98" t="s">
        <v>181</v>
      </c>
      <c r="FM98" t="s">
        <v>181</v>
      </c>
      <c r="FN98" t="s">
        <v>181</v>
      </c>
      <c r="FO98" t="s">
        <v>228</v>
      </c>
    </row>
    <row r="99" spans="1:171" x14ac:dyDescent="0.25">
      <c r="A99" t="s">
        <v>714</v>
      </c>
      <c r="B99" t="s">
        <v>1097</v>
      </c>
      <c r="C99" t="s">
        <v>188</v>
      </c>
      <c r="D99" t="s">
        <v>465</v>
      </c>
      <c r="E99" t="s">
        <v>299</v>
      </c>
      <c r="F99" t="s">
        <v>594</v>
      </c>
      <c r="G99" t="s">
        <v>1098</v>
      </c>
      <c r="H99" t="s">
        <v>181</v>
      </c>
      <c r="I99" t="s">
        <v>193</v>
      </c>
      <c r="J99">
        <v>46370</v>
      </c>
      <c r="K99" t="s">
        <v>728</v>
      </c>
      <c r="L99">
        <v>0.7</v>
      </c>
      <c r="M99">
        <v>123203.29</v>
      </c>
      <c r="N99">
        <v>123203.29</v>
      </c>
      <c r="O99">
        <v>0</v>
      </c>
      <c r="P99" t="s">
        <v>224</v>
      </c>
      <c r="Q99">
        <v>0</v>
      </c>
      <c r="R99" t="s">
        <v>630</v>
      </c>
      <c r="S99" t="s">
        <v>195</v>
      </c>
      <c r="T99" t="s">
        <v>196</v>
      </c>
      <c r="U99">
        <v>123203.29</v>
      </c>
      <c r="V99">
        <v>0</v>
      </c>
      <c r="W99">
        <v>0</v>
      </c>
      <c r="X99">
        <v>0</v>
      </c>
      <c r="Y99">
        <v>0</v>
      </c>
      <c r="Z99">
        <v>86242.3</v>
      </c>
      <c r="AA99" t="s">
        <v>467</v>
      </c>
      <c r="AB99" t="s">
        <v>297</v>
      </c>
      <c r="AC99" t="s">
        <v>199</v>
      </c>
      <c r="AD99" t="s">
        <v>180</v>
      </c>
      <c r="AE99" t="s">
        <v>1979</v>
      </c>
      <c r="AF99" t="s">
        <v>711</v>
      </c>
      <c r="AG99" t="s">
        <v>1968</v>
      </c>
      <c r="AH99" t="s">
        <v>1968</v>
      </c>
      <c r="AI99" t="s">
        <v>2031</v>
      </c>
      <c r="AJ99">
        <v>46371</v>
      </c>
      <c r="AK99">
        <v>46735</v>
      </c>
      <c r="AL99" t="s">
        <v>367</v>
      </c>
      <c r="AM99" t="s">
        <v>181</v>
      </c>
      <c r="AN99" t="s">
        <v>713</v>
      </c>
      <c r="AO99" t="s">
        <v>182</v>
      </c>
      <c r="AP99">
        <v>0.87660000000000005</v>
      </c>
      <c r="AQ99">
        <v>108000</v>
      </c>
      <c r="AR99" t="s">
        <v>181</v>
      </c>
      <c r="AS99" t="s">
        <v>181</v>
      </c>
      <c r="AT99">
        <v>123203.29</v>
      </c>
      <c r="AU99" t="s">
        <v>202</v>
      </c>
      <c r="AV99">
        <v>12</v>
      </c>
      <c r="AW99" t="s">
        <v>184</v>
      </c>
      <c r="AX99" t="s">
        <v>2025</v>
      </c>
      <c r="AY99" t="s">
        <v>181</v>
      </c>
      <c r="AZ99" t="s">
        <v>185</v>
      </c>
      <c r="BA99" t="s">
        <v>824</v>
      </c>
      <c r="BB99" t="s">
        <v>203</v>
      </c>
      <c r="BC99" t="s">
        <v>762</v>
      </c>
      <c r="BD99">
        <v>46370</v>
      </c>
      <c r="BE99" t="s">
        <v>630</v>
      </c>
      <c r="BF99">
        <v>2026</v>
      </c>
      <c r="BG99">
        <v>2026</v>
      </c>
      <c r="BH99" t="s">
        <v>763</v>
      </c>
      <c r="BI99" t="s">
        <v>185</v>
      </c>
      <c r="BN99">
        <v>0</v>
      </c>
      <c r="BO99">
        <v>0</v>
      </c>
      <c r="BR99" t="s">
        <v>723</v>
      </c>
      <c r="BS99">
        <v>0</v>
      </c>
      <c r="BT99" t="s">
        <v>204</v>
      </c>
      <c r="BU99" t="s">
        <v>246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 t="s">
        <v>181</v>
      </c>
      <c r="DM99">
        <v>0</v>
      </c>
      <c r="DN99">
        <v>0</v>
      </c>
      <c r="DO99" t="s">
        <v>1099</v>
      </c>
      <c r="DP99" t="s">
        <v>1100</v>
      </c>
      <c r="DQ99" t="s">
        <v>193</v>
      </c>
      <c r="DR99">
        <v>46006</v>
      </c>
      <c r="DS99">
        <v>46370</v>
      </c>
      <c r="DT99">
        <v>12</v>
      </c>
      <c r="DU99">
        <v>0.85199999999999998</v>
      </c>
      <c r="DV99">
        <v>108000</v>
      </c>
      <c r="DW99">
        <v>126760.56</v>
      </c>
      <c r="DX99">
        <v>0</v>
      </c>
      <c r="DY99">
        <v>-3557.2700000000041</v>
      </c>
      <c r="EA99" t="s">
        <v>217</v>
      </c>
      <c r="EB99" t="b">
        <v>1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 t="s">
        <v>218</v>
      </c>
      <c r="ER99" t="s">
        <v>219</v>
      </c>
      <c r="EU99">
        <v>0</v>
      </c>
      <c r="EV99">
        <v>0</v>
      </c>
      <c r="EW99">
        <v>0</v>
      </c>
      <c r="EX99">
        <v>0</v>
      </c>
      <c r="EY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J99" t="s">
        <v>181</v>
      </c>
      <c r="FK99" t="s">
        <v>228</v>
      </c>
      <c r="FL99" t="s">
        <v>181</v>
      </c>
      <c r="FM99" t="s">
        <v>181</v>
      </c>
      <c r="FN99" t="s">
        <v>181</v>
      </c>
      <c r="FO99" t="s">
        <v>228</v>
      </c>
    </row>
    <row r="100" spans="1:171" x14ac:dyDescent="0.25">
      <c r="A100" t="s">
        <v>714</v>
      </c>
      <c r="B100" t="s">
        <v>1101</v>
      </c>
      <c r="C100" t="s">
        <v>171</v>
      </c>
      <c r="D100" t="s">
        <v>370</v>
      </c>
      <c r="E100" t="s">
        <v>280</v>
      </c>
      <c r="F100" t="s">
        <v>1102</v>
      </c>
      <c r="G100" t="s">
        <v>1103</v>
      </c>
      <c r="H100" t="s">
        <v>181</v>
      </c>
      <c r="I100" t="s">
        <v>237</v>
      </c>
      <c r="J100">
        <v>46370</v>
      </c>
      <c r="K100" t="s">
        <v>728</v>
      </c>
      <c r="L100">
        <v>0.7</v>
      </c>
      <c r="M100">
        <v>2693.68</v>
      </c>
      <c r="N100">
        <v>2693.68</v>
      </c>
      <c r="O100">
        <v>1</v>
      </c>
      <c r="P100" t="s">
        <v>175</v>
      </c>
      <c r="Q100">
        <v>0</v>
      </c>
      <c r="R100" t="s">
        <v>630</v>
      </c>
      <c r="S100" t="s">
        <v>195</v>
      </c>
      <c r="T100" t="s">
        <v>196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1885.58</v>
      </c>
      <c r="AA100" t="s">
        <v>177</v>
      </c>
      <c r="AB100" t="s">
        <v>181</v>
      </c>
      <c r="AC100" t="s">
        <v>179</v>
      </c>
      <c r="AD100" t="s">
        <v>256</v>
      </c>
      <c r="AE100" t="s">
        <v>1978</v>
      </c>
      <c r="AF100" t="s">
        <v>179</v>
      </c>
      <c r="AG100" t="s">
        <v>1968</v>
      </c>
      <c r="AH100" t="s">
        <v>1968</v>
      </c>
      <c r="AI100" t="s">
        <v>2054</v>
      </c>
      <c r="AJ100">
        <v>46371</v>
      </c>
      <c r="AK100">
        <v>46735</v>
      </c>
      <c r="AL100" t="s">
        <v>238</v>
      </c>
      <c r="AM100" t="s">
        <v>181</v>
      </c>
      <c r="AN100" t="s">
        <v>713</v>
      </c>
      <c r="AO100" t="s">
        <v>380</v>
      </c>
      <c r="AP100">
        <v>0.75509999999999999</v>
      </c>
      <c r="AQ100">
        <v>2034</v>
      </c>
      <c r="AR100" t="s">
        <v>245</v>
      </c>
      <c r="AS100" t="s">
        <v>181</v>
      </c>
      <c r="AT100">
        <v>2693.68</v>
      </c>
      <c r="AU100" t="s">
        <v>183</v>
      </c>
      <c r="AV100">
        <v>12</v>
      </c>
      <c r="AW100" t="s">
        <v>184</v>
      </c>
      <c r="AX100" t="s">
        <v>2025</v>
      </c>
      <c r="AY100" t="s">
        <v>181</v>
      </c>
      <c r="AZ100" t="s">
        <v>185</v>
      </c>
      <c r="BA100" t="s">
        <v>824</v>
      </c>
      <c r="BB100" t="s">
        <v>203</v>
      </c>
      <c r="BC100" t="s">
        <v>762</v>
      </c>
      <c r="BD100">
        <v>46370</v>
      </c>
      <c r="BE100" t="s">
        <v>630</v>
      </c>
      <c r="BF100">
        <v>2026</v>
      </c>
      <c r="BG100">
        <v>2026</v>
      </c>
      <c r="BH100" t="s">
        <v>763</v>
      </c>
      <c r="BI100" t="s">
        <v>185</v>
      </c>
      <c r="BN100">
        <v>0</v>
      </c>
      <c r="BO100">
        <v>0</v>
      </c>
      <c r="BR100" t="s">
        <v>723</v>
      </c>
      <c r="BS100">
        <v>0</v>
      </c>
      <c r="BT100" t="s">
        <v>204</v>
      </c>
      <c r="BU100" t="s">
        <v>246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 t="s">
        <v>181</v>
      </c>
      <c r="DM100">
        <v>0</v>
      </c>
      <c r="DN100">
        <v>0</v>
      </c>
      <c r="DO100" t="s">
        <v>1104</v>
      </c>
      <c r="DP100" t="s">
        <v>1105</v>
      </c>
      <c r="DQ100" t="s">
        <v>237</v>
      </c>
      <c r="DR100">
        <v>46006</v>
      </c>
      <c r="DS100">
        <v>46370</v>
      </c>
      <c r="DT100">
        <v>12</v>
      </c>
      <c r="DU100">
        <v>0.74390000000000001</v>
      </c>
      <c r="DV100">
        <v>3094</v>
      </c>
      <c r="DW100">
        <v>4159.16</v>
      </c>
      <c r="DX100">
        <v>0</v>
      </c>
      <c r="DY100">
        <v>-61.6899999999996</v>
      </c>
      <c r="EA100" t="s">
        <v>217</v>
      </c>
      <c r="EB100" t="b">
        <v>1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 t="s">
        <v>218</v>
      </c>
      <c r="ER100" t="s">
        <v>219</v>
      </c>
      <c r="EU100">
        <v>0</v>
      </c>
      <c r="EV100">
        <v>0</v>
      </c>
      <c r="EW100">
        <v>0</v>
      </c>
      <c r="EX100">
        <v>0</v>
      </c>
      <c r="EY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J100" t="s">
        <v>181</v>
      </c>
      <c r="FK100" t="s">
        <v>181</v>
      </c>
      <c r="FL100" t="s">
        <v>181</v>
      </c>
      <c r="FM100" t="s">
        <v>181</v>
      </c>
      <c r="FN100" t="s">
        <v>487</v>
      </c>
      <c r="FO100" t="s">
        <v>487</v>
      </c>
    </row>
    <row r="101" spans="1:171" x14ac:dyDescent="0.25">
      <c r="A101" t="s">
        <v>714</v>
      </c>
      <c r="B101" t="s">
        <v>1106</v>
      </c>
      <c r="C101" t="s">
        <v>171</v>
      </c>
      <c r="D101" t="s">
        <v>271</v>
      </c>
      <c r="E101" t="s">
        <v>794</v>
      </c>
      <c r="F101" t="s">
        <v>413</v>
      </c>
      <c r="G101" t="s">
        <v>1107</v>
      </c>
      <c r="H101" t="s">
        <v>181</v>
      </c>
      <c r="I101" t="s">
        <v>237</v>
      </c>
      <c r="J101">
        <v>46371</v>
      </c>
      <c r="K101" t="s">
        <v>728</v>
      </c>
      <c r="L101">
        <v>0.7</v>
      </c>
      <c r="M101">
        <v>20533.88</v>
      </c>
      <c r="N101">
        <v>20533.88</v>
      </c>
      <c r="O101">
        <v>1</v>
      </c>
      <c r="P101" t="s">
        <v>224</v>
      </c>
      <c r="Q101">
        <v>0</v>
      </c>
      <c r="R101" t="s">
        <v>630</v>
      </c>
      <c r="S101" t="s">
        <v>195</v>
      </c>
      <c r="T101" t="s">
        <v>196</v>
      </c>
      <c r="U101">
        <v>20533.88</v>
      </c>
      <c r="V101">
        <v>0</v>
      </c>
      <c r="W101">
        <v>0</v>
      </c>
      <c r="X101">
        <v>0</v>
      </c>
      <c r="Y101">
        <v>0</v>
      </c>
      <c r="Z101">
        <v>14373.72</v>
      </c>
      <c r="AA101" t="s">
        <v>177</v>
      </c>
      <c r="AB101" t="s">
        <v>181</v>
      </c>
      <c r="AC101" t="s">
        <v>179</v>
      </c>
      <c r="AD101" t="s">
        <v>180</v>
      </c>
      <c r="AE101" t="s">
        <v>1972</v>
      </c>
      <c r="AF101" t="s">
        <v>393</v>
      </c>
      <c r="AG101" t="s">
        <v>1968</v>
      </c>
      <c r="AH101" t="s">
        <v>1968</v>
      </c>
      <c r="AI101" t="s">
        <v>1991</v>
      </c>
      <c r="AJ101">
        <v>46388</v>
      </c>
      <c r="AK101">
        <v>46752</v>
      </c>
      <c r="AL101" t="s">
        <v>238</v>
      </c>
      <c r="AM101" t="s">
        <v>181</v>
      </c>
      <c r="AN101" t="s">
        <v>713</v>
      </c>
      <c r="AO101" t="s">
        <v>182</v>
      </c>
      <c r="AP101">
        <v>0.87660000000000005</v>
      </c>
      <c r="AQ101">
        <v>18000</v>
      </c>
      <c r="AR101" t="s">
        <v>181</v>
      </c>
      <c r="AS101" t="s">
        <v>181</v>
      </c>
      <c r="AT101">
        <v>20533.88</v>
      </c>
      <c r="AU101" t="s">
        <v>183</v>
      </c>
      <c r="AV101">
        <v>12</v>
      </c>
      <c r="AW101" t="s">
        <v>184</v>
      </c>
      <c r="AX101" t="s">
        <v>2025</v>
      </c>
      <c r="AY101" t="s">
        <v>181</v>
      </c>
      <c r="AZ101" t="s">
        <v>185</v>
      </c>
      <c r="BA101" t="s">
        <v>824</v>
      </c>
      <c r="BB101" t="s">
        <v>203</v>
      </c>
      <c r="BC101" t="s">
        <v>762</v>
      </c>
      <c r="BD101">
        <v>46387</v>
      </c>
      <c r="BE101" t="s">
        <v>630</v>
      </c>
      <c r="BF101">
        <v>2026</v>
      </c>
      <c r="BG101">
        <v>2026</v>
      </c>
      <c r="BH101" t="s">
        <v>763</v>
      </c>
      <c r="BI101" t="s">
        <v>185</v>
      </c>
      <c r="BN101">
        <v>0</v>
      </c>
      <c r="BO101">
        <v>0</v>
      </c>
      <c r="BR101" t="s">
        <v>723</v>
      </c>
      <c r="BS101">
        <v>-16</v>
      </c>
      <c r="BT101" t="s">
        <v>286</v>
      </c>
      <c r="BU101" t="s">
        <v>246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 t="s">
        <v>429</v>
      </c>
      <c r="DM101">
        <v>0</v>
      </c>
      <c r="DN101">
        <v>0</v>
      </c>
      <c r="DO101" t="s">
        <v>1108</v>
      </c>
      <c r="DP101" t="s">
        <v>1109</v>
      </c>
      <c r="DQ101" t="s">
        <v>237</v>
      </c>
      <c r="DR101">
        <v>45658</v>
      </c>
      <c r="DS101">
        <v>46387</v>
      </c>
      <c r="DT101">
        <v>24</v>
      </c>
      <c r="DU101">
        <v>0.9627</v>
      </c>
      <c r="DV101">
        <v>48000</v>
      </c>
      <c r="DW101">
        <v>49859.77</v>
      </c>
      <c r="DX101">
        <v>-30000</v>
      </c>
      <c r="DY101">
        <v>-29325.889999999996</v>
      </c>
      <c r="EB101" t="b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J101" t="s">
        <v>181</v>
      </c>
      <c r="FK101" t="s">
        <v>430</v>
      </c>
      <c r="FL101" t="s">
        <v>181</v>
      </c>
      <c r="FM101" t="s">
        <v>181</v>
      </c>
      <c r="FN101" t="s">
        <v>181</v>
      </c>
      <c r="FO101" t="s">
        <v>430</v>
      </c>
    </row>
    <row r="102" spans="1:171" x14ac:dyDescent="0.25">
      <c r="A102" t="s">
        <v>714</v>
      </c>
      <c r="B102" t="s">
        <v>1110</v>
      </c>
      <c r="C102" t="s">
        <v>259</v>
      </c>
      <c r="D102" t="s">
        <v>313</v>
      </c>
      <c r="E102" t="s">
        <v>422</v>
      </c>
      <c r="F102" t="s">
        <v>447</v>
      </c>
      <c r="G102" t="s">
        <v>1111</v>
      </c>
      <c r="H102" t="s">
        <v>181</v>
      </c>
      <c r="I102" t="s">
        <v>193</v>
      </c>
      <c r="J102">
        <v>46372</v>
      </c>
      <c r="K102" t="s">
        <v>728</v>
      </c>
      <c r="L102">
        <v>0.7</v>
      </c>
      <c r="M102">
        <v>76733</v>
      </c>
      <c r="N102">
        <v>76733</v>
      </c>
      <c r="O102">
        <v>0</v>
      </c>
      <c r="P102" t="s">
        <v>175</v>
      </c>
      <c r="Q102">
        <v>0</v>
      </c>
      <c r="R102" t="s">
        <v>630</v>
      </c>
      <c r="S102" t="s">
        <v>195</v>
      </c>
      <c r="T102" t="s">
        <v>196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53713.1</v>
      </c>
      <c r="AA102" t="s">
        <v>177</v>
      </c>
      <c r="AB102" t="s">
        <v>181</v>
      </c>
      <c r="AC102" t="s">
        <v>263</v>
      </c>
      <c r="AD102" t="s">
        <v>180</v>
      </c>
      <c r="AE102" t="s">
        <v>1979</v>
      </c>
      <c r="AF102" t="s">
        <v>422</v>
      </c>
      <c r="AG102" t="s">
        <v>1968</v>
      </c>
      <c r="AH102" t="s">
        <v>1968</v>
      </c>
      <c r="AI102" t="s">
        <v>2039</v>
      </c>
      <c r="AJ102">
        <v>46388</v>
      </c>
      <c r="AK102">
        <v>46752</v>
      </c>
      <c r="AL102" t="s">
        <v>200</v>
      </c>
      <c r="AM102" t="s">
        <v>181</v>
      </c>
      <c r="AN102" t="s">
        <v>713</v>
      </c>
      <c r="AO102" t="s">
        <v>201</v>
      </c>
      <c r="AP102">
        <v>1</v>
      </c>
      <c r="AQ102">
        <v>76733</v>
      </c>
      <c r="AR102" t="s">
        <v>181</v>
      </c>
      <c r="AS102" t="s">
        <v>181</v>
      </c>
      <c r="AT102">
        <v>76733</v>
      </c>
      <c r="AU102" t="s">
        <v>265</v>
      </c>
      <c r="AV102">
        <v>12</v>
      </c>
      <c r="AW102" t="s">
        <v>184</v>
      </c>
      <c r="AX102" t="s">
        <v>2025</v>
      </c>
      <c r="AY102" t="s">
        <v>181</v>
      </c>
      <c r="AZ102" t="s">
        <v>185</v>
      </c>
      <c r="BA102" t="s">
        <v>824</v>
      </c>
      <c r="BB102" t="s">
        <v>203</v>
      </c>
      <c r="BC102" t="s">
        <v>762</v>
      </c>
      <c r="BD102">
        <v>46387</v>
      </c>
      <c r="BE102" t="s">
        <v>630</v>
      </c>
      <c r="BF102">
        <v>2026</v>
      </c>
      <c r="BG102">
        <v>2026</v>
      </c>
      <c r="BH102" t="s">
        <v>763</v>
      </c>
      <c r="BI102" t="s">
        <v>185</v>
      </c>
      <c r="BN102">
        <v>0</v>
      </c>
      <c r="BO102">
        <v>0</v>
      </c>
      <c r="BR102" t="s">
        <v>723</v>
      </c>
      <c r="BS102">
        <v>-15</v>
      </c>
      <c r="BT102" t="s">
        <v>286</v>
      </c>
      <c r="BU102" t="s">
        <v>246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 t="s">
        <v>181</v>
      </c>
      <c r="DM102">
        <v>0</v>
      </c>
      <c r="DN102">
        <v>0</v>
      </c>
      <c r="DO102" t="s">
        <v>1112</v>
      </c>
      <c r="DP102" t="s">
        <v>1113</v>
      </c>
      <c r="DQ102" t="s">
        <v>193</v>
      </c>
      <c r="DR102">
        <v>46023</v>
      </c>
      <c r="DS102">
        <v>46387</v>
      </c>
      <c r="DT102">
        <v>12</v>
      </c>
      <c r="DU102">
        <v>1</v>
      </c>
      <c r="DV102">
        <v>83439</v>
      </c>
      <c r="DW102">
        <v>83439</v>
      </c>
      <c r="DX102">
        <v>-6706</v>
      </c>
      <c r="DY102">
        <v>-6706</v>
      </c>
      <c r="EB102" t="b">
        <v>1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J102" t="s">
        <v>181</v>
      </c>
      <c r="FK102" t="s">
        <v>181</v>
      </c>
      <c r="FL102" t="s">
        <v>181</v>
      </c>
      <c r="FM102" t="s">
        <v>181</v>
      </c>
      <c r="FN102" t="s">
        <v>186</v>
      </c>
      <c r="FO102" t="s">
        <v>186</v>
      </c>
    </row>
    <row r="103" spans="1:171" x14ac:dyDescent="0.25">
      <c r="A103" t="s">
        <v>714</v>
      </c>
      <c r="B103" t="s">
        <v>1114</v>
      </c>
      <c r="C103" t="s">
        <v>188</v>
      </c>
      <c r="D103" t="s">
        <v>296</v>
      </c>
      <c r="E103" t="s">
        <v>267</v>
      </c>
      <c r="F103" t="s">
        <v>458</v>
      </c>
      <c r="G103" t="s">
        <v>1115</v>
      </c>
      <c r="H103" t="s">
        <v>181</v>
      </c>
      <c r="I103" t="s">
        <v>237</v>
      </c>
      <c r="J103">
        <v>46371</v>
      </c>
      <c r="K103" t="s">
        <v>728</v>
      </c>
      <c r="L103">
        <v>0.7</v>
      </c>
      <c r="M103">
        <v>83139</v>
      </c>
      <c r="N103">
        <v>83139</v>
      </c>
      <c r="O103">
        <v>1</v>
      </c>
      <c r="P103" t="s">
        <v>175</v>
      </c>
      <c r="Q103">
        <v>0</v>
      </c>
      <c r="R103" t="s">
        <v>630</v>
      </c>
      <c r="S103" t="s">
        <v>195</v>
      </c>
      <c r="T103" t="s">
        <v>196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58197.3</v>
      </c>
      <c r="AA103" t="s">
        <v>459</v>
      </c>
      <c r="AB103" t="s">
        <v>181</v>
      </c>
      <c r="AC103" t="s">
        <v>199</v>
      </c>
      <c r="AD103" t="s">
        <v>256</v>
      </c>
      <c r="AE103" t="s">
        <v>1974</v>
      </c>
      <c r="AF103" t="s">
        <v>711</v>
      </c>
      <c r="AG103" t="s">
        <v>1968</v>
      </c>
      <c r="AH103" t="s">
        <v>1968</v>
      </c>
      <c r="AI103" t="s">
        <v>2026</v>
      </c>
      <c r="AJ103">
        <v>46371</v>
      </c>
      <c r="AK103">
        <v>46736</v>
      </c>
      <c r="AL103" t="s">
        <v>367</v>
      </c>
      <c r="AM103" t="s">
        <v>181</v>
      </c>
      <c r="AN103" t="s">
        <v>713</v>
      </c>
      <c r="AO103" t="s">
        <v>201</v>
      </c>
      <c r="AP103">
        <v>1</v>
      </c>
      <c r="AQ103">
        <v>83139</v>
      </c>
      <c r="AR103" t="s">
        <v>181</v>
      </c>
      <c r="AS103" t="s">
        <v>181</v>
      </c>
      <c r="AT103">
        <v>83139</v>
      </c>
      <c r="AU103" t="s">
        <v>202</v>
      </c>
      <c r="AV103">
        <v>12</v>
      </c>
      <c r="AW103" t="s">
        <v>184</v>
      </c>
      <c r="AX103" t="s">
        <v>2025</v>
      </c>
      <c r="AY103" t="s">
        <v>181</v>
      </c>
      <c r="AZ103" t="s">
        <v>185</v>
      </c>
      <c r="BA103" t="s">
        <v>824</v>
      </c>
      <c r="BB103" t="s">
        <v>203</v>
      </c>
      <c r="BC103" t="s">
        <v>762</v>
      </c>
      <c r="BD103">
        <v>46370</v>
      </c>
      <c r="BE103" t="s">
        <v>630</v>
      </c>
      <c r="BF103">
        <v>2026</v>
      </c>
      <c r="BG103">
        <v>2026</v>
      </c>
      <c r="BH103" t="s">
        <v>763</v>
      </c>
      <c r="BI103" t="s">
        <v>185</v>
      </c>
      <c r="BN103">
        <v>0</v>
      </c>
      <c r="BO103">
        <v>0</v>
      </c>
      <c r="BR103" t="s">
        <v>723</v>
      </c>
      <c r="BS103">
        <v>1</v>
      </c>
      <c r="BT103" t="s">
        <v>204</v>
      </c>
      <c r="BU103" t="s">
        <v>246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 t="s">
        <v>181</v>
      </c>
      <c r="DM103">
        <v>0</v>
      </c>
      <c r="DN103">
        <v>0</v>
      </c>
      <c r="DO103" t="s">
        <v>1116</v>
      </c>
      <c r="DP103" t="s">
        <v>1117</v>
      </c>
      <c r="DQ103" t="s">
        <v>237</v>
      </c>
      <c r="DR103">
        <v>46006</v>
      </c>
      <c r="DS103">
        <v>46370</v>
      </c>
      <c r="DT103">
        <v>12</v>
      </c>
      <c r="DU103">
        <v>1</v>
      </c>
      <c r="DV103">
        <v>83139</v>
      </c>
      <c r="DW103">
        <v>83139</v>
      </c>
      <c r="DX103">
        <v>0</v>
      </c>
      <c r="DY103">
        <v>0</v>
      </c>
      <c r="EA103" t="s">
        <v>217</v>
      </c>
      <c r="EB103" t="b">
        <v>1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 t="s">
        <v>218</v>
      </c>
      <c r="ER103" t="s">
        <v>219</v>
      </c>
      <c r="EU103">
        <v>0</v>
      </c>
      <c r="EV103">
        <v>0</v>
      </c>
      <c r="EW103">
        <v>0</v>
      </c>
      <c r="EX103">
        <v>0</v>
      </c>
      <c r="EY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J103" t="s">
        <v>181</v>
      </c>
      <c r="FK103" t="s">
        <v>181</v>
      </c>
      <c r="FL103" t="s">
        <v>181</v>
      </c>
      <c r="FM103" t="s">
        <v>181</v>
      </c>
      <c r="FN103" t="s">
        <v>748</v>
      </c>
      <c r="FO103" t="s">
        <v>748</v>
      </c>
    </row>
    <row r="104" spans="1:171" x14ac:dyDescent="0.25">
      <c r="A104" t="s">
        <v>714</v>
      </c>
      <c r="B104" t="s">
        <v>2432</v>
      </c>
      <c r="C104" t="s">
        <v>208</v>
      </c>
      <c r="D104" t="s">
        <v>288</v>
      </c>
      <c r="E104" t="s">
        <v>210</v>
      </c>
      <c r="F104" t="s">
        <v>500</v>
      </c>
      <c r="G104" t="s">
        <v>2433</v>
      </c>
      <c r="H104" t="s">
        <v>181</v>
      </c>
      <c r="I104" t="s">
        <v>193</v>
      </c>
      <c r="J104">
        <v>46372</v>
      </c>
      <c r="K104" t="s">
        <v>728</v>
      </c>
      <c r="L104">
        <v>0.7</v>
      </c>
      <c r="M104">
        <v>1753.18</v>
      </c>
      <c r="N104">
        <v>1753.18</v>
      </c>
      <c r="O104">
        <v>1</v>
      </c>
      <c r="P104" t="s">
        <v>175</v>
      </c>
      <c r="Q104">
        <v>0</v>
      </c>
      <c r="R104" t="s">
        <v>630</v>
      </c>
      <c r="S104" t="s">
        <v>195</v>
      </c>
      <c r="T104" t="s">
        <v>196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1227.23</v>
      </c>
      <c r="AA104" t="s">
        <v>213</v>
      </c>
      <c r="AB104" t="s">
        <v>369</v>
      </c>
      <c r="AC104" t="s">
        <v>523</v>
      </c>
      <c r="AD104" t="s">
        <v>256</v>
      </c>
      <c r="AE104" t="s">
        <v>1999</v>
      </c>
      <c r="AF104" t="s">
        <v>180</v>
      </c>
      <c r="AG104" t="s">
        <v>1968</v>
      </c>
      <c r="AH104" t="s">
        <v>1968</v>
      </c>
      <c r="AI104" t="s">
        <v>2046</v>
      </c>
      <c r="AJ104">
        <v>45992</v>
      </c>
      <c r="AK104">
        <v>46356</v>
      </c>
      <c r="AL104" t="s">
        <v>320</v>
      </c>
      <c r="AM104" t="s">
        <v>2434</v>
      </c>
      <c r="AN104" t="s">
        <v>713</v>
      </c>
      <c r="AO104" t="s">
        <v>215</v>
      </c>
      <c r="AP104">
        <v>94.628</v>
      </c>
      <c r="AQ104">
        <v>165899.78</v>
      </c>
      <c r="AR104" t="s">
        <v>181</v>
      </c>
      <c r="AS104" t="s">
        <v>181</v>
      </c>
      <c r="AT104">
        <v>1753.18</v>
      </c>
      <c r="AU104" t="s">
        <v>208</v>
      </c>
      <c r="AV104">
        <v>12</v>
      </c>
      <c r="AW104" t="s">
        <v>184</v>
      </c>
      <c r="AX104" t="s">
        <v>2025</v>
      </c>
      <c r="AY104" t="s">
        <v>2435</v>
      </c>
      <c r="AZ104" t="s">
        <v>203</v>
      </c>
      <c r="BA104" t="s">
        <v>2173</v>
      </c>
      <c r="BB104" t="s">
        <v>203</v>
      </c>
      <c r="BC104" t="s">
        <v>2152</v>
      </c>
      <c r="BD104">
        <v>45991</v>
      </c>
      <c r="BE104" t="s">
        <v>2174</v>
      </c>
      <c r="BF104">
        <v>2025</v>
      </c>
      <c r="BG104">
        <v>2026</v>
      </c>
      <c r="BH104" t="s">
        <v>2175</v>
      </c>
      <c r="BI104" t="s">
        <v>203</v>
      </c>
      <c r="BN104">
        <v>0</v>
      </c>
      <c r="BO104">
        <v>0</v>
      </c>
      <c r="BR104" t="s">
        <v>723</v>
      </c>
      <c r="BS104">
        <v>381</v>
      </c>
      <c r="BT104" t="s">
        <v>508</v>
      </c>
      <c r="BU104" t="s">
        <v>2177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146.09833333333333</v>
      </c>
      <c r="CI104">
        <v>0</v>
      </c>
      <c r="CJ104">
        <v>0</v>
      </c>
      <c r="CK104">
        <v>0</v>
      </c>
      <c r="CL104">
        <v>146.09833333333333</v>
      </c>
      <c r="CM104">
        <v>146.09833333333333</v>
      </c>
      <c r="CN104">
        <v>146.09833333333333</v>
      </c>
      <c r="CO104">
        <v>146.09833333333333</v>
      </c>
      <c r="CP104">
        <v>146.09833333333333</v>
      </c>
      <c r="CQ104">
        <v>146.09833333333333</v>
      </c>
      <c r="CR104">
        <v>146.09833333333333</v>
      </c>
      <c r="CS104">
        <v>146.09833333333333</v>
      </c>
      <c r="CT104">
        <v>146.09833333333333</v>
      </c>
      <c r="CU104">
        <v>146.09833333333333</v>
      </c>
      <c r="CV104">
        <v>146.09833333333333</v>
      </c>
      <c r="CW104">
        <v>146.09833333333333</v>
      </c>
      <c r="CX104">
        <v>146.09833333333333</v>
      </c>
      <c r="CY104">
        <v>0</v>
      </c>
      <c r="CZ104">
        <v>438.29500000000002</v>
      </c>
      <c r="DA104">
        <v>438.29500000000002</v>
      </c>
      <c r="DB104">
        <v>438.29500000000002</v>
      </c>
      <c r="DC104">
        <v>292.19666666666666</v>
      </c>
      <c r="DD104">
        <v>1607.0816666666665</v>
      </c>
      <c r="DE104">
        <v>1460.9833333333331</v>
      </c>
      <c r="DF104" t="s">
        <v>181</v>
      </c>
      <c r="DM104">
        <v>0</v>
      </c>
      <c r="DN104">
        <v>-1460.9833333333331</v>
      </c>
      <c r="DO104" t="s">
        <v>2436</v>
      </c>
      <c r="DP104" t="s">
        <v>2437</v>
      </c>
      <c r="DQ104" t="s">
        <v>193</v>
      </c>
      <c r="DR104">
        <v>45627</v>
      </c>
      <c r="DS104">
        <v>45991</v>
      </c>
      <c r="DT104">
        <v>12</v>
      </c>
      <c r="DU104">
        <v>83.786500000000004</v>
      </c>
      <c r="DV104">
        <v>165900</v>
      </c>
      <c r="DW104">
        <v>1980.03</v>
      </c>
      <c r="DX104">
        <v>-0.22000000000116415</v>
      </c>
      <c r="DY104">
        <v>-226.84999999999991</v>
      </c>
      <c r="EA104" t="s">
        <v>217</v>
      </c>
      <c r="EB104" t="b">
        <v>1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 t="s">
        <v>218</v>
      </c>
      <c r="ER104" t="s">
        <v>219</v>
      </c>
      <c r="EU104">
        <v>0</v>
      </c>
      <c r="EV104">
        <v>0</v>
      </c>
      <c r="EW104">
        <v>0</v>
      </c>
      <c r="EX104">
        <v>0</v>
      </c>
      <c r="EY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J104" t="s">
        <v>181</v>
      </c>
      <c r="FK104" t="s">
        <v>181</v>
      </c>
      <c r="FL104" t="s">
        <v>181</v>
      </c>
      <c r="FM104" t="s">
        <v>181</v>
      </c>
      <c r="FN104" t="s">
        <v>501</v>
      </c>
      <c r="FO104" t="s">
        <v>501</v>
      </c>
    </row>
    <row r="105" spans="1:171" x14ac:dyDescent="0.25">
      <c r="A105" t="s">
        <v>714</v>
      </c>
      <c r="B105" t="s">
        <v>1118</v>
      </c>
      <c r="C105" t="s">
        <v>171</v>
      </c>
      <c r="D105" t="s">
        <v>271</v>
      </c>
      <c r="E105" t="s">
        <v>794</v>
      </c>
      <c r="F105" t="s">
        <v>346</v>
      </c>
      <c r="G105" t="s">
        <v>1119</v>
      </c>
      <c r="H105" t="s">
        <v>181</v>
      </c>
      <c r="I105" t="s">
        <v>193</v>
      </c>
      <c r="J105">
        <v>46372</v>
      </c>
      <c r="K105" t="s">
        <v>728</v>
      </c>
      <c r="L105">
        <v>0.7</v>
      </c>
      <c r="M105">
        <v>92477.5</v>
      </c>
      <c r="N105">
        <v>92477.5</v>
      </c>
      <c r="O105">
        <v>1</v>
      </c>
      <c r="P105" t="s">
        <v>224</v>
      </c>
      <c r="Q105">
        <v>0</v>
      </c>
      <c r="R105" t="s">
        <v>630</v>
      </c>
      <c r="S105" t="s">
        <v>195</v>
      </c>
      <c r="T105" t="s">
        <v>196</v>
      </c>
      <c r="U105">
        <v>92477.5</v>
      </c>
      <c r="V105">
        <v>0</v>
      </c>
      <c r="W105">
        <v>0</v>
      </c>
      <c r="X105">
        <v>0</v>
      </c>
      <c r="Y105">
        <v>0</v>
      </c>
      <c r="Z105">
        <v>64734.25</v>
      </c>
      <c r="AA105" t="s">
        <v>225</v>
      </c>
      <c r="AB105" t="s">
        <v>181</v>
      </c>
      <c r="AC105" t="s">
        <v>179</v>
      </c>
      <c r="AD105" t="s">
        <v>319</v>
      </c>
      <c r="AE105" t="s">
        <v>2013</v>
      </c>
      <c r="AF105" t="s">
        <v>393</v>
      </c>
      <c r="AG105" t="s">
        <v>1968</v>
      </c>
      <c r="AH105" t="s">
        <v>1968</v>
      </c>
      <c r="AI105" t="s">
        <v>1991</v>
      </c>
      <c r="AJ105">
        <v>46388</v>
      </c>
      <c r="AK105">
        <v>46752</v>
      </c>
      <c r="AL105" t="s">
        <v>238</v>
      </c>
      <c r="AM105" t="s">
        <v>181</v>
      </c>
      <c r="AN105" t="s">
        <v>713</v>
      </c>
      <c r="AO105" t="s">
        <v>182</v>
      </c>
      <c r="AP105">
        <v>0.87660000000000005</v>
      </c>
      <c r="AQ105">
        <v>81065.78</v>
      </c>
      <c r="AR105" t="s">
        <v>181</v>
      </c>
      <c r="AS105" t="s">
        <v>1120</v>
      </c>
      <c r="AT105">
        <v>92477.5</v>
      </c>
      <c r="AU105" t="s">
        <v>183</v>
      </c>
      <c r="AV105">
        <v>12</v>
      </c>
      <c r="AW105" t="s">
        <v>184</v>
      </c>
      <c r="AX105" t="s">
        <v>2025</v>
      </c>
      <c r="AY105" t="s">
        <v>181</v>
      </c>
      <c r="AZ105" t="s">
        <v>185</v>
      </c>
      <c r="BA105" t="s">
        <v>824</v>
      </c>
      <c r="BB105" t="s">
        <v>203</v>
      </c>
      <c r="BC105" t="s">
        <v>762</v>
      </c>
      <c r="BD105">
        <v>46387</v>
      </c>
      <c r="BE105" t="s">
        <v>630</v>
      </c>
      <c r="BF105">
        <v>2026</v>
      </c>
      <c r="BG105">
        <v>2026</v>
      </c>
      <c r="BH105" t="s">
        <v>763</v>
      </c>
      <c r="BI105" t="s">
        <v>185</v>
      </c>
      <c r="BN105">
        <v>0</v>
      </c>
      <c r="BO105">
        <v>0</v>
      </c>
      <c r="BR105" t="s">
        <v>723</v>
      </c>
      <c r="BS105">
        <v>-15</v>
      </c>
      <c r="BT105" t="s">
        <v>286</v>
      </c>
      <c r="BU105" t="s">
        <v>246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 t="s">
        <v>181</v>
      </c>
      <c r="DM105">
        <v>0</v>
      </c>
      <c r="DN105">
        <v>0</v>
      </c>
      <c r="DO105" t="s">
        <v>1121</v>
      </c>
      <c r="DP105" t="s">
        <v>1122</v>
      </c>
      <c r="DQ105" t="s">
        <v>193</v>
      </c>
      <c r="DR105">
        <v>46023</v>
      </c>
      <c r="DS105">
        <v>46387</v>
      </c>
      <c r="DT105">
        <v>12</v>
      </c>
      <c r="DU105">
        <v>0.85199999999999998</v>
      </c>
      <c r="DV105">
        <v>81065.78</v>
      </c>
      <c r="DW105">
        <v>95147.63</v>
      </c>
      <c r="DX105">
        <v>0</v>
      </c>
      <c r="DY105">
        <v>-2670.1300000000047</v>
      </c>
      <c r="EA105" t="s">
        <v>217</v>
      </c>
      <c r="EB105" t="b">
        <v>1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 t="s">
        <v>218</v>
      </c>
      <c r="ER105" t="s">
        <v>219</v>
      </c>
      <c r="EU105">
        <v>0</v>
      </c>
      <c r="EV105">
        <v>0</v>
      </c>
      <c r="EW105">
        <v>0</v>
      </c>
      <c r="EX105">
        <v>0</v>
      </c>
      <c r="EY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J105" t="s">
        <v>181</v>
      </c>
      <c r="FK105" t="s">
        <v>1123</v>
      </c>
      <c r="FL105" t="s">
        <v>181</v>
      </c>
      <c r="FM105" t="s">
        <v>181</v>
      </c>
      <c r="FN105" t="s">
        <v>181</v>
      </c>
      <c r="FO105" t="s">
        <v>1123</v>
      </c>
    </row>
    <row r="106" spans="1:171" x14ac:dyDescent="0.25">
      <c r="A106" t="s">
        <v>714</v>
      </c>
      <c r="B106" t="s">
        <v>1124</v>
      </c>
      <c r="C106" t="s">
        <v>220</v>
      </c>
      <c r="D106" t="s">
        <v>558</v>
      </c>
      <c r="E106" t="s">
        <v>222</v>
      </c>
      <c r="F106" t="s">
        <v>959</v>
      </c>
      <c r="G106" t="s">
        <v>1125</v>
      </c>
      <c r="H106" t="s">
        <v>181</v>
      </c>
      <c r="I106" t="s">
        <v>193</v>
      </c>
      <c r="J106">
        <v>46372</v>
      </c>
      <c r="K106" t="s">
        <v>728</v>
      </c>
      <c r="L106">
        <v>0.7</v>
      </c>
      <c r="M106">
        <v>91800</v>
      </c>
      <c r="N106">
        <v>91800</v>
      </c>
      <c r="O106">
        <v>0</v>
      </c>
      <c r="P106" t="s">
        <v>224</v>
      </c>
      <c r="Q106">
        <v>0</v>
      </c>
      <c r="R106" t="s">
        <v>630</v>
      </c>
      <c r="S106" t="s">
        <v>195</v>
      </c>
      <c r="T106" t="s">
        <v>196</v>
      </c>
      <c r="U106">
        <v>91800</v>
      </c>
      <c r="V106">
        <v>0</v>
      </c>
      <c r="W106">
        <v>0</v>
      </c>
      <c r="X106">
        <v>0</v>
      </c>
      <c r="Y106">
        <v>0</v>
      </c>
      <c r="Z106">
        <v>64260</v>
      </c>
      <c r="AA106" t="s">
        <v>225</v>
      </c>
      <c r="AB106" t="s">
        <v>181</v>
      </c>
      <c r="AC106" t="s">
        <v>179</v>
      </c>
      <c r="AD106" t="s">
        <v>180</v>
      </c>
      <c r="AE106" t="s">
        <v>1979</v>
      </c>
      <c r="AF106" t="s">
        <v>180</v>
      </c>
      <c r="AG106" t="s">
        <v>1968</v>
      </c>
      <c r="AH106" t="s">
        <v>1968</v>
      </c>
      <c r="AI106" t="s">
        <v>2061</v>
      </c>
      <c r="AJ106">
        <v>46373</v>
      </c>
      <c r="AK106">
        <v>46737</v>
      </c>
      <c r="AL106" t="s">
        <v>382</v>
      </c>
      <c r="AM106" t="s">
        <v>181</v>
      </c>
      <c r="AN106" t="s">
        <v>713</v>
      </c>
      <c r="AO106" t="s">
        <v>201</v>
      </c>
      <c r="AP106">
        <v>1</v>
      </c>
      <c r="AQ106">
        <v>91800</v>
      </c>
      <c r="AR106" t="s">
        <v>181</v>
      </c>
      <c r="AS106" t="s">
        <v>181</v>
      </c>
      <c r="AT106">
        <v>91800</v>
      </c>
      <c r="AU106" t="s">
        <v>183</v>
      </c>
      <c r="AV106">
        <v>12</v>
      </c>
      <c r="AW106" t="s">
        <v>184</v>
      </c>
      <c r="AX106" t="s">
        <v>2025</v>
      </c>
      <c r="AY106" t="s">
        <v>181</v>
      </c>
      <c r="AZ106" t="s">
        <v>185</v>
      </c>
      <c r="BA106" t="s">
        <v>824</v>
      </c>
      <c r="BB106" t="s">
        <v>203</v>
      </c>
      <c r="BC106" t="s">
        <v>762</v>
      </c>
      <c r="BD106">
        <v>46372</v>
      </c>
      <c r="BE106" t="s">
        <v>630</v>
      </c>
      <c r="BF106">
        <v>2026</v>
      </c>
      <c r="BG106">
        <v>2026</v>
      </c>
      <c r="BH106" t="s">
        <v>763</v>
      </c>
      <c r="BI106" t="s">
        <v>185</v>
      </c>
      <c r="BN106">
        <v>0</v>
      </c>
      <c r="BO106">
        <v>0</v>
      </c>
      <c r="BR106" t="s">
        <v>723</v>
      </c>
      <c r="BS106">
        <v>0</v>
      </c>
      <c r="BT106" t="s">
        <v>204</v>
      </c>
      <c r="BU106" t="s">
        <v>246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 t="s">
        <v>181</v>
      </c>
      <c r="DM106">
        <v>0</v>
      </c>
      <c r="DN106">
        <v>0</v>
      </c>
      <c r="DO106" t="s">
        <v>1126</v>
      </c>
      <c r="DP106" t="s">
        <v>1127</v>
      </c>
      <c r="DQ106" t="s">
        <v>193</v>
      </c>
      <c r="DR106">
        <v>46008</v>
      </c>
      <c r="DS106">
        <v>46372</v>
      </c>
      <c r="DT106">
        <v>12</v>
      </c>
      <c r="DU106">
        <v>1</v>
      </c>
      <c r="DV106">
        <v>82620</v>
      </c>
      <c r="DW106">
        <v>82620</v>
      </c>
      <c r="DX106">
        <v>9180</v>
      </c>
      <c r="DY106">
        <v>9180</v>
      </c>
      <c r="EB106" t="b">
        <v>1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J106" t="s">
        <v>181</v>
      </c>
      <c r="FK106" t="s">
        <v>228</v>
      </c>
      <c r="FL106" t="s">
        <v>181</v>
      </c>
      <c r="FM106" t="s">
        <v>181</v>
      </c>
      <c r="FN106" t="s">
        <v>181</v>
      </c>
      <c r="FO106" t="s">
        <v>228</v>
      </c>
    </row>
    <row r="107" spans="1:171" x14ac:dyDescent="0.25">
      <c r="A107" t="s">
        <v>714</v>
      </c>
      <c r="B107" t="s">
        <v>1128</v>
      </c>
      <c r="C107" t="s">
        <v>220</v>
      </c>
      <c r="D107" t="s">
        <v>558</v>
      </c>
      <c r="E107" t="s">
        <v>222</v>
      </c>
      <c r="F107" t="s">
        <v>959</v>
      </c>
      <c r="G107" t="s">
        <v>1129</v>
      </c>
      <c r="H107" t="s">
        <v>181</v>
      </c>
      <c r="I107" t="s">
        <v>193</v>
      </c>
      <c r="J107">
        <v>46372</v>
      </c>
      <c r="K107" t="s">
        <v>728</v>
      </c>
      <c r="L107">
        <v>0.7</v>
      </c>
      <c r="M107">
        <v>18999.599999999999</v>
      </c>
      <c r="N107">
        <v>18999.599999999999</v>
      </c>
      <c r="O107">
        <v>0</v>
      </c>
      <c r="P107" t="s">
        <v>224</v>
      </c>
      <c r="Q107">
        <v>0</v>
      </c>
      <c r="R107" t="s">
        <v>630</v>
      </c>
      <c r="S107" t="s">
        <v>195</v>
      </c>
      <c r="T107" t="s">
        <v>196</v>
      </c>
      <c r="U107">
        <v>18999.599999999999</v>
      </c>
      <c r="V107">
        <v>0</v>
      </c>
      <c r="W107">
        <v>0</v>
      </c>
      <c r="X107">
        <v>0</v>
      </c>
      <c r="Y107">
        <v>0</v>
      </c>
      <c r="Z107">
        <v>13299.72</v>
      </c>
      <c r="AA107" t="s">
        <v>225</v>
      </c>
      <c r="AB107" t="s">
        <v>226</v>
      </c>
      <c r="AC107" t="s">
        <v>179</v>
      </c>
      <c r="AD107" t="s">
        <v>180</v>
      </c>
      <c r="AE107" t="s">
        <v>1979</v>
      </c>
      <c r="AF107" t="s">
        <v>180</v>
      </c>
      <c r="AG107" t="s">
        <v>1968</v>
      </c>
      <c r="AH107" t="s">
        <v>1968</v>
      </c>
      <c r="AI107" t="s">
        <v>2061</v>
      </c>
      <c r="AJ107">
        <v>46373</v>
      </c>
      <c r="AK107">
        <v>46737</v>
      </c>
      <c r="AL107" t="s">
        <v>345</v>
      </c>
      <c r="AM107" t="s">
        <v>181</v>
      </c>
      <c r="AN107" t="s">
        <v>713</v>
      </c>
      <c r="AO107" t="s">
        <v>201</v>
      </c>
      <c r="AP107">
        <v>1</v>
      </c>
      <c r="AQ107">
        <v>18999.599999999999</v>
      </c>
      <c r="AR107" t="s">
        <v>245</v>
      </c>
      <c r="AS107" t="s">
        <v>181</v>
      </c>
      <c r="AT107">
        <v>18999.599999999999</v>
      </c>
      <c r="AU107" t="s">
        <v>183</v>
      </c>
      <c r="AV107">
        <v>12</v>
      </c>
      <c r="AW107" t="s">
        <v>184</v>
      </c>
      <c r="AX107" t="s">
        <v>2025</v>
      </c>
      <c r="AY107" t="s">
        <v>181</v>
      </c>
      <c r="AZ107" t="s">
        <v>185</v>
      </c>
      <c r="BA107" t="s">
        <v>824</v>
      </c>
      <c r="BB107" t="s">
        <v>203</v>
      </c>
      <c r="BC107" t="s">
        <v>762</v>
      </c>
      <c r="BD107">
        <v>46372</v>
      </c>
      <c r="BE107" t="s">
        <v>630</v>
      </c>
      <c r="BF107">
        <v>2026</v>
      </c>
      <c r="BG107">
        <v>2026</v>
      </c>
      <c r="BH107" t="s">
        <v>763</v>
      </c>
      <c r="BI107" t="s">
        <v>185</v>
      </c>
      <c r="BN107">
        <v>0</v>
      </c>
      <c r="BO107">
        <v>0</v>
      </c>
      <c r="BR107" t="s">
        <v>723</v>
      </c>
      <c r="BS107">
        <v>0</v>
      </c>
      <c r="BT107" t="s">
        <v>204</v>
      </c>
      <c r="BU107" t="s">
        <v>246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 t="s">
        <v>181</v>
      </c>
      <c r="DM107">
        <v>0</v>
      </c>
      <c r="DN107">
        <v>0</v>
      </c>
      <c r="DO107" t="s">
        <v>1126</v>
      </c>
      <c r="DP107" t="s">
        <v>1127</v>
      </c>
      <c r="DQ107" t="s">
        <v>193</v>
      </c>
      <c r="DR107">
        <v>46008</v>
      </c>
      <c r="DS107">
        <v>46372</v>
      </c>
      <c r="DT107">
        <v>12</v>
      </c>
      <c r="DU107">
        <v>1</v>
      </c>
      <c r="DV107">
        <v>82620</v>
      </c>
      <c r="DW107">
        <v>82620</v>
      </c>
      <c r="DX107">
        <v>-63620.4</v>
      </c>
      <c r="DY107">
        <v>-63620.4</v>
      </c>
      <c r="EB107" t="b">
        <v>1</v>
      </c>
      <c r="EC107">
        <v>-63620.4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J107" t="s">
        <v>181</v>
      </c>
      <c r="FK107" t="s">
        <v>228</v>
      </c>
      <c r="FL107" t="s">
        <v>181</v>
      </c>
      <c r="FM107" t="s">
        <v>181</v>
      </c>
      <c r="FN107" t="s">
        <v>181</v>
      </c>
      <c r="FO107" t="s">
        <v>228</v>
      </c>
    </row>
    <row r="108" spans="1:171" x14ac:dyDescent="0.25">
      <c r="A108" t="s">
        <v>714</v>
      </c>
      <c r="B108" t="s">
        <v>1130</v>
      </c>
      <c r="C108" t="s">
        <v>220</v>
      </c>
      <c r="D108" t="s">
        <v>558</v>
      </c>
      <c r="E108" t="s">
        <v>222</v>
      </c>
      <c r="F108" t="s">
        <v>959</v>
      </c>
      <c r="G108" t="s">
        <v>1131</v>
      </c>
      <c r="H108" t="s">
        <v>181</v>
      </c>
      <c r="I108" t="s">
        <v>193</v>
      </c>
      <c r="J108">
        <v>46372</v>
      </c>
      <c r="K108" t="s">
        <v>728</v>
      </c>
      <c r="L108">
        <v>0.7</v>
      </c>
      <c r="M108">
        <v>3200</v>
      </c>
      <c r="N108">
        <v>3200</v>
      </c>
      <c r="O108">
        <v>0</v>
      </c>
      <c r="P108" t="s">
        <v>224</v>
      </c>
      <c r="Q108">
        <v>0</v>
      </c>
      <c r="R108" t="s">
        <v>630</v>
      </c>
      <c r="S108" t="s">
        <v>195</v>
      </c>
      <c r="T108" t="s">
        <v>196</v>
      </c>
      <c r="U108">
        <v>3200</v>
      </c>
      <c r="V108">
        <v>0</v>
      </c>
      <c r="W108">
        <v>0</v>
      </c>
      <c r="X108">
        <v>0</v>
      </c>
      <c r="Y108">
        <v>0</v>
      </c>
      <c r="Z108">
        <v>2240</v>
      </c>
      <c r="AA108" t="s">
        <v>225</v>
      </c>
      <c r="AB108" t="s">
        <v>181</v>
      </c>
      <c r="AC108" t="s">
        <v>179</v>
      </c>
      <c r="AD108" t="s">
        <v>180</v>
      </c>
      <c r="AE108" t="s">
        <v>1979</v>
      </c>
      <c r="AF108" t="s">
        <v>180</v>
      </c>
      <c r="AG108" t="s">
        <v>1968</v>
      </c>
      <c r="AH108" t="s">
        <v>1968</v>
      </c>
      <c r="AI108" t="s">
        <v>2061</v>
      </c>
      <c r="AJ108">
        <v>46373</v>
      </c>
      <c r="AK108">
        <v>46737</v>
      </c>
      <c r="AL108" t="s">
        <v>382</v>
      </c>
      <c r="AM108" t="s">
        <v>181</v>
      </c>
      <c r="AN108" t="s">
        <v>713</v>
      </c>
      <c r="AO108" t="s">
        <v>201</v>
      </c>
      <c r="AP108">
        <v>1</v>
      </c>
      <c r="AQ108">
        <v>3200</v>
      </c>
      <c r="AR108" t="s">
        <v>181</v>
      </c>
      <c r="AS108" t="s">
        <v>181</v>
      </c>
      <c r="AT108">
        <v>3200</v>
      </c>
      <c r="AU108" t="s">
        <v>183</v>
      </c>
      <c r="AV108">
        <v>12</v>
      </c>
      <c r="AW108" t="s">
        <v>184</v>
      </c>
      <c r="AX108" t="s">
        <v>2025</v>
      </c>
      <c r="AY108" t="s">
        <v>181</v>
      </c>
      <c r="AZ108" t="s">
        <v>185</v>
      </c>
      <c r="BA108" t="s">
        <v>824</v>
      </c>
      <c r="BB108" t="s">
        <v>203</v>
      </c>
      <c r="BC108" t="s">
        <v>762</v>
      </c>
      <c r="BD108">
        <v>46372</v>
      </c>
      <c r="BE108" t="s">
        <v>630</v>
      </c>
      <c r="BF108">
        <v>2026</v>
      </c>
      <c r="BG108">
        <v>2026</v>
      </c>
      <c r="BH108" t="s">
        <v>763</v>
      </c>
      <c r="BI108" t="s">
        <v>185</v>
      </c>
      <c r="BN108">
        <v>0</v>
      </c>
      <c r="BO108">
        <v>0</v>
      </c>
      <c r="BR108" t="s">
        <v>723</v>
      </c>
      <c r="BS108">
        <v>0</v>
      </c>
      <c r="BT108" t="s">
        <v>204</v>
      </c>
      <c r="BU108" t="s">
        <v>246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 t="s">
        <v>181</v>
      </c>
      <c r="DM108">
        <v>0</v>
      </c>
      <c r="DN108">
        <v>0</v>
      </c>
      <c r="DO108" t="s">
        <v>1132</v>
      </c>
      <c r="DP108" t="s">
        <v>1133</v>
      </c>
      <c r="DQ108" t="s">
        <v>193</v>
      </c>
      <c r="DR108">
        <v>46008</v>
      </c>
      <c r="DS108">
        <v>46372</v>
      </c>
      <c r="DT108">
        <v>12</v>
      </c>
      <c r="DU108">
        <v>1</v>
      </c>
      <c r="DV108">
        <v>2880.36</v>
      </c>
      <c r="DW108">
        <v>2880.36</v>
      </c>
      <c r="DX108">
        <v>319.63999999999987</v>
      </c>
      <c r="DY108">
        <v>319.63999999999987</v>
      </c>
      <c r="EB108" t="b">
        <v>1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J108" t="s">
        <v>181</v>
      </c>
      <c r="FK108" t="s">
        <v>228</v>
      </c>
      <c r="FL108" t="s">
        <v>181</v>
      </c>
      <c r="FM108" t="s">
        <v>181</v>
      </c>
      <c r="FN108" t="s">
        <v>181</v>
      </c>
      <c r="FO108" t="s">
        <v>228</v>
      </c>
    </row>
    <row r="109" spans="1:171" x14ac:dyDescent="0.25">
      <c r="A109" t="s">
        <v>714</v>
      </c>
      <c r="B109" t="s">
        <v>1134</v>
      </c>
      <c r="C109" t="s">
        <v>259</v>
      </c>
      <c r="D109" t="s">
        <v>584</v>
      </c>
      <c r="E109" t="s">
        <v>422</v>
      </c>
      <c r="F109" t="s">
        <v>1135</v>
      </c>
      <c r="G109" t="s">
        <v>1136</v>
      </c>
      <c r="H109" t="s">
        <v>181</v>
      </c>
      <c r="I109" t="s">
        <v>237</v>
      </c>
      <c r="J109">
        <v>46372</v>
      </c>
      <c r="K109" t="s">
        <v>728</v>
      </c>
      <c r="L109">
        <v>0.7</v>
      </c>
      <c r="M109">
        <v>33008.42</v>
      </c>
      <c r="N109">
        <v>33008.42</v>
      </c>
      <c r="O109">
        <v>0</v>
      </c>
      <c r="P109" t="s">
        <v>175</v>
      </c>
      <c r="Q109">
        <v>0</v>
      </c>
      <c r="R109" t="s">
        <v>630</v>
      </c>
      <c r="S109" t="s">
        <v>195</v>
      </c>
      <c r="T109" t="s">
        <v>196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23105.89</v>
      </c>
      <c r="AA109" t="s">
        <v>177</v>
      </c>
      <c r="AB109" t="s">
        <v>181</v>
      </c>
      <c r="AC109" t="s">
        <v>263</v>
      </c>
      <c r="AD109" t="s">
        <v>180</v>
      </c>
      <c r="AE109" t="s">
        <v>1979</v>
      </c>
      <c r="AF109" t="s">
        <v>422</v>
      </c>
      <c r="AG109" t="s">
        <v>1968</v>
      </c>
      <c r="AH109" t="s">
        <v>1968</v>
      </c>
      <c r="AI109" t="s">
        <v>2039</v>
      </c>
      <c r="AJ109">
        <v>46388</v>
      </c>
      <c r="AK109">
        <v>46752</v>
      </c>
      <c r="AL109" t="s">
        <v>345</v>
      </c>
      <c r="AM109" t="s">
        <v>181</v>
      </c>
      <c r="AN109" t="s">
        <v>713</v>
      </c>
      <c r="AO109" t="s">
        <v>201</v>
      </c>
      <c r="AP109">
        <v>1</v>
      </c>
      <c r="AQ109">
        <v>33008.42</v>
      </c>
      <c r="AR109" t="s">
        <v>181</v>
      </c>
      <c r="AS109" t="s">
        <v>181</v>
      </c>
      <c r="AT109">
        <v>33008.42</v>
      </c>
      <c r="AU109" t="s">
        <v>265</v>
      </c>
      <c r="AV109">
        <v>12</v>
      </c>
      <c r="AW109" t="s">
        <v>184</v>
      </c>
      <c r="AX109" t="s">
        <v>2025</v>
      </c>
      <c r="AY109" t="s">
        <v>181</v>
      </c>
      <c r="AZ109" t="s">
        <v>185</v>
      </c>
      <c r="BA109" t="s">
        <v>824</v>
      </c>
      <c r="BB109" t="s">
        <v>203</v>
      </c>
      <c r="BC109" t="s">
        <v>762</v>
      </c>
      <c r="BD109">
        <v>46387</v>
      </c>
      <c r="BE109" t="s">
        <v>630</v>
      </c>
      <c r="BF109">
        <v>2026</v>
      </c>
      <c r="BG109">
        <v>2026</v>
      </c>
      <c r="BH109" t="s">
        <v>763</v>
      </c>
      <c r="BI109" t="s">
        <v>185</v>
      </c>
      <c r="BN109">
        <v>0</v>
      </c>
      <c r="BO109">
        <v>0</v>
      </c>
      <c r="BR109" t="s">
        <v>723</v>
      </c>
      <c r="BS109">
        <v>-15</v>
      </c>
      <c r="BT109" t="s">
        <v>286</v>
      </c>
      <c r="BU109" t="s">
        <v>246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 t="s">
        <v>181</v>
      </c>
      <c r="DM109">
        <v>0</v>
      </c>
      <c r="DN109">
        <v>0</v>
      </c>
      <c r="DO109" t="s">
        <v>1137</v>
      </c>
      <c r="DP109" t="s">
        <v>1138</v>
      </c>
      <c r="DQ109" t="s">
        <v>237</v>
      </c>
      <c r="DR109">
        <v>46023</v>
      </c>
      <c r="DS109">
        <v>46387</v>
      </c>
      <c r="DT109">
        <v>12</v>
      </c>
      <c r="DU109">
        <v>1</v>
      </c>
      <c r="DV109">
        <v>33008.42</v>
      </c>
      <c r="DW109">
        <v>33008.42</v>
      </c>
      <c r="DX109">
        <v>0</v>
      </c>
      <c r="DY109">
        <v>0</v>
      </c>
      <c r="EA109" t="s">
        <v>217</v>
      </c>
      <c r="EB109" t="b">
        <v>1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 t="s">
        <v>218</v>
      </c>
      <c r="ER109" t="s">
        <v>219</v>
      </c>
      <c r="EU109">
        <v>0</v>
      </c>
      <c r="EV109">
        <v>0</v>
      </c>
      <c r="EW109">
        <v>0</v>
      </c>
      <c r="EX109">
        <v>0</v>
      </c>
      <c r="EY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J109" t="s">
        <v>181</v>
      </c>
      <c r="FK109" t="s">
        <v>181</v>
      </c>
      <c r="FL109" t="s">
        <v>181</v>
      </c>
      <c r="FM109" t="s">
        <v>181</v>
      </c>
      <c r="FN109" t="s">
        <v>247</v>
      </c>
      <c r="FO109" t="s">
        <v>247</v>
      </c>
    </row>
    <row r="110" spans="1:171" x14ac:dyDescent="0.25">
      <c r="A110" t="s">
        <v>714</v>
      </c>
      <c r="B110" t="s">
        <v>1139</v>
      </c>
      <c r="C110" t="s">
        <v>259</v>
      </c>
      <c r="D110" t="s">
        <v>584</v>
      </c>
      <c r="E110" t="s">
        <v>422</v>
      </c>
      <c r="F110" t="s">
        <v>1135</v>
      </c>
      <c r="G110" t="s">
        <v>1140</v>
      </c>
      <c r="H110" t="s">
        <v>181</v>
      </c>
      <c r="I110" t="s">
        <v>237</v>
      </c>
      <c r="J110">
        <v>46372</v>
      </c>
      <c r="K110" t="s">
        <v>728</v>
      </c>
      <c r="L110">
        <v>0.7</v>
      </c>
      <c r="M110">
        <v>31578.95</v>
      </c>
      <c r="N110">
        <v>31578.95</v>
      </c>
      <c r="O110">
        <v>0</v>
      </c>
      <c r="P110" t="s">
        <v>175</v>
      </c>
      <c r="Q110">
        <v>0</v>
      </c>
      <c r="R110" t="s">
        <v>630</v>
      </c>
      <c r="S110" t="s">
        <v>195</v>
      </c>
      <c r="T110" t="s">
        <v>196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22105.27</v>
      </c>
      <c r="AA110" t="s">
        <v>177</v>
      </c>
      <c r="AB110" t="s">
        <v>181</v>
      </c>
      <c r="AC110" t="s">
        <v>263</v>
      </c>
      <c r="AD110" t="s">
        <v>180</v>
      </c>
      <c r="AE110" t="s">
        <v>1979</v>
      </c>
      <c r="AF110" t="s">
        <v>422</v>
      </c>
      <c r="AG110" t="s">
        <v>1968</v>
      </c>
      <c r="AH110" t="s">
        <v>1968</v>
      </c>
      <c r="AI110" t="s">
        <v>2039</v>
      </c>
      <c r="AJ110">
        <v>46388</v>
      </c>
      <c r="AK110">
        <v>46752</v>
      </c>
      <c r="AL110" t="s">
        <v>238</v>
      </c>
      <c r="AM110" t="s">
        <v>181</v>
      </c>
      <c r="AN110" t="s">
        <v>713</v>
      </c>
      <c r="AO110" t="s">
        <v>201</v>
      </c>
      <c r="AP110">
        <v>1</v>
      </c>
      <c r="AQ110">
        <v>31578.95</v>
      </c>
      <c r="AR110" t="s">
        <v>181</v>
      </c>
      <c r="AS110" t="s">
        <v>181</v>
      </c>
      <c r="AT110">
        <v>31578.95</v>
      </c>
      <c r="AU110" t="s">
        <v>265</v>
      </c>
      <c r="AV110">
        <v>12</v>
      </c>
      <c r="AW110" t="s">
        <v>184</v>
      </c>
      <c r="AX110" t="s">
        <v>2025</v>
      </c>
      <c r="AY110" t="s">
        <v>181</v>
      </c>
      <c r="AZ110" t="s">
        <v>185</v>
      </c>
      <c r="BA110" t="s">
        <v>824</v>
      </c>
      <c r="BB110" t="s">
        <v>203</v>
      </c>
      <c r="BC110" t="s">
        <v>762</v>
      </c>
      <c r="BD110">
        <v>46387</v>
      </c>
      <c r="BE110" t="s">
        <v>630</v>
      </c>
      <c r="BF110">
        <v>2026</v>
      </c>
      <c r="BG110">
        <v>2026</v>
      </c>
      <c r="BH110" t="s">
        <v>763</v>
      </c>
      <c r="BI110" t="s">
        <v>185</v>
      </c>
      <c r="BN110">
        <v>0</v>
      </c>
      <c r="BO110">
        <v>0</v>
      </c>
      <c r="BR110" t="s">
        <v>723</v>
      </c>
      <c r="BS110">
        <v>-15</v>
      </c>
      <c r="BT110" t="s">
        <v>286</v>
      </c>
      <c r="BU110" t="s">
        <v>246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 t="s">
        <v>181</v>
      </c>
      <c r="DM110">
        <v>0</v>
      </c>
      <c r="DN110">
        <v>0</v>
      </c>
      <c r="DO110" t="s">
        <v>1141</v>
      </c>
      <c r="DP110" t="s">
        <v>1142</v>
      </c>
      <c r="DQ110" t="s">
        <v>237</v>
      </c>
      <c r="DR110">
        <v>46023</v>
      </c>
      <c r="DS110">
        <v>46387</v>
      </c>
      <c r="DT110">
        <v>12</v>
      </c>
      <c r="DU110">
        <v>1</v>
      </c>
      <c r="DV110">
        <v>31579.95</v>
      </c>
      <c r="DW110">
        <v>31579.95</v>
      </c>
      <c r="DX110">
        <v>-1</v>
      </c>
      <c r="DY110">
        <v>-1</v>
      </c>
      <c r="EB110" t="b">
        <v>1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J110" t="s">
        <v>181</v>
      </c>
      <c r="FK110" t="s">
        <v>181</v>
      </c>
      <c r="FL110" t="s">
        <v>181</v>
      </c>
      <c r="FM110" t="s">
        <v>181</v>
      </c>
      <c r="FN110" t="s">
        <v>695</v>
      </c>
      <c r="FO110" t="s">
        <v>695</v>
      </c>
    </row>
    <row r="111" spans="1:171" x14ac:dyDescent="0.25">
      <c r="A111" t="s">
        <v>714</v>
      </c>
      <c r="B111" t="s">
        <v>1143</v>
      </c>
      <c r="C111" t="s">
        <v>259</v>
      </c>
      <c r="D111" t="s">
        <v>421</v>
      </c>
      <c r="E111" t="s">
        <v>422</v>
      </c>
      <c r="F111" t="s">
        <v>532</v>
      </c>
      <c r="G111" t="s">
        <v>1144</v>
      </c>
      <c r="H111" t="s">
        <v>181</v>
      </c>
      <c r="I111" t="s">
        <v>237</v>
      </c>
      <c r="J111">
        <v>46373</v>
      </c>
      <c r="K111" t="s">
        <v>728</v>
      </c>
      <c r="L111">
        <v>0.7</v>
      </c>
      <c r="M111">
        <v>4720</v>
      </c>
      <c r="N111">
        <v>4720</v>
      </c>
      <c r="O111">
        <v>1</v>
      </c>
      <c r="P111" t="s">
        <v>175</v>
      </c>
      <c r="Q111">
        <v>0</v>
      </c>
      <c r="R111" t="s">
        <v>630</v>
      </c>
      <c r="S111" t="s">
        <v>195</v>
      </c>
      <c r="T111" t="s">
        <v>196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3304</v>
      </c>
      <c r="AA111" t="s">
        <v>177</v>
      </c>
      <c r="AB111" t="s">
        <v>181</v>
      </c>
      <c r="AC111" t="s">
        <v>263</v>
      </c>
      <c r="AD111" t="s">
        <v>256</v>
      </c>
      <c r="AE111" t="s">
        <v>2070</v>
      </c>
      <c r="AF111" t="s">
        <v>711</v>
      </c>
      <c r="AG111" t="s">
        <v>1968</v>
      </c>
      <c r="AH111" t="s">
        <v>1968</v>
      </c>
      <c r="AI111" t="s">
        <v>2039</v>
      </c>
      <c r="AJ111">
        <v>46374</v>
      </c>
      <c r="AK111">
        <v>46738</v>
      </c>
      <c r="AL111" t="s">
        <v>238</v>
      </c>
      <c r="AM111" t="s">
        <v>181</v>
      </c>
      <c r="AN111" t="s">
        <v>713</v>
      </c>
      <c r="AO111" t="s">
        <v>201</v>
      </c>
      <c r="AP111">
        <v>1</v>
      </c>
      <c r="AQ111">
        <v>4720</v>
      </c>
      <c r="AR111" t="s">
        <v>181</v>
      </c>
      <c r="AS111" t="s">
        <v>181</v>
      </c>
      <c r="AT111">
        <v>4720</v>
      </c>
      <c r="AU111" t="s">
        <v>265</v>
      </c>
      <c r="AV111">
        <v>12</v>
      </c>
      <c r="AW111" t="s">
        <v>184</v>
      </c>
      <c r="AX111" t="s">
        <v>2025</v>
      </c>
      <c r="AY111" t="s">
        <v>181</v>
      </c>
      <c r="AZ111" t="s">
        <v>185</v>
      </c>
      <c r="BA111" t="s">
        <v>824</v>
      </c>
      <c r="BB111" t="s">
        <v>203</v>
      </c>
      <c r="BC111" t="s">
        <v>762</v>
      </c>
      <c r="BD111">
        <v>46373</v>
      </c>
      <c r="BE111" t="s">
        <v>630</v>
      </c>
      <c r="BF111">
        <v>2026</v>
      </c>
      <c r="BG111">
        <v>2026</v>
      </c>
      <c r="BH111" t="s">
        <v>763</v>
      </c>
      <c r="BI111" t="s">
        <v>185</v>
      </c>
      <c r="BN111">
        <v>0</v>
      </c>
      <c r="BO111">
        <v>0</v>
      </c>
      <c r="BR111" t="s">
        <v>723</v>
      </c>
      <c r="BS111">
        <v>0</v>
      </c>
      <c r="BT111" t="s">
        <v>204</v>
      </c>
      <c r="BU111" t="s">
        <v>246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 t="s">
        <v>181</v>
      </c>
      <c r="DM111">
        <v>0</v>
      </c>
      <c r="DN111">
        <v>0</v>
      </c>
      <c r="DO111" t="s">
        <v>1145</v>
      </c>
      <c r="DP111" t="s">
        <v>1146</v>
      </c>
      <c r="DQ111" t="s">
        <v>237</v>
      </c>
      <c r="DR111">
        <v>46009</v>
      </c>
      <c r="DS111">
        <v>46373</v>
      </c>
      <c r="DT111">
        <v>12</v>
      </c>
      <c r="DU111">
        <v>1</v>
      </c>
      <c r="DV111">
        <v>4720</v>
      </c>
      <c r="DW111">
        <v>4720</v>
      </c>
      <c r="DX111">
        <v>0</v>
      </c>
      <c r="DY111">
        <v>0</v>
      </c>
      <c r="EA111" t="s">
        <v>217</v>
      </c>
      <c r="EB111" t="b">
        <v>1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 t="s">
        <v>218</v>
      </c>
      <c r="ER111" t="s">
        <v>219</v>
      </c>
      <c r="EU111">
        <v>0</v>
      </c>
      <c r="EV111">
        <v>0</v>
      </c>
      <c r="EW111">
        <v>0</v>
      </c>
      <c r="EX111">
        <v>0</v>
      </c>
      <c r="EY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J111" t="s">
        <v>181</v>
      </c>
      <c r="FK111" t="s">
        <v>181</v>
      </c>
      <c r="FL111" t="s">
        <v>181</v>
      </c>
      <c r="FM111" t="s">
        <v>181</v>
      </c>
      <c r="FN111" t="s">
        <v>258</v>
      </c>
      <c r="FO111" t="s">
        <v>258</v>
      </c>
    </row>
    <row r="112" spans="1:171" x14ac:dyDescent="0.25">
      <c r="A112" t="s">
        <v>714</v>
      </c>
      <c r="B112" t="s">
        <v>1147</v>
      </c>
      <c r="C112" t="s">
        <v>353</v>
      </c>
      <c r="D112" t="s">
        <v>489</v>
      </c>
      <c r="E112" t="s">
        <v>575</v>
      </c>
      <c r="F112" t="s">
        <v>659</v>
      </c>
      <c r="G112" t="s">
        <v>1148</v>
      </c>
      <c r="H112" t="s">
        <v>181</v>
      </c>
      <c r="I112" t="s">
        <v>237</v>
      </c>
      <c r="J112">
        <v>46374</v>
      </c>
      <c r="K112" t="s">
        <v>728</v>
      </c>
      <c r="L112">
        <v>0.7</v>
      </c>
      <c r="M112">
        <v>310000</v>
      </c>
      <c r="N112">
        <v>310000</v>
      </c>
      <c r="O112">
        <v>0</v>
      </c>
      <c r="P112" t="s">
        <v>290</v>
      </c>
      <c r="Q112">
        <v>0</v>
      </c>
      <c r="R112" t="s">
        <v>630</v>
      </c>
      <c r="S112" t="s">
        <v>195</v>
      </c>
      <c r="T112" t="s">
        <v>196</v>
      </c>
      <c r="U112">
        <v>0</v>
      </c>
      <c r="V112">
        <v>0</v>
      </c>
      <c r="W112">
        <v>310000</v>
      </c>
      <c r="X112">
        <v>0</v>
      </c>
      <c r="Y112">
        <v>0</v>
      </c>
      <c r="Z112">
        <v>217000</v>
      </c>
      <c r="AA112" t="s">
        <v>197</v>
      </c>
      <c r="AB112" t="s">
        <v>181</v>
      </c>
      <c r="AC112" t="s">
        <v>359</v>
      </c>
      <c r="AD112" t="s">
        <v>180</v>
      </c>
      <c r="AE112" t="s">
        <v>1979</v>
      </c>
      <c r="AF112" t="s">
        <v>180</v>
      </c>
      <c r="AG112" t="s">
        <v>1968</v>
      </c>
      <c r="AH112" t="s">
        <v>1968</v>
      </c>
      <c r="AI112" t="s">
        <v>2047</v>
      </c>
      <c r="AJ112">
        <v>46388</v>
      </c>
      <c r="AK112">
        <v>46752</v>
      </c>
      <c r="AL112" t="s">
        <v>238</v>
      </c>
      <c r="AM112" t="s">
        <v>181</v>
      </c>
      <c r="AN112" t="s">
        <v>713</v>
      </c>
      <c r="AO112" t="s">
        <v>201</v>
      </c>
      <c r="AP112">
        <v>1</v>
      </c>
      <c r="AQ112">
        <v>310000</v>
      </c>
      <c r="AR112" t="s">
        <v>245</v>
      </c>
      <c r="AS112" t="s">
        <v>1149</v>
      </c>
      <c r="AT112">
        <v>310000</v>
      </c>
      <c r="AU112" t="s">
        <v>353</v>
      </c>
      <c r="AV112">
        <v>12</v>
      </c>
      <c r="AW112" t="s">
        <v>184</v>
      </c>
      <c r="AX112" t="s">
        <v>2025</v>
      </c>
      <c r="AY112" t="s">
        <v>181</v>
      </c>
      <c r="AZ112" t="s">
        <v>185</v>
      </c>
      <c r="BA112" t="s">
        <v>824</v>
      </c>
      <c r="BB112" t="s">
        <v>203</v>
      </c>
      <c r="BC112" t="s">
        <v>762</v>
      </c>
      <c r="BD112">
        <v>46387</v>
      </c>
      <c r="BE112" t="s">
        <v>630</v>
      </c>
      <c r="BF112">
        <v>2026</v>
      </c>
      <c r="BG112">
        <v>2026</v>
      </c>
      <c r="BH112" t="s">
        <v>763</v>
      </c>
      <c r="BI112" t="s">
        <v>185</v>
      </c>
      <c r="BN112">
        <v>0</v>
      </c>
      <c r="BO112">
        <v>0</v>
      </c>
      <c r="BR112" t="s">
        <v>723</v>
      </c>
      <c r="BS112">
        <v>-13</v>
      </c>
      <c r="BT112" t="s">
        <v>286</v>
      </c>
      <c r="BU112" t="s">
        <v>246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 t="s">
        <v>181</v>
      </c>
      <c r="DM112">
        <v>0</v>
      </c>
      <c r="DN112">
        <v>0</v>
      </c>
      <c r="DO112" t="s">
        <v>1150</v>
      </c>
      <c r="DP112" t="s">
        <v>1151</v>
      </c>
      <c r="DQ112" t="s">
        <v>237</v>
      </c>
      <c r="DR112">
        <v>46023</v>
      </c>
      <c r="DS112">
        <v>46387</v>
      </c>
      <c r="DT112">
        <v>12</v>
      </c>
      <c r="DU112">
        <v>1</v>
      </c>
      <c r="DV112">
        <v>180528</v>
      </c>
      <c r="DW112">
        <v>180528</v>
      </c>
      <c r="DX112">
        <v>129472</v>
      </c>
      <c r="DY112">
        <v>129472</v>
      </c>
      <c r="EB112" t="b">
        <v>1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J112" t="s">
        <v>181</v>
      </c>
      <c r="FK112" t="s">
        <v>181</v>
      </c>
      <c r="FL112" t="s">
        <v>181</v>
      </c>
      <c r="FM112" t="s">
        <v>386</v>
      </c>
      <c r="FN112" t="s">
        <v>181</v>
      </c>
      <c r="FO112" t="s">
        <v>386</v>
      </c>
    </row>
    <row r="113" spans="1:171" x14ac:dyDescent="0.25">
      <c r="A113" t="s">
        <v>714</v>
      </c>
      <c r="B113" t="s">
        <v>1152</v>
      </c>
      <c r="C113" t="s">
        <v>171</v>
      </c>
      <c r="D113" t="s">
        <v>275</v>
      </c>
      <c r="E113" t="s">
        <v>280</v>
      </c>
      <c r="F113" t="s">
        <v>801</v>
      </c>
      <c r="G113" t="s">
        <v>1153</v>
      </c>
      <c r="H113" t="s">
        <v>181</v>
      </c>
      <c r="I113" t="s">
        <v>237</v>
      </c>
      <c r="J113">
        <v>46374</v>
      </c>
      <c r="K113" t="s">
        <v>728</v>
      </c>
      <c r="L113">
        <v>0.7</v>
      </c>
      <c r="M113">
        <v>37167.47</v>
      </c>
      <c r="N113">
        <v>37167.47</v>
      </c>
      <c r="O113">
        <v>35000</v>
      </c>
      <c r="P113" t="s">
        <v>175</v>
      </c>
      <c r="Q113">
        <v>0</v>
      </c>
      <c r="R113" t="s">
        <v>630</v>
      </c>
      <c r="S113" t="s">
        <v>195</v>
      </c>
      <c r="T113" t="s">
        <v>196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26017.23</v>
      </c>
      <c r="AA113" t="s">
        <v>177</v>
      </c>
      <c r="AB113" t="s">
        <v>181</v>
      </c>
      <c r="AC113" t="s">
        <v>179</v>
      </c>
      <c r="AD113" t="s">
        <v>180</v>
      </c>
      <c r="AE113" t="s">
        <v>1979</v>
      </c>
      <c r="AF113" t="s">
        <v>180</v>
      </c>
      <c r="AG113" t="s">
        <v>1968</v>
      </c>
      <c r="AH113" t="s">
        <v>1968</v>
      </c>
      <c r="AI113" t="s">
        <v>2046</v>
      </c>
      <c r="AJ113">
        <v>46375</v>
      </c>
      <c r="AK113">
        <v>46739</v>
      </c>
      <c r="AL113" t="s">
        <v>238</v>
      </c>
      <c r="AM113" t="s">
        <v>181</v>
      </c>
      <c r="AN113" t="s">
        <v>713</v>
      </c>
      <c r="AO113" t="s">
        <v>182</v>
      </c>
      <c r="AP113">
        <v>0.87660000000000005</v>
      </c>
      <c r="AQ113">
        <v>32581</v>
      </c>
      <c r="AR113" t="s">
        <v>181</v>
      </c>
      <c r="AS113" t="s">
        <v>181</v>
      </c>
      <c r="AT113">
        <v>37167.47</v>
      </c>
      <c r="AU113" t="s">
        <v>183</v>
      </c>
      <c r="AV113">
        <v>12</v>
      </c>
      <c r="AW113" t="s">
        <v>184</v>
      </c>
      <c r="AX113" t="s">
        <v>2025</v>
      </c>
      <c r="AY113" t="s">
        <v>181</v>
      </c>
      <c r="AZ113" t="s">
        <v>185</v>
      </c>
      <c r="BA113" t="s">
        <v>824</v>
      </c>
      <c r="BB113" t="s">
        <v>203</v>
      </c>
      <c r="BC113" t="s">
        <v>762</v>
      </c>
      <c r="BD113">
        <v>46374</v>
      </c>
      <c r="BE113" t="s">
        <v>630</v>
      </c>
      <c r="BF113">
        <v>2026</v>
      </c>
      <c r="BG113">
        <v>2026</v>
      </c>
      <c r="BH113" t="s">
        <v>763</v>
      </c>
      <c r="BI113" t="s">
        <v>185</v>
      </c>
      <c r="BN113">
        <v>0</v>
      </c>
      <c r="BO113">
        <v>0</v>
      </c>
      <c r="BR113" t="s">
        <v>723</v>
      </c>
      <c r="BS113">
        <v>0</v>
      </c>
      <c r="BT113" t="s">
        <v>204</v>
      </c>
      <c r="BU113" t="s">
        <v>246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 t="s">
        <v>181</v>
      </c>
      <c r="DM113">
        <v>0</v>
      </c>
      <c r="DN113">
        <v>0</v>
      </c>
      <c r="DO113" t="s">
        <v>1154</v>
      </c>
      <c r="DP113" t="s">
        <v>1155</v>
      </c>
      <c r="DQ113" t="s">
        <v>237</v>
      </c>
      <c r="DR113">
        <v>46010</v>
      </c>
      <c r="DS113">
        <v>46374</v>
      </c>
      <c r="DT113">
        <v>12</v>
      </c>
      <c r="DU113">
        <v>0.85199999999999998</v>
      </c>
      <c r="DV113">
        <v>32581</v>
      </c>
      <c r="DW113">
        <v>38240.61</v>
      </c>
      <c r="DX113">
        <v>0</v>
      </c>
      <c r="DY113">
        <v>-1073.1399999999994</v>
      </c>
      <c r="EA113" t="s">
        <v>217</v>
      </c>
      <c r="EB113" t="b">
        <v>1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 t="s">
        <v>218</v>
      </c>
      <c r="ER113" t="s">
        <v>219</v>
      </c>
      <c r="EU113">
        <v>0</v>
      </c>
      <c r="EV113">
        <v>0</v>
      </c>
      <c r="EW113">
        <v>0</v>
      </c>
      <c r="EX113">
        <v>0</v>
      </c>
      <c r="EY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J113" t="s">
        <v>181</v>
      </c>
      <c r="FK113" t="s">
        <v>181</v>
      </c>
      <c r="FL113" t="s">
        <v>181</v>
      </c>
      <c r="FM113" t="s">
        <v>181</v>
      </c>
      <c r="FN113" t="s">
        <v>258</v>
      </c>
      <c r="FO113" t="s">
        <v>258</v>
      </c>
    </row>
    <row r="114" spans="1:171" x14ac:dyDescent="0.25">
      <c r="A114" t="s">
        <v>714</v>
      </c>
      <c r="B114" t="s">
        <v>1156</v>
      </c>
      <c r="C114" t="s">
        <v>188</v>
      </c>
      <c r="D114" t="s">
        <v>631</v>
      </c>
      <c r="E114" t="s">
        <v>453</v>
      </c>
      <c r="F114" t="s">
        <v>686</v>
      </c>
      <c r="G114" t="s">
        <v>1157</v>
      </c>
      <c r="H114" t="s">
        <v>181</v>
      </c>
      <c r="I114" t="s">
        <v>193</v>
      </c>
      <c r="J114">
        <v>46375</v>
      </c>
      <c r="K114" t="s">
        <v>728</v>
      </c>
      <c r="L114">
        <v>0.7</v>
      </c>
      <c r="M114">
        <v>8578.33</v>
      </c>
      <c r="N114">
        <v>8578.33</v>
      </c>
      <c r="O114">
        <v>0</v>
      </c>
      <c r="P114" t="s">
        <v>290</v>
      </c>
      <c r="Q114">
        <v>0</v>
      </c>
      <c r="R114" t="s">
        <v>630</v>
      </c>
      <c r="S114" t="s">
        <v>195</v>
      </c>
      <c r="T114" t="s">
        <v>196</v>
      </c>
      <c r="U114">
        <v>0</v>
      </c>
      <c r="V114">
        <v>0</v>
      </c>
      <c r="W114">
        <v>8578.33</v>
      </c>
      <c r="X114">
        <v>0</v>
      </c>
      <c r="Y114">
        <v>0</v>
      </c>
      <c r="Z114">
        <v>6004.83</v>
      </c>
      <c r="AA114" t="s">
        <v>197</v>
      </c>
      <c r="AB114" t="s">
        <v>181</v>
      </c>
      <c r="AC114" t="s">
        <v>199</v>
      </c>
      <c r="AD114" t="s">
        <v>332</v>
      </c>
      <c r="AE114" t="s">
        <v>2071</v>
      </c>
      <c r="AF114" t="s">
        <v>711</v>
      </c>
      <c r="AG114" t="s">
        <v>1968</v>
      </c>
      <c r="AH114" t="s">
        <v>1968</v>
      </c>
      <c r="AI114" t="s">
        <v>2026</v>
      </c>
      <c r="AJ114">
        <v>46376</v>
      </c>
      <c r="AK114">
        <v>46740</v>
      </c>
      <c r="AL114" t="s">
        <v>238</v>
      </c>
      <c r="AM114" t="s">
        <v>181</v>
      </c>
      <c r="AN114" t="s">
        <v>713</v>
      </c>
      <c r="AO114" t="s">
        <v>201</v>
      </c>
      <c r="AP114">
        <v>1</v>
      </c>
      <c r="AQ114">
        <v>8578.33</v>
      </c>
      <c r="AR114" t="s">
        <v>181</v>
      </c>
      <c r="AS114" t="s">
        <v>181</v>
      </c>
      <c r="AT114">
        <v>8578.33</v>
      </c>
      <c r="AU114" t="s">
        <v>202</v>
      </c>
      <c r="AV114">
        <v>12</v>
      </c>
      <c r="AW114" t="s">
        <v>184</v>
      </c>
      <c r="AX114" t="s">
        <v>2025</v>
      </c>
      <c r="AY114" t="s">
        <v>181</v>
      </c>
      <c r="AZ114" t="s">
        <v>185</v>
      </c>
      <c r="BA114" t="s">
        <v>824</v>
      </c>
      <c r="BB114" t="s">
        <v>203</v>
      </c>
      <c r="BC114" t="s">
        <v>762</v>
      </c>
      <c r="BD114">
        <v>46375</v>
      </c>
      <c r="BE114" t="s">
        <v>630</v>
      </c>
      <c r="BF114">
        <v>2026</v>
      </c>
      <c r="BG114">
        <v>2026</v>
      </c>
      <c r="BH114" t="s">
        <v>763</v>
      </c>
      <c r="BI114" t="s">
        <v>185</v>
      </c>
      <c r="BN114">
        <v>0</v>
      </c>
      <c r="BO114">
        <v>0</v>
      </c>
      <c r="BR114" t="s">
        <v>723</v>
      </c>
      <c r="BS114">
        <v>0</v>
      </c>
      <c r="BT114" t="s">
        <v>204</v>
      </c>
      <c r="BU114" t="s">
        <v>246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 t="s">
        <v>181</v>
      </c>
      <c r="DM114">
        <v>0</v>
      </c>
      <c r="DN114">
        <v>0</v>
      </c>
      <c r="DO114" t="s">
        <v>1158</v>
      </c>
      <c r="DP114" t="s">
        <v>1159</v>
      </c>
      <c r="DQ114" t="s">
        <v>243</v>
      </c>
      <c r="DR114">
        <v>45280</v>
      </c>
      <c r="DS114">
        <v>46375</v>
      </c>
      <c r="DT114">
        <v>36</v>
      </c>
      <c r="DU114">
        <v>1</v>
      </c>
      <c r="DV114">
        <v>136367</v>
      </c>
      <c r="DW114">
        <v>136367</v>
      </c>
      <c r="DX114">
        <v>-127788.67</v>
      </c>
      <c r="DY114">
        <v>-127788.67</v>
      </c>
      <c r="EB114" t="b">
        <v>0</v>
      </c>
      <c r="EC114">
        <v>-127788.67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J114" t="s">
        <v>181</v>
      </c>
      <c r="FK114" t="s">
        <v>181</v>
      </c>
      <c r="FL114" t="s">
        <v>181</v>
      </c>
      <c r="FM114" t="s">
        <v>292</v>
      </c>
      <c r="FN114" t="s">
        <v>181</v>
      </c>
      <c r="FO114" t="s">
        <v>292</v>
      </c>
    </row>
    <row r="115" spans="1:171" x14ac:dyDescent="0.25">
      <c r="A115" t="s">
        <v>714</v>
      </c>
      <c r="B115" t="s">
        <v>1160</v>
      </c>
      <c r="C115" t="s">
        <v>353</v>
      </c>
      <c r="D115" t="s">
        <v>405</v>
      </c>
      <c r="E115" t="s">
        <v>355</v>
      </c>
      <c r="F115" t="s">
        <v>406</v>
      </c>
      <c r="G115" t="s">
        <v>1161</v>
      </c>
      <c r="H115" t="s">
        <v>181</v>
      </c>
      <c r="I115" t="s">
        <v>237</v>
      </c>
      <c r="J115">
        <v>46374</v>
      </c>
      <c r="K115" t="s">
        <v>728</v>
      </c>
      <c r="L115">
        <v>0.7</v>
      </c>
      <c r="M115">
        <v>111930</v>
      </c>
      <c r="N115">
        <v>111930</v>
      </c>
      <c r="O115">
        <v>1</v>
      </c>
      <c r="P115" t="s">
        <v>175</v>
      </c>
      <c r="Q115">
        <v>0</v>
      </c>
      <c r="R115" t="s">
        <v>630</v>
      </c>
      <c r="S115" t="s">
        <v>195</v>
      </c>
      <c r="T115" t="s">
        <v>196</v>
      </c>
      <c r="U115">
        <v>111930</v>
      </c>
      <c r="V115">
        <v>0</v>
      </c>
      <c r="W115">
        <v>0</v>
      </c>
      <c r="X115">
        <v>0</v>
      </c>
      <c r="Y115">
        <v>0</v>
      </c>
      <c r="Z115">
        <v>78351</v>
      </c>
      <c r="AA115" t="s">
        <v>197</v>
      </c>
      <c r="AB115" t="s">
        <v>181</v>
      </c>
      <c r="AC115" t="s">
        <v>359</v>
      </c>
      <c r="AD115" t="s">
        <v>360</v>
      </c>
      <c r="AE115" t="s">
        <v>83</v>
      </c>
      <c r="AF115" t="s">
        <v>355</v>
      </c>
      <c r="AG115" t="s">
        <v>1968</v>
      </c>
      <c r="AH115" t="s">
        <v>1968</v>
      </c>
      <c r="AI115" t="s">
        <v>2044</v>
      </c>
      <c r="AJ115">
        <v>46388</v>
      </c>
      <c r="AK115">
        <v>46752</v>
      </c>
      <c r="AL115" t="s">
        <v>367</v>
      </c>
      <c r="AM115" t="s">
        <v>181</v>
      </c>
      <c r="AN115" t="s">
        <v>713</v>
      </c>
      <c r="AO115" t="s">
        <v>201</v>
      </c>
      <c r="AP115">
        <v>1</v>
      </c>
      <c r="AQ115">
        <v>111930</v>
      </c>
      <c r="AR115" t="s">
        <v>181</v>
      </c>
      <c r="AS115" t="s">
        <v>408</v>
      </c>
      <c r="AT115">
        <v>111930</v>
      </c>
      <c r="AU115" t="s">
        <v>353</v>
      </c>
      <c r="AV115">
        <v>12</v>
      </c>
      <c r="AW115" t="s">
        <v>184</v>
      </c>
      <c r="AX115" t="s">
        <v>2025</v>
      </c>
      <c r="AY115" t="s">
        <v>181</v>
      </c>
      <c r="AZ115" t="s">
        <v>185</v>
      </c>
      <c r="BA115" t="s">
        <v>824</v>
      </c>
      <c r="BB115" t="s">
        <v>203</v>
      </c>
      <c r="BC115" t="s">
        <v>762</v>
      </c>
      <c r="BD115">
        <v>46387</v>
      </c>
      <c r="BE115" t="s">
        <v>630</v>
      </c>
      <c r="BF115">
        <v>2026</v>
      </c>
      <c r="BG115">
        <v>2026</v>
      </c>
      <c r="BH115" t="s">
        <v>763</v>
      </c>
      <c r="BI115" t="s">
        <v>185</v>
      </c>
      <c r="BN115">
        <v>0</v>
      </c>
      <c r="BO115">
        <v>0</v>
      </c>
      <c r="BR115" t="s">
        <v>723</v>
      </c>
      <c r="BS115">
        <v>-13</v>
      </c>
      <c r="BT115" t="s">
        <v>286</v>
      </c>
      <c r="BU115" t="s">
        <v>246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 t="s">
        <v>181</v>
      </c>
      <c r="DM115">
        <v>0</v>
      </c>
      <c r="DN115">
        <v>0</v>
      </c>
      <c r="DO115" t="s">
        <v>404</v>
      </c>
      <c r="DP115" t="s">
        <v>407</v>
      </c>
      <c r="DQ115" t="s">
        <v>237</v>
      </c>
      <c r="DR115">
        <v>46023</v>
      </c>
      <c r="DS115">
        <v>46387</v>
      </c>
      <c r="DT115">
        <v>12</v>
      </c>
      <c r="DU115">
        <v>1</v>
      </c>
      <c r="DV115">
        <v>111930</v>
      </c>
      <c r="DW115">
        <v>111930</v>
      </c>
      <c r="DX115">
        <v>0</v>
      </c>
      <c r="DY115">
        <v>0</v>
      </c>
      <c r="EA115" t="s">
        <v>217</v>
      </c>
      <c r="EB115" t="b">
        <v>1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 t="s">
        <v>218</v>
      </c>
      <c r="ER115" t="s">
        <v>219</v>
      </c>
      <c r="EU115">
        <v>0</v>
      </c>
      <c r="EV115">
        <v>0</v>
      </c>
      <c r="EW115">
        <v>0</v>
      </c>
      <c r="EX115">
        <v>0</v>
      </c>
      <c r="EY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J115" t="s">
        <v>181</v>
      </c>
      <c r="FK115" t="s">
        <v>181</v>
      </c>
      <c r="FL115" t="s">
        <v>181</v>
      </c>
      <c r="FM115" t="s">
        <v>181</v>
      </c>
      <c r="FN115" t="s">
        <v>247</v>
      </c>
      <c r="FO115" t="s">
        <v>247</v>
      </c>
    </row>
    <row r="116" spans="1:171" x14ac:dyDescent="0.25">
      <c r="A116" t="s">
        <v>714</v>
      </c>
      <c r="B116" t="s">
        <v>1162</v>
      </c>
      <c r="C116" t="s">
        <v>353</v>
      </c>
      <c r="D116" t="s">
        <v>498</v>
      </c>
      <c r="E116" t="s">
        <v>355</v>
      </c>
      <c r="F116" t="s">
        <v>781</v>
      </c>
      <c r="G116" t="s">
        <v>1163</v>
      </c>
      <c r="H116" t="s">
        <v>181</v>
      </c>
      <c r="I116" t="s">
        <v>237</v>
      </c>
      <c r="J116">
        <v>46374</v>
      </c>
      <c r="K116" t="s">
        <v>728</v>
      </c>
      <c r="L116">
        <v>0.7</v>
      </c>
      <c r="M116">
        <v>230000</v>
      </c>
      <c r="N116">
        <v>230000</v>
      </c>
      <c r="O116">
        <v>1</v>
      </c>
      <c r="P116" t="s">
        <v>175</v>
      </c>
      <c r="Q116">
        <v>0</v>
      </c>
      <c r="R116" t="s">
        <v>630</v>
      </c>
      <c r="S116" t="s">
        <v>195</v>
      </c>
      <c r="T116" t="s">
        <v>196</v>
      </c>
      <c r="U116">
        <v>230000</v>
      </c>
      <c r="V116">
        <v>0</v>
      </c>
      <c r="W116">
        <v>0</v>
      </c>
      <c r="X116">
        <v>0</v>
      </c>
      <c r="Y116">
        <v>0</v>
      </c>
      <c r="Z116">
        <v>161000</v>
      </c>
      <c r="AA116" t="s">
        <v>197</v>
      </c>
      <c r="AB116" t="s">
        <v>181</v>
      </c>
      <c r="AC116" t="s">
        <v>359</v>
      </c>
      <c r="AD116" t="s">
        <v>360</v>
      </c>
      <c r="AE116" t="s">
        <v>83</v>
      </c>
      <c r="AF116" t="s">
        <v>355</v>
      </c>
      <c r="AG116" t="s">
        <v>1968</v>
      </c>
      <c r="AH116" t="s">
        <v>1968</v>
      </c>
      <c r="AI116" t="s">
        <v>2044</v>
      </c>
      <c r="AJ116">
        <v>46388</v>
      </c>
      <c r="AK116">
        <v>46752</v>
      </c>
      <c r="AL116" t="s">
        <v>238</v>
      </c>
      <c r="AM116" t="s">
        <v>181</v>
      </c>
      <c r="AN116" t="s">
        <v>713</v>
      </c>
      <c r="AO116" t="s">
        <v>201</v>
      </c>
      <c r="AP116">
        <v>1</v>
      </c>
      <c r="AQ116">
        <v>230000</v>
      </c>
      <c r="AR116" t="s">
        <v>181</v>
      </c>
      <c r="AS116" t="s">
        <v>181</v>
      </c>
      <c r="AT116">
        <v>230000</v>
      </c>
      <c r="AU116" t="s">
        <v>353</v>
      </c>
      <c r="AV116">
        <v>12</v>
      </c>
      <c r="AW116" t="s">
        <v>184</v>
      </c>
      <c r="AX116" t="s">
        <v>2025</v>
      </c>
      <c r="AY116" t="s">
        <v>181</v>
      </c>
      <c r="AZ116" t="s">
        <v>185</v>
      </c>
      <c r="BA116" t="s">
        <v>824</v>
      </c>
      <c r="BB116" t="s">
        <v>203</v>
      </c>
      <c r="BC116" t="s">
        <v>762</v>
      </c>
      <c r="BD116">
        <v>46387</v>
      </c>
      <c r="BE116" t="s">
        <v>630</v>
      </c>
      <c r="BF116">
        <v>2026</v>
      </c>
      <c r="BG116">
        <v>2026</v>
      </c>
      <c r="BH116" t="s">
        <v>763</v>
      </c>
      <c r="BI116" t="s">
        <v>185</v>
      </c>
      <c r="BN116">
        <v>0</v>
      </c>
      <c r="BO116">
        <v>0</v>
      </c>
      <c r="BR116" t="s">
        <v>723</v>
      </c>
      <c r="BS116">
        <v>-13</v>
      </c>
      <c r="BT116" t="s">
        <v>286</v>
      </c>
      <c r="BU116" t="s">
        <v>246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 t="s">
        <v>181</v>
      </c>
      <c r="DM116">
        <v>0</v>
      </c>
      <c r="DN116">
        <v>0</v>
      </c>
      <c r="DO116" t="s">
        <v>1164</v>
      </c>
      <c r="DP116" t="s">
        <v>1165</v>
      </c>
      <c r="DQ116" t="s">
        <v>237</v>
      </c>
      <c r="DR116">
        <v>46023</v>
      </c>
      <c r="DS116">
        <v>46387</v>
      </c>
      <c r="DT116">
        <v>12</v>
      </c>
      <c r="DU116">
        <v>1</v>
      </c>
      <c r="DV116">
        <v>46120</v>
      </c>
      <c r="DW116">
        <v>46120</v>
      </c>
      <c r="DX116">
        <v>183880</v>
      </c>
      <c r="DY116">
        <v>183880</v>
      </c>
      <c r="EB116" t="b">
        <v>1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J116" t="s">
        <v>181</v>
      </c>
      <c r="FK116" t="s">
        <v>181</v>
      </c>
      <c r="FL116" t="s">
        <v>181</v>
      </c>
      <c r="FM116" t="s">
        <v>181</v>
      </c>
      <c r="FN116" t="s">
        <v>484</v>
      </c>
      <c r="FO116" t="s">
        <v>484</v>
      </c>
    </row>
    <row r="117" spans="1:171" x14ac:dyDescent="0.25">
      <c r="A117" t="s">
        <v>714</v>
      </c>
      <c r="B117" t="s">
        <v>1166</v>
      </c>
      <c r="C117" t="s">
        <v>171</v>
      </c>
      <c r="D117" t="s">
        <v>517</v>
      </c>
      <c r="E117" t="s">
        <v>348</v>
      </c>
      <c r="F117" t="s">
        <v>644</v>
      </c>
      <c r="G117" t="s">
        <v>1167</v>
      </c>
      <c r="H117" t="s">
        <v>181</v>
      </c>
      <c r="I117" t="s">
        <v>237</v>
      </c>
      <c r="J117">
        <v>46377</v>
      </c>
      <c r="K117" t="s">
        <v>728</v>
      </c>
      <c r="L117">
        <v>0.7</v>
      </c>
      <c r="M117">
        <v>15868.13</v>
      </c>
      <c r="N117">
        <v>15868.13</v>
      </c>
      <c r="O117">
        <v>0</v>
      </c>
      <c r="P117" t="s">
        <v>175</v>
      </c>
      <c r="Q117">
        <v>0</v>
      </c>
      <c r="R117" t="s">
        <v>630</v>
      </c>
      <c r="S117" t="s">
        <v>195</v>
      </c>
      <c r="T117" t="s">
        <v>196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11107.69</v>
      </c>
      <c r="AA117" t="s">
        <v>177</v>
      </c>
      <c r="AB117" t="s">
        <v>181</v>
      </c>
      <c r="AC117" t="s">
        <v>179</v>
      </c>
      <c r="AD117" t="s">
        <v>180</v>
      </c>
      <c r="AE117" t="s">
        <v>1979</v>
      </c>
      <c r="AF117" t="s">
        <v>180</v>
      </c>
      <c r="AG117" t="s">
        <v>1968</v>
      </c>
      <c r="AH117" t="s">
        <v>1968</v>
      </c>
      <c r="AI117" t="s">
        <v>2046</v>
      </c>
      <c r="AJ117">
        <v>46378</v>
      </c>
      <c r="AK117">
        <v>46742</v>
      </c>
      <c r="AL117" t="s">
        <v>238</v>
      </c>
      <c r="AM117" t="s">
        <v>181</v>
      </c>
      <c r="AN117" t="s">
        <v>713</v>
      </c>
      <c r="AO117" t="s">
        <v>182</v>
      </c>
      <c r="AP117">
        <v>0.87660000000000005</v>
      </c>
      <c r="AQ117">
        <v>13910</v>
      </c>
      <c r="AR117" t="s">
        <v>181</v>
      </c>
      <c r="AS117" t="s">
        <v>181</v>
      </c>
      <c r="AT117">
        <v>15868.13</v>
      </c>
      <c r="AU117" t="s">
        <v>183</v>
      </c>
      <c r="AV117">
        <v>12</v>
      </c>
      <c r="AW117" t="s">
        <v>184</v>
      </c>
      <c r="AX117" t="s">
        <v>2025</v>
      </c>
      <c r="AY117" t="s">
        <v>181</v>
      </c>
      <c r="AZ117" t="s">
        <v>185</v>
      </c>
      <c r="BA117" t="s">
        <v>824</v>
      </c>
      <c r="BB117" t="s">
        <v>203</v>
      </c>
      <c r="BC117" t="s">
        <v>762</v>
      </c>
      <c r="BD117">
        <v>46377</v>
      </c>
      <c r="BE117" t="s">
        <v>630</v>
      </c>
      <c r="BF117">
        <v>2026</v>
      </c>
      <c r="BG117">
        <v>2026</v>
      </c>
      <c r="BH117" t="s">
        <v>763</v>
      </c>
      <c r="BI117" t="s">
        <v>185</v>
      </c>
      <c r="BN117">
        <v>0</v>
      </c>
      <c r="BO117">
        <v>0</v>
      </c>
      <c r="BR117" t="s">
        <v>723</v>
      </c>
      <c r="BS117">
        <v>0</v>
      </c>
      <c r="BT117" t="s">
        <v>204</v>
      </c>
      <c r="BU117" t="s">
        <v>246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 t="s">
        <v>181</v>
      </c>
      <c r="DM117">
        <v>0</v>
      </c>
      <c r="DN117">
        <v>0</v>
      </c>
      <c r="DO117" t="s">
        <v>1168</v>
      </c>
      <c r="DP117" t="s">
        <v>1169</v>
      </c>
      <c r="DQ117" t="s">
        <v>237</v>
      </c>
      <c r="DR117">
        <v>46013</v>
      </c>
      <c r="DS117">
        <v>46377</v>
      </c>
      <c r="DT117">
        <v>12</v>
      </c>
      <c r="DU117">
        <v>0.85199999999999998</v>
      </c>
      <c r="DV117">
        <v>13910</v>
      </c>
      <c r="DW117">
        <v>16326.29</v>
      </c>
      <c r="DX117">
        <v>0</v>
      </c>
      <c r="DY117">
        <v>-458.16000000000167</v>
      </c>
      <c r="EA117" t="s">
        <v>217</v>
      </c>
      <c r="EB117" t="b">
        <v>1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 t="s">
        <v>218</v>
      </c>
      <c r="ER117" t="s">
        <v>219</v>
      </c>
      <c r="EU117">
        <v>0</v>
      </c>
      <c r="EV117">
        <v>0</v>
      </c>
      <c r="EW117">
        <v>0</v>
      </c>
      <c r="EX117">
        <v>0</v>
      </c>
      <c r="EY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J117" t="s">
        <v>181</v>
      </c>
      <c r="FK117" t="s">
        <v>181</v>
      </c>
      <c r="FL117" t="s">
        <v>181</v>
      </c>
      <c r="FM117" t="s">
        <v>181</v>
      </c>
      <c r="FN117" t="s">
        <v>247</v>
      </c>
      <c r="FO117" t="s">
        <v>247</v>
      </c>
    </row>
    <row r="118" spans="1:171" x14ac:dyDescent="0.25">
      <c r="A118" t="s">
        <v>714</v>
      </c>
      <c r="B118" t="s">
        <v>1170</v>
      </c>
      <c r="C118" t="s">
        <v>220</v>
      </c>
      <c r="D118" t="s">
        <v>511</v>
      </c>
      <c r="E118" t="s">
        <v>222</v>
      </c>
      <c r="F118" t="s">
        <v>512</v>
      </c>
      <c r="G118" t="s">
        <v>1171</v>
      </c>
      <c r="H118" t="s">
        <v>181</v>
      </c>
      <c r="I118" t="s">
        <v>237</v>
      </c>
      <c r="J118">
        <v>46378</v>
      </c>
      <c r="K118" t="s">
        <v>728</v>
      </c>
      <c r="L118">
        <v>0.7</v>
      </c>
      <c r="M118">
        <v>16992.939999999999</v>
      </c>
      <c r="N118">
        <v>16992.939999999999</v>
      </c>
      <c r="O118">
        <v>1</v>
      </c>
      <c r="P118" t="s">
        <v>175</v>
      </c>
      <c r="Q118">
        <v>0</v>
      </c>
      <c r="R118" t="s">
        <v>630</v>
      </c>
      <c r="S118" t="s">
        <v>195</v>
      </c>
      <c r="T118" t="s">
        <v>196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11895.06</v>
      </c>
      <c r="AA118" t="s">
        <v>177</v>
      </c>
      <c r="AB118" t="s">
        <v>181</v>
      </c>
      <c r="AC118" t="s">
        <v>179</v>
      </c>
      <c r="AD118" t="s">
        <v>256</v>
      </c>
      <c r="AE118" t="s">
        <v>1996</v>
      </c>
      <c r="AF118" t="s">
        <v>711</v>
      </c>
      <c r="AG118" t="s">
        <v>1968</v>
      </c>
      <c r="AH118" t="s">
        <v>1968</v>
      </c>
      <c r="AI118" t="s">
        <v>2055</v>
      </c>
      <c r="AJ118">
        <v>46379</v>
      </c>
      <c r="AK118">
        <v>46743</v>
      </c>
      <c r="AL118" t="s">
        <v>238</v>
      </c>
      <c r="AM118" t="s">
        <v>181</v>
      </c>
      <c r="AN118" t="s">
        <v>713</v>
      </c>
      <c r="AO118" t="s">
        <v>182</v>
      </c>
      <c r="AP118">
        <v>0.87660000000000005</v>
      </c>
      <c r="AQ118">
        <v>14896.01</v>
      </c>
      <c r="AR118" t="s">
        <v>181</v>
      </c>
      <c r="AS118" t="s">
        <v>181</v>
      </c>
      <c r="AT118">
        <v>16992.939999999999</v>
      </c>
      <c r="AU118" t="s">
        <v>183</v>
      </c>
      <c r="AV118">
        <v>12</v>
      </c>
      <c r="AW118" t="s">
        <v>184</v>
      </c>
      <c r="AX118" t="s">
        <v>2025</v>
      </c>
      <c r="AY118" t="s">
        <v>181</v>
      </c>
      <c r="AZ118" t="s">
        <v>185</v>
      </c>
      <c r="BA118" t="s">
        <v>824</v>
      </c>
      <c r="BB118" t="s">
        <v>203</v>
      </c>
      <c r="BC118" t="s">
        <v>762</v>
      </c>
      <c r="BD118">
        <v>46378</v>
      </c>
      <c r="BE118" t="s">
        <v>630</v>
      </c>
      <c r="BF118">
        <v>2026</v>
      </c>
      <c r="BG118">
        <v>2026</v>
      </c>
      <c r="BH118" t="s">
        <v>763</v>
      </c>
      <c r="BI118" t="s">
        <v>185</v>
      </c>
      <c r="BN118">
        <v>0</v>
      </c>
      <c r="BO118">
        <v>0</v>
      </c>
      <c r="BR118" t="s">
        <v>723</v>
      </c>
      <c r="BS118">
        <v>0</v>
      </c>
      <c r="BT118" t="s">
        <v>204</v>
      </c>
      <c r="BU118" t="s">
        <v>246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 t="s">
        <v>181</v>
      </c>
      <c r="DM118">
        <v>0</v>
      </c>
      <c r="DN118">
        <v>0</v>
      </c>
      <c r="DO118" t="s">
        <v>510</v>
      </c>
      <c r="DP118" t="s">
        <v>513</v>
      </c>
      <c r="DQ118" t="s">
        <v>237</v>
      </c>
      <c r="DR118">
        <v>46014</v>
      </c>
      <c r="DS118">
        <v>46378</v>
      </c>
      <c r="DT118">
        <v>12</v>
      </c>
      <c r="DU118">
        <v>0.8518</v>
      </c>
      <c r="DV118">
        <v>14896</v>
      </c>
      <c r="DW118">
        <v>17487.68</v>
      </c>
      <c r="DX118">
        <v>1.000000000021828E-2</v>
      </c>
      <c r="DY118">
        <v>-494.7400000000016</v>
      </c>
      <c r="EA118" t="s">
        <v>217</v>
      </c>
      <c r="EB118" t="b">
        <v>1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 t="s">
        <v>218</v>
      </c>
      <c r="ER118" t="s">
        <v>219</v>
      </c>
      <c r="EU118">
        <v>0</v>
      </c>
      <c r="EV118">
        <v>0</v>
      </c>
      <c r="EW118">
        <v>0</v>
      </c>
      <c r="EX118">
        <v>0</v>
      </c>
      <c r="EY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J118" t="s">
        <v>181</v>
      </c>
      <c r="FK118" t="s">
        <v>181</v>
      </c>
      <c r="FL118" t="s">
        <v>181</v>
      </c>
      <c r="FM118" t="s">
        <v>181</v>
      </c>
      <c r="FN118" t="s">
        <v>258</v>
      </c>
      <c r="FO118" t="s">
        <v>258</v>
      </c>
    </row>
    <row r="119" spans="1:171" x14ac:dyDescent="0.25">
      <c r="A119" t="s">
        <v>714</v>
      </c>
      <c r="B119" t="s">
        <v>1172</v>
      </c>
      <c r="C119" t="s">
        <v>208</v>
      </c>
      <c r="D119" t="s">
        <v>368</v>
      </c>
      <c r="E119" t="s">
        <v>337</v>
      </c>
      <c r="F119" t="s">
        <v>399</v>
      </c>
      <c r="G119" t="s">
        <v>1173</v>
      </c>
      <c r="H119" t="s">
        <v>181</v>
      </c>
      <c r="I119" t="s">
        <v>193</v>
      </c>
      <c r="J119">
        <v>46380</v>
      </c>
      <c r="K119" t="s">
        <v>728</v>
      </c>
      <c r="L119">
        <v>0.7</v>
      </c>
      <c r="M119">
        <v>18558.77</v>
      </c>
      <c r="N119">
        <v>18558.77</v>
      </c>
      <c r="O119">
        <v>0</v>
      </c>
      <c r="P119" t="s">
        <v>194</v>
      </c>
      <c r="Q119">
        <v>0</v>
      </c>
      <c r="R119" t="s">
        <v>630</v>
      </c>
      <c r="S119" t="s">
        <v>195</v>
      </c>
      <c r="T119" t="s">
        <v>196</v>
      </c>
      <c r="U119">
        <v>0</v>
      </c>
      <c r="V119">
        <v>18558.77</v>
      </c>
      <c r="W119">
        <v>0</v>
      </c>
      <c r="X119">
        <v>0</v>
      </c>
      <c r="Y119">
        <v>0</v>
      </c>
      <c r="Z119">
        <v>12991.14</v>
      </c>
      <c r="AA119" t="s">
        <v>197</v>
      </c>
      <c r="AB119" t="s">
        <v>181</v>
      </c>
      <c r="AC119" t="s">
        <v>523</v>
      </c>
      <c r="AD119" t="s">
        <v>332</v>
      </c>
      <c r="AE119" t="s">
        <v>2072</v>
      </c>
      <c r="AF119" t="s">
        <v>711</v>
      </c>
      <c r="AG119" t="s">
        <v>1968</v>
      </c>
      <c r="AH119" t="s">
        <v>1968</v>
      </c>
      <c r="AI119" t="s">
        <v>2043</v>
      </c>
      <c r="AJ119">
        <v>46384</v>
      </c>
      <c r="AK119">
        <v>46748</v>
      </c>
      <c r="AL119" t="s">
        <v>238</v>
      </c>
      <c r="AM119" t="s">
        <v>181</v>
      </c>
      <c r="AN119" t="s">
        <v>713</v>
      </c>
      <c r="AO119" t="s">
        <v>201</v>
      </c>
      <c r="AP119">
        <v>1</v>
      </c>
      <c r="AQ119">
        <v>18558.77</v>
      </c>
      <c r="AR119" t="s">
        <v>181</v>
      </c>
      <c r="AS119" t="s">
        <v>181</v>
      </c>
      <c r="AT119">
        <v>18558.77</v>
      </c>
      <c r="AU119" t="s">
        <v>208</v>
      </c>
      <c r="AV119">
        <v>12</v>
      </c>
      <c r="AW119" t="s">
        <v>184</v>
      </c>
      <c r="AX119" t="s">
        <v>2025</v>
      </c>
      <c r="AY119" t="s">
        <v>181</v>
      </c>
      <c r="AZ119" t="s">
        <v>185</v>
      </c>
      <c r="BA119" t="s">
        <v>824</v>
      </c>
      <c r="BB119" t="s">
        <v>203</v>
      </c>
      <c r="BC119" t="s">
        <v>762</v>
      </c>
      <c r="BD119">
        <v>46383</v>
      </c>
      <c r="BE119" t="s">
        <v>630</v>
      </c>
      <c r="BF119">
        <v>2026</v>
      </c>
      <c r="BG119">
        <v>2026</v>
      </c>
      <c r="BH119" t="s">
        <v>763</v>
      </c>
      <c r="BI119" t="s">
        <v>185</v>
      </c>
      <c r="BN119">
        <v>0</v>
      </c>
      <c r="BO119">
        <v>0</v>
      </c>
      <c r="BR119" t="s">
        <v>723</v>
      </c>
      <c r="BS119">
        <v>-3</v>
      </c>
      <c r="BT119" t="s">
        <v>286</v>
      </c>
      <c r="BU119" t="s">
        <v>246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 t="s">
        <v>181</v>
      </c>
      <c r="DM119">
        <v>0</v>
      </c>
      <c r="DN119">
        <v>0</v>
      </c>
      <c r="DO119" t="s">
        <v>1174</v>
      </c>
      <c r="DP119" t="s">
        <v>1175</v>
      </c>
      <c r="DQ119" t="s">
        <v>269</v>
      </c>
      <c r="DR119">
        <v>45288</v>
      </c>
      <c r="DS119">
        <v>46383</v>
      </c>
      <c r="DT119">
        <v>36</v>
      </c>
      <c r="DU119">
        <v>1</v>
      </c>
      <c r="DV119">
        <v>0</v>
      </c>
      <c r="DW119">
        <v>0</v>
      </c>
      <c r="DX119">
        <v>18558.77</v>
      </c>
      <c r="DY119">
        <v>18558.77</v>
      </c>
      <c r="EA119" t="s">
        <v>776</v>
      </c>
      <c r="EB119" t="b">
        <v>0</v>
      </c>
      <c r="EC119">
        <v>18558.77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J119" t="s">
        <v>181</v>
      </c>
      <c r="FK119" t="s">
        <v>181</v>
      </c>
      <c r="FL119" t="s">
        <v>351</v>
      </c>
      <c r="FM119" t="s">
        <v>181</v>
      </c>
      <c r="FN119" t="s">
        <v>181</v>
      </c>
      <c r="FO119" t="s">
        <v>351</v>
      </c>
    </row>
    <row r="120" spans="1:171" x14ac:dyDescent="0.25">
      <c r="A120" t="s">
        <v>710</v>
      </c>
      <c r="B120" t="s">
        <v>1176</v>
      </c>
      <c r="C120" t="s">
        <v>229</v>
      </c>
      <c r="D120" t="s">
        <v>230</v>
      </c>
      <c r="E120" t="s">
        <v>233</v>
      </c>
      <c r="F120" t="s">
        <v>446</v>
      </c>
      <c r="G120" t="s">
        <v>1177</v>
      </c>
      <c r="H120" t="s">
        <v>181</v>
      </c>
      <c r="I120" t="s">
        <v>193</v>
      </c>
      <c r="J120">
        <v>46385</v>
      </c>
      <c r="K120" t="s">
        <v>728</v>
      </c>
      <c r="L120">
        <v>0.9</v>
      </c>
      <c r="M120">
        <v>279102.40000000002</v>
      </c>
      <c r="N120">
        <v>279102.40000000002</v>
      </c>
      <c r="O120">
        <v>298976</v>
      </c>
      <c r="P120" t="s">
        <v>224</v>
      </c>
      <c r="Q120">
        <v>260386.33</v>
      </c>
      <c r="R120" t="s">
        <v>630</v>
      </c>
      <c r="S120" t="s">
        <v>195</v>
      </c>
      <c r="T120" t="s">
        <v>196</v>
      </c>
      <c r="U120">
        <v>279102.40000000002</v>
      </c>
      <c r="V120">
        <v>0</v>
      </c>
      <c r="W120">
        <v>0</v>
      </c>
      <c r="X120">
        <v>0</v>
      </c>
      <c r="Y120">
        <v>0</v>
      </c>
      <c r="Z120">
        <v>251192.16</v>
      </c>
      <c r="AA120" t="s">
        <v>197</v>
      </c>
      <c r="AB120" t="s">
        <v>181</v>
      </c>
      <c r="AC120" t="s">
        <v>214</v>
      </c>
      <c r="AD120" t="s">
        <v>233</v>
      </c>
      <c r="AE120" t="s">
        <v>2013</v>
      </c>
      <c r="AF120" t="s">
        <v>233</v>
      </c>
      <c r="AG120" t="s">
        <v>1968</v>
      </c>
      <c r="AH120" t="s">
        <v>1968</v>
      </c>
      <c r="AI120" t="s">
        <v>1995</v>
      </c>
      <c r="AJ120">
        <v>46388</v>
      </c>
      <c r="AK120">
        <v>46752</v>
      </c>
      <c r="AL120" t="s">
        <v>238</v>
      </c>
      <c r="AM120" t="s">
        <v>181</v>
      </c>
      <c r="AN120" t="s">
        <v>713</v>
      </c>
      <c r="AO120" t="s">
        <v>201</v>
      </c>
      <c r="AP120">
        <v>1</v>
      </c>
      <c r="AQ120">
        <v>279102.40000000002</v>
      </c>
      <c r="AR120" t="s">
        <v>245</v>
      </c>
      <c r="AS120" t="s">
        <v>234</v>
      </c>
      <c r="AT120">
        <v>279102.40000000002</v>
      </c>
      <c r="AU120" t="s">
        <v>235</v>
      </c>
      <c r="AV120">
        <v>12</v>
      </c>
      <c r="AW120" t="s">
        <v>184</v>
      </c>
      <c r="AX120" t="s">
        <v>2025</v>
      </c>
      <c r="AY120" t="s">
        <v>181</v>
      </c>
      <c r="AZ120" t="s">
        <v>185</v>
      </c>
      <c r="BA120" t="s">
        <v>824</v>
      </c>
      <c r="BB120" t="s">
        <v>203</v>
      </c>
      <c r="BC120" t="s">
        <v>762</v>
      </c>
      <c r="BD120">
        <v>46387</v>
      </c>
      <c r="BE120" t="s">
        <v>630</v>
      </c>
      <c r="BF120">
        <v>2026</v>
      </c>
      <c r="BG120">
        <v>2026</v>
      </c>
      <c r="BH120" t="s">
        <v>763</v>
      </c>
      <c r="BI120" t="s">
        <v>185</v>
      </c>
      <c r="BN120">
        <v>0</v>
      </c>
      <c r="BO120">
        <v>0</v>
      </c>
      <c r="BP120" t="s">
        <v>1178</v>
      </c>
      <c r="BQ120" t="s">
        <v>2018</v>
      </c>
      <c r="BR120" t="s">
        <v>723</v>
      </c>
      <c r="BS120">
        <v>-2</v>
      </c>
      <c r="BT120" t="s">
        <v>286</v>
      </c>
      <c r="BU120" t="s">
        <v>246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 t="s">
        <v>181</v>
      </c>
      <c r="DM120">
        <v>0</v>
      </c>
      <c r="DN120">
        <v>0</v>
      </c>
      <c r="DO120" t="s">
        <v>485</v>
      </c>
      <c r="DP120" t="s">
        <v>486</v>
      </c>
      <c r="DQ120" t="s">
        <v>193</v>
      </c>
      <c r="DR120">
        <v>46023</v>
      </c>
      <c r="DS120">
        <v>46387</v>
      </c>
      <c r="DT120">
        <v>12</v>
      </c>
      <c r="DU120">
        <v>1</v>
      </c>
      <c r="DV120">
        <v>268197.92</v>
      </c>
      <c r="DW120">
        <v>268197.92</v>
      </c>
      <c r="DX120">
        <v>30778.080000000016</v>
      </c>
      <c r="DY120">
        <v>30778.080000000016</v>
      </c>
      <c r="EB120" t="b">
        <v>1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J120" t="s">
        <v>181</v>
      </c>
      <c r="FK120" t="s">
        <v>228</v>
      </c>
      <c r="FL120" t="s">
        <v>181</v>
      </c>
      <c r="FM120" t="s">
        <v>181</v>
      </c>
      <c r="FN120" t="s">
        <v>181</v>
      </c>
      <c r="FO120" t="s">
        <v>228</v>
      </c>
    </row>
    <row r="121" spans="1:171" x14ac:dyDescent="0.25">
      <c r="A121" t="s">
        <v>714</v>
      </c>
      <c r="B121" t="s">
        <v>1179</v>
      </c>
      <c r="C121" t="s">
        <v>188</v>
      </c>
      <c r="D121" t="s">
        <v>631</v>
      </c>
      <c r="E121" t="s">
        <v>267</v>
      </c>
      <c r="F121" t="s">
        <v>694</v>
      </c>
      <c r="G121" t="s">
        <v>1180</v>
      </c>
      <c r="H121" t="s">
        <v>181</v>
      </c>
      <c r="I121" t="s">
        <v>237</v>
      </c>
      <c r="J121">
        <v>46380</v>
      </c>
      <c r="K121" t="s">
        <v>728</v>
      </c>
      <c r="L121">
        <v>0.7</v>
      </c>
      <c r="M121">
        <v>21220</v>
      </c>
      <c r="N121">
        <v>21220</v>
      </c>
      <c r="O121">
        <v>0</v>
      </c>
      <c r="P121" t="s">
        <v>175</v>
      </c>
      <c r="Q121">
        <v>0</v>
      </c>
      <c r="R121" t="s">
        <v>630</v>
      </c>
      <c r="S121" t="s">
        <v>195</v>
      </c>
      <c r="T121" t="s">
        <v>196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14854</v>
      </c>
      <c r="AA121" t="s">
        <v>197</v>
      </c>
      <c r="AB121" t="s">
        <v>181</v>
      </c>
      <c r="AC121" t="s">
        <v>199</v>
      </c>
      <c r="AD121" t="s">
        <v>180</v>
      </c>
      <c r="AE121" t="s">
        <v>1979</v>
      </c>
      <c r="AF121" t="s">
        <v>711</v>
      </c>
      <c r="AG121" t="s">
        <v>1968</v>
      </c>
      <c r="AH121" t="s">
        <v>1968</v>
      </c>
      <c r="AI121" t="s">
        <v>2026</v>
      </c>
      <c r="AJ121">
        <v>46388</v>
      </c>
      <c r="AK121">
        <v>46752</v>
      </c>
      <c r="AL121" t="s">
        <v>238</v>
      </c>
      <c r="AM121" t="s">
        <v>181</v>
      </c>
      <c r="AN121" t="s">
        <v>713</v>
      </c>
      <c r="AO121" t="s">
        <v>201</v>
      </c>
      <c r="AP121">
        <v>1</v>
      </c>
      <c r="AQ121">
        <v>21220</v>
      </c>
      <c r="AR121" t="s">
        <v>181</v>
      </c>
      <c r="AS121" t="s">
        <v>181</v>
      </c>
      <c r="AT121">
        <v>21220</v>
      </c>
      <c r="AU121" t="s">
        <v>202</v>
      </c>
      <c r="AV121">
        <v>12</v>
      </c>
      <c r="AW121" t="s">
        <v>184</v>
      </c>
      <c r="AX121" t="s">
        <v>2025</v>
      </c>
      <c r="AY121" t="s">
        <v>181</v>
      </c>
      <c r="AZ121" t="s">
        <v>185</v>
      </c>
      <c r="BA121" t="s">
        <v>824</v>
      </c>
      <c r="BB121" t="s">
        <v>203</v>
      </c>
      <c r="BC121" t="s">
        <v>762</v>
      </c>
      <c r="BD121">
        <v>46387</v>
      </c>
      <c r="BE121" t="s">
        <v>630</v>
      </c>
      <c r="BF121">
        <v>2026</v>
      </c>
      <c r="BG121">
        <v>2026</v>
      </c>
      <c r="BH121" t="s">
        <v>763</v>
      </c>
      <c r="BI121" t="s">
        <v>185</v>
      </c>
      <c r="BN121">
        <v>0</v>
      </c>
      <c r="BO121">
        <v>0</v>
      </c>
      <c r="BR121" t="s">
        <v>723</v>
      </c>
      <c r="BS121">
        <v>-7</v>
      </c>
      <c r="BT121" t="s">
        <v>286</v>
      </c>
      <c r="BU121" t="s">
        <v>246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 t="s">
        <v>181</v>
      </c>
      <c r="DM121">
        <v>0</v>
      </c>
      <c r="DN121">
        <v>0</v>
      </c>
      <c r="DO121" t="s">
        <v>1181</v>
      </c>
      <c r="DP121" t="s">
        <v>1182</v>
      </c>
      <c r="DQ121" t="s">
        <v>237</v>
      </c>
      <c r="DR121">
        <v>45931</v>
      </c>
      <c r="DS121">
        <v>46387</v>
      </c>
      <c r="DT121">
        <v>15</v>
      </c>
      <c r="DU121">
        <v>1</v>
      </c>
      <c r="DV121">
        <v>21220</v>
      </c>
      <c r="DW121">
        <v>21220</v>
      </c>
      <c r="DX121">
        <v>0</v>
      </c>
      <c r="DY121">
        <v>0</v>
      </c>
      <c r="EA121" t="s">
        <v>217</v>
      </c>
      <c r="EB121" t="b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 t="s">
        <v>218</v>
      </c>
      <c r="ER121" t="s">
        <v>219</v>
      </c>
      <c r="EU121">
        <v>0</v>
      </c>
      <c r="EV121">
        <v>0</v>
      </c>
      <c r="EW121">
        <v>0</v>
      </c>
      <c r="EX121">
        <v>0</v>
      </c>
      <c r="EY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J121" t="s">
        <v>181</v>
      </c>
      <c r="FK121" t="s">
        <v>181</v>
      </c>
      <c r="FL121" t="s">
        <v>181</v>
      </c>
      <c r="FM121" t="s">
        <v>181</v>
      </c>
      <c r="FN121" t="s">
        <v>330</v>
      </c>
      <c r="FO121" t="s">
        <v>330</v>
      </c>
    </row>
    <row r="122" spans="1:171" x14ac:dyDescent="0.25">
      <c r="A122" t="s">
        <v>714</v>
      </c>
      <c r="B122" t="s">
        <v>1183</v>
      </c>
      <c r="C122" t="s">
        <v>220</v>
      </c>
      <c r="D122" t="s">
        <v>587</v>
      </c>
      <c r="E122" t="s">
        <v>222</v>
      </c>
      <c r="F122" t="s">
        <v>588</v>
      </c>
      <c r="G122" t="s">
        <v>1184</v>
      </c>
      <c r="H122" t="s">
        <v>181</v>
      </c>
      <c r="I122" t="s">
        <v>237</v>
      </c>
      <c r="J122">
        <v>46380</v>
      </c>
      <c r="K122" t="s">
        <v>728</v>
      </c>
      <c r="L122">
        <v>0.7</v>
      </c>
      <c r="M122">
        <v>2000</v>
      </c>
      <c r="N122">
        <v>2000</v>
      </c>
      <c r="O122">
        <v>0</v>
      </c>
      <c r="P122" t="s">
        <v>175</v>
      </c>
      <c r="Q122">
        <v>0</v>
      </c>
      <c r="R122" t="s">
        <v>630</v>
      </c>
      <c r="S122" t="s">
        <v>195</v>
      </c>
      <c r="T122" t="s">
        <v>196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1400</v>
      </c>
      <c r="AA122" t="s">
        <v>177</v>
      </c>
      <c r="AB122" t="s">
        <v>181</v>
      </c>
      <c r="AC122" t="s">
        <v>179</v>
      </c>
      <c r="AD122" t="s">
        <v>180</v>
      </c>
      <c r="AE122" t="s">
        <v>1979</v>
      </c>
      <c r="AF122" t="s">
        <v>180</v>
      </c>
      <c r="AG122" t="s">
        <v>1968</v>
      </c>
      <c r="AH122" t="s">
        <v>1968</v>
      </c>
      <c r="AI122" t="s">
        <v>2046</v>
      </c>
      <c r="AJ122">
        <v>46381</v>
      </c>
      <c r="AK122">
        <v>46745</v>
      </c>
      <c r="AL122" t="s">
        <v>238</v>
      </c>
      <c r="AM122" t="s">
        <v>181</v>
      </c>
      <c r="AN122" t="s">
        <v>713</v>
      </c>
      <c r="AO122" t="s">
        <v>201</v>
      </c>
      <c r="AP122">
        <v>1</v>
      </c>
      <c r="AQ122">
        <v>2000</v>
      </c>
      <c r="AR122" t="s">
        <v>181</v>
      </c>
      <c r="AS122" t="s">
        <v>181</v>
      </c>
      <c r="AT122">
        <v>2000</v>
      </c>
      <c r="AU122" t="s">
        <v>183</v>
      </c>
      <c r="AV122">
        <v>12</v>
      </c>
      <c r="AW122" t="s">
        <v>184</v>
      </c>
      <c r="AX122" t="s">
        <v>2025</v>
      </c>
      <c r="AY122" t="s">
        <v>181</v>
      </c>
      <c r="AZ122" t="s">
        <v>185</v>
      </c>
      <c r="BA122" t="s">
        <v>824</v>
      </c>
      <c r="BB122" t="s">
        <v>203</v>
      </c>
      <c r="BC122" t="s">
        <v>762</v>
      </c>
      <c r="BD122">
        <v>46380</v>
      </c>
      <c r="BE122" t="s">
        <v>630</v>
      </c>
      <c r="BF122">
        <v>2026</v>
      </c>
      <c r="BG122">
        <v>2026</v>
      </c>
      <c r="BH122" t="s">
        <v>763</v>
      </c>
      <c r="BI122" t="s">
        <v>185</v>
      </c>
      <c r="BN122">
        <v>0</v>
      </c>
      <c r="BO122">
        <v>0</v>
      </c>
      <c r="BR122" t="s">
        <v>723</v>
      </c>
      <c r="BS122">
        <v>0</v>
      </c>
      <c r="BT122" t="s">
        <v>204</v>
      </c>
      <c r="BU122" t="s">
        <v>246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 t="s">
        <v>181</v>
      </c>
      <c r="DM122">
        <v>0</v>
      </c>
      <c r="DN122">
        <v>0</v>
      </c>
      <c r="DO122" t="s">
        <v>1185</v>
      </c>
      <c r="DP122" t="s">
        <v>1186</v>
      </c>
      <c r="DQ122" t="s">
        <v>237</v>
      </c>
      <c r="DR122">
        <v>46016</v>
      </c>
      <c r="DS122">
        <v>46381</v>
      </c>
      <c r="DT122">
        <v>12</v>
      </c>
      <c r="DU122">
        <v>1</v>
      </c>
      <c r="DV122">
        <v>2000</v>
      </c>
      <c r="DW122">
        <v>2000</v>
      </c>
      <c r="DX122">
        <v>0</v>
      </c>
      <c r="DY122">
        <v>0</v>
      </c>
      <c r="EA122" t="s">
        <v>217</v>
      </c>
      <c r="EB122" t="b">
        <v>1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 t="s">
        <v>218</v>
      </c>
      <c r="ER122" t="s">
        <v>219</v>
      </c>
      <c r="EU122">
        <v>0</v>
      </c>
      <c r="EV122">
        <v>0</v>
      </c>
      <c r="EW122">
        <v>0</v>
      </c>
      <c r="EX122">
        <v>0</v>
      </c>
      <c r="EY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J122" t="s">
        <v>181</v>
      </c>
      <c r="FK122" t="s">
        <v>181</v>
      </c>
      <c r="FL122" t="s">
        <v>181</v>
      </c>
      <c r="FM122" t="s">
        <v>181</v>
      </c>
      <c r="FN122" t="s">
        <v>258</v>
      </c>
      <c r="FO122" t="s">
        <v>258</v>
      </c>
    </row>
    <row r="123" spans="1:171" x14ac:dyDescent="0.25">
      <c r="A123" t="s">
        <v>714</v>
      </c>
      <c r="B123" t="s">
        <v>1187</v>
      </c>
      <c r="C123" t="s">
        <v>188</v>
      </c>
      <c r="D123" t="s">
        <v>632</v>
      </c>
      <c r="E123" t="s">
        <v>299</v>
      </c>
      <c r="F123" t="s">
        <v>633</v>
      </c>
      <c r="G123" t="s">
        <v>1188</v>
      </c>
      <c r="H123" t="s">
        <v>181</v>
      </c>
      <c r="I123" t="s">
        <v>193</v>
      </c>
      <c r="J123">
        <v>46380</v>
      </c>
      <c r="K123" t="s">
        <v>728</v>
      </c>
      <c r="L123">
        <v>0.7</v>
      </c>
      <c r="M123">
        <v>110172.6</v>
      </c>
      <c r="N123">
        <v>110172.6</v>
      </c>
      <c r="O123">
        <v>0</v>
      </c>
      <c r="P123" t="s">
        <v>224</v>
      </c>
      <c r="Q123">
        <v>0</v>
      </c>
      <c r="R123" t="s">
        <v>630</v>
      </c>
      <c r="S123" t="s">
        <v>195</v>
      </c>
      <c r="T123" t="s">
        <v>196</v>
      </c>
      <c r="U123">
        <v>110172.6</v>
      </c>
      <c r="V123">
        <v>0</v>
      </c>
      <c r="W123">
        <v>0</v>
      </c>
      <c r="X123">
        <v>0</v>
      </c>
      <c r="Y123">
        <v>0</v>
      </c>
      <c r="Z123">
        <v>77120.820000000007</v>
      </c>
      <c r="AA123" t="s">
        <v>225</v>
      </c>
      <c r="AB123" t="s">
        <v>297</v>
      </c>
      <c r="AC123" t="s">
        <v>199</v>
      </c>
      <c r="AD123" t="s">
        <v>180</v>
      </c>
      <c r="AE123" t="s">
        <v>1979</v>
      </c>
      <c r="AF123" t="s">
        <v>711</v>
      </c>
      <c r="AG123" t="s">
        <v>1968</v>
      </c>
      <c r="AH123" t="s">
        <v>1968</v>
      </c>
      <c r="AI123" t="s">
        <v>2024</v>
      </c>
      <c r="AJ123">
        <v>46388</v>
      </c>
      <c r="AK123">
        <v>46752</v>
      </c>
      <c r="AL123" t="s">
        <v>200</v>
      </c>
      <c r="AM123" t="s">
        <v>181</v>
      </c>
      <c r="AN123" t="s">
        <v>713</v>
      </c>
      <c r="AO123" t="s">
        <v>201</v>
      </c>
      <c r="AP123">
        <v>1</v>
      </c>
      <c r="AQ123">
        <v>110172.6</v>
      </c>
      <c r="AR123" t="s">
        <v>181</v>
      </c>
      <c r="AS123" t="s">
        <v>181</v>
      </c>
      <c r="AT123">
        <v>110172.6</v>
      </c>
      <c r="AU123" t="s">
        <v>202</v>
      </c>
      <c r="AV123">
        <v>12</v>
      </c>
      <c r="AW123" t="s">
        <v>184</v>
      </c>
      <c r="AX123" t="s">
        <v>2025</v>
      </c>
      <c r="AY123" t="s">
        <v>181</v>
      </c>
      <c r="AZ123" t="s">
        <v>185</v>
      </c>
      <c r="BA123" t="s">
        <v>824</v>
      </c>
      <c r="BB123" t="s">
        <v>203</v>
      </c>
      <c r="BC123" t="s">
        <v>762</v>
      </c>
      <c r="BD123">
        <v>46387</v>
      </c>
      <c r="BE123" t="s">
        <v>630</v>
      </c>
      <c r="BF123">
        <v>2026</v>
      </c>
      <c r="BG123">
        <v>2026</v>
      </c>
      <c r="BH123" t="s">
        <v>763</v>
      </c>
      <c r="BI123" t="s">
        <v>185</v>
      </c>
      <c r="BN123">
        <v>0</v>
      </c>
      <c r="BO123">
        <v>0</v>
      </c>
      <c r="BR123" t="s">
        <v>723</v>
      </c>
      <c r="BS123">
        <v>-7</v>
      </c>
      <c r="BT123" t="s">
        <v>286</v>
      </c>
      <c r="BU123" t="s">
        <v>246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 t="s">
        <v>181</v>
      </c>
      <c r="DM123">
        <v>0</v>
      </c>
      <c r="DN123">
        <v>0</v>
      </c>
      <c r="DO123" t="s">
        <v>1189</v>
      </c>
      <c r="DP123" t="s">
        <v>1190</v>
      </c>
      <c r="DQ123" t="s">
        <v>193</v>
      </c>
      <c r="DR123">
        <v>46023</v>
      </c>
      <c r="DS123">
        <v>46387</v>
      </c>
      <c r="DT123">
        <v>12</v>
      </c>
      <c r="DU123">
        <v>1</v>
      </c>
      <c r="DV123">
        <v>110172.6</v>
      </c>
      <c r="DW123">
        <v>110172.6</v>
      </c>
      <c r="DX123">
        <v>0</v>
      </c>
      <c r="DY123">
        <v>0</v>
      </c>
      <c r="EA123" t="s">
        <v>217</v>
      </c>
      <c r="EB123" t="b">
        <v>1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 t="s">
        <v>218</v>
      </c>
      <c r="ER123" t="s">
        <v>219</v>
      </c>
      <c r="EU123">
        <v>0</v>
      </c>
      <c r="EV123">
        <v>0</v>
      </c>
      <c r="EW123">
        <v>0</v>
      </c>
      <c r="EX123">
        <v>0</v>
      </c>
      <c r="EY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J123" t="s">
        <v>181</v>
      </c>
      <c r="FK123" t="s">
        <v>228</v>
      </c>
      <c r="FL123" t="s">
        <v>181</v>
      </c>
      <c r="FM123" t="s">
        <v>181</v>
      </c>
      <c r="FN123" t="s">
        <v>181</v>
      </c>
      <c r="FO123" t="s">
        <v>228</v>
      </c>
    </row>
    <row r="124" spans="1:171" x14ac:dyDescent="0.25">
      <c r="A124" t="s">
        <v>714</v>
      </c>
      <c r="B124" t="s">
        <v>1191</v>
      </c>
      <c r="C124" t="s">
        <v>229</v>
      </c>
      <c r="D124" t="s">
        <v>392</v>
      </c>
      <c r="E124" t="s">
        <v>375</v>
      </c>
      <c r="F124" t="s">
        <v>555</v>
      </c>
      <c r="G124" t="s">
        <v>1192</v>
      </c>
      <c r="H124" t="s">
        <v>1193</v>
      </c>
      <c r="I124" t="s">
        <v>193</v>
      </c>
      <c r="J124">
        <v>46374</v>
      </c>
      <c r="K124" t="s">
        <v>728</v>
      </c>
      <c r="L124">
        <v>0.7</v>
      </c>
      <c r="M124">
        <v>267148.07</v>
      </c>
      <c r="N124">
        <v>267148.07</v>
      </c>
      <c r="O124">
        <v>0</v>
      </c>
      <c r="P124" t="s">
        <v>194</v>
      </c>
      <c r="Q124">
        <v>0</v>
      </c>
      <c r="R124" t="s">
        <v>630</v>
      </c>
      <c r="S124" t="s">
        <v>195</v>
      </c>
      <c r="T124" t="s">
        <v>196</v>
      </c>
      <c r="U124">
        <v>0</v>
      </c>
      <c r="V124">
        <v>267148.07</v>
      </c>
      <c r="W124">
        <v>0</v>
      </c>
      <c r="X124">
        <v>0</v>
      </c>
      <c r="Y124">
        <v>0</v>
      </c>
      <c r="Z124">
        <v>187003.65</v>
      </c>
      <c r="AA124" t="s">
        <v>197</v>
      </c>
      <c r="AB124" t="s">
        <v>181</v>
      </c>
      <c r="AC124" t="s">
        <v>214</v>
      </c>
      <c r="AD124" t="s">
        <v>180</v>
      </c>
      <c r="AE124" t="s">
        <v>1979</v>
      </c>
      <c r="AF124" t="s">
        <v>711</v>
      </c>
      <c r="AG124" t="s">
        <v>1968</v>
      </c>
      <c r="AH124" t="s">
        <v>1968</v>
      </c>
      <c r="AI124" t="s">
        <v>2043</v>
      </c>
      <c r="AJ124">
        <v>46388</v>
      </c>
      <c r="AK124">
        <v>46752</v>
      </c>
      <c r="AL124" t="s">
        <v>345</v>
      </c>
      <c r="AM124" t="s">
        <v>181</v>
      </c>
      <c r="AN124" t="s">
        <v>713</v>
      </c>
      <c r="AO124" t="s">
        <v>201</v>
      </c>
      <c r="AP124">
        <v>1</v>
      </c>
      <c r="AQ124">
        <v>267148.07</v>
      </c>
      <c r="AR124" t="s">
        <v>181</v>
      </c>
      <c r="AS124" t="s">
        <v>181</v>
      </c>
      <c r="AT124">
        <v>267148.07</v>
      </c>
      <c r="AU124" t="s">
        <v>235</v>
      </c>
      <c r="AV124">
        <v>12</v>
      </c>
      <c r="AW124" t="s">
        <v>184</v>
      </c>
      <c r="AX124" t="s">
        <v>2025</v>
      </c>
      <c r="AY124" t="s">
        <v>181</v>
      </c>
      <c r="AZ124" t="s">
        <v>185</v>
      </c>
      <c r="BA124" t="s">
        <v>824</v>
      </c>
      <c r="BB124" t="s">
        <v>203</v>
      </c>
      <c r="BC124" t="s">
        <v>762</v>
      </c>
      <c r="BD124">
        <v>46387</v>
      </c>
      <c r="BE124" t="s">
        <v>630</v>
      </c>
      <c r="BF124">
        <v>2026</v>
      </c>
      <c r="BG124">
        <v>2026</v>
      </c>
      <c r="BH124" t="s">
        <v>763</v>
      </c>
      <c r="BI124" t="s">
        <v>185</v>
      </c>
      <c r="BN124" t="s">
        <v>2060</v>
      </c>
      <c r="BO124">
        <v>46289</v>
      </c>
      <c r="BR124" t="s">
        <v>723</v>
      </c>
      <c r="BS124">
        <v>-13</v>
      </c>
      <c r="BT124" t="s">
        <v>286</v>
      </c>
      <c r="BU124" t="s">
        <v>246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 t="s">
        <v>181</v>
      </c>
      <c r="DM124">
        <v>0</v>
      </c>
      <c r="DN124">
        <v>0</v>
      </c>
      <c r="DO124" t="s">
        <v>1194</v>
      </c>
      <c r="DP124" t="s">
        <v>1195</v>
      </c>
      <c r="DQ124" t="s">
        <v>193</v>
      </c>
      <c r="DR124">
        <v>46023</v>
      </c>
      <c r="DS124">
        <v>46387</v>
      </c>
      <c r="DT124">
        <v>12</v>
      </c>
      <c r="DU124">
        <v>1</v>
      </c>
      <c r="DV124">
        <v>267148.07</v>
      </c>
      <c r="DW124">
        <v>267148.07</v>
      </c>
      <c r="DX124">
        <v>0</v>
      </c>
      <c r="DY124">
        <v>0</v>
      </c>
      <c r="EA124" t="s">
        <v>217</v>
      </c>
      <c r="EB124" t="b">
        <v>1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 t="s">
        <v>218</v>
      </c>
      <c r="ER124" t="s">
        <v>219</v>
      </c>
      <c r="EU124">
        <v>0</v>
      </c>
      <c r="EV124">
        <v>0</v>
      </c>
      <c r="EW124">
        <v>0</v>
      </c>
      <c r="EX124">
        <v>0</v>
      </c>
      <c r="EY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J124" t="s">
        <v>181</v>
      </c>
      <c r="FK124" t="s">
        <v>181</v>
      </c>
      <c r="FL124" t="s">
        <v>1196</v>
      </c>
      <c r="FM124" t="s">
        <v>181</v>
      </c>
      <c r="FN124" t="s">
        <v>181</v>
      </c>
      <c r="FO124" t="s">
        <v>1196</v>
      </c>
    </row>
    <row r="125" spans="1:171" x14ac:dyDescent="0.25">
      <c r="A125" t="s">
        <v>714</v>
      </c>
      <c r="B125" t="s">
        <v>1197</v>
      </c>
      <c r="C125" t="s">
        <v>259</v>
      </c>
      <c r="D125" t="s">
        <v>514</v>
      </c>
      <c r="E125" t="s">
        <v>314</v>
      </c>
      <c r="F125" t="s">
        <v>515</v>
      </c>
      <c r="G125" t="s">
        <v>1198</v>
      </c>
      <c r="H125" t="s">
        <v>181</v>
      </c>
      <c r="I125" t="s">
        <v>237</v>
      </c>
      <c r="J125">
        <v>46374</v>
      </c>
      <c r="K125" t="s">
        <v>728</v>
      </c>
      <c r="L125">
        <v>0.7</v>
      </c>
      <c r="M125">
        <v>18180</v>
      </c>
      <c r="N125">
        <v>18180</v>
      </c>
      <c r="O125">
        <v>0</v>
      </c>
      <c r="P125" t="s">
        <v>175</v>
      </c>
      <c r="Q125">
        <v>0</v>
      </c>
      <c r="R125" t="s">
        <v>630</v>
      </c>
      <c r="S125" t="s">
        <v>195</v>
      </c>
      <c r="T125" t="s">
        <v>196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12726</v>
      </c>
      <c r="AA125" t="s">
        <v>177</v>
      </c>
      <c r="AB125" t="s">
        <v>181</v>
      </c>
      <c r="AC125" t="s">
        <v>263</v>
      </c>
      <c r="AD125" t="s">
        <v>180</v>
      </c>
      <c r="AE125" t="s">
        <v>1979</v>
      </c>
      <c r="AF125" t="s">
        <v>422</v>
      </c>
      <c r="AG125" t="s">
        <v>1968</v>
      </c>
      <c r="AH125" t="s">
        <v>1968</v>
      </c>
      <c r="AI125" t="s">
        <v>2039</v>
      </c>
      <c r="AJ125">
        <v>46388</v>
      </c>
      <c r="AK125">
        <v>46752</v>
      </c>
      <c r="AL125" t="s">
        <v>238</v>
      </c>
      <c r="AM125" t="s">
        <v>181</v>
      </c>
      <c r="AN125" t="s">
        <v>713</v>
      </c>
      <c r="AO125" t="s">
        <v>201</v>
      </c>
      <c r="AP125">
        <v>1</v>
      </c>
      <c r="AQ125">
        <v>18180</v>
      </c>
      <c r="AR125" t="s">
        <v>181</v>
      </c>
      <c r="AS125" t="s">
        <v>181</v>
      </c>
      <c r="AT125">
        <v>18180</v>
      </c>
      <c r="AU125" t="s">
        <v>265</v>
      </c>
      <c r="AV125">
        <v>12</v>
      </c>
      <c r="AW125" t="s">
        <v>184</v>
      </c>
      <c r="AX125" t="s">
        <v>2025</v>
      </c>
      <c r="AY125" t="s">
        <v>181</v>
      </c>
      <c r="AZ125" t="s">
        <v>185</v>
      </c>
      <c r="BA125" t="s">
        <v>824</v>
      </c>
      <c r="BB125" t="s">
        <v>203</v>
      </c>
      <c r="BC125" t="s">
        <v>762</v>
      </c>
      <c r="BD125">
        <v>46387</v>
      </c>
      <c r="BE125" t="s">
        <v>630</v>
      </c>
      <c r="BF125">
        <v>2026</v>
      </c>
      <c r="BG125">
        <v>2026</v>
      </c>
      <c r="BH125" t="s">
        <v>763</v>
      </c>
      <c r="BI125" t="s">
        <v>185</v>
      </c>
      <c r="BN125">
        <v>0</v>
      </c>
      <c r="BO125">
        <v>0</v>
      </c>
      <c r="BR125" t="s">
        <v>723</v>
      </c>
      <c r="BS125">
        <v>-13</v>
      </c>
      <c r="BT125" t="s">
        <v>286</v>
      </c>
      <c r="BU125" t="s">
        <v>246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 t="s">
        <v>181</v>
      </c>
      <c r="DM125">
        <v>0</v>
      </c>
      <c r="DN125">
        <v>0</v>
      </c>
      <c r="DO125" t="s">
        <v>1199</v>
      </c>
      <c r="DP125" t="s">
        <v>1200</v>
      </c>
      <c r="DQ125" t="s">
        <v>237</v>
      </c>
      <c r="DR125">
        <v>46023</v>
      </c>
      <c r="DS125">
        <v>46387</v>
      </c>
      <c r="DT125">
        <v>12</v>
      </c>
      <c r="DU125">
        <v>1</v>
      </c>
      <c r="DV125">
        <v>18180</v>
      </c>
      <c r="DW125">
        <v>18180</v>
      </c>
      <c r="DX125">
        <v>0</v>
      </c>
      <c r="DY125">
        <v>0</v>
      </c>
      <c r="EA125" t="s">
        <v>217</v>
      </c>
      <c r="EB125" t="b">
        <v>1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 t="s">
        <v>218</v>
      </c>
      <c r="ER125" t="s">
        <v>219</v>
      </c>
      <c r="EU125">
        <v>0</v>
      </c>
      <c r="EV125">
        <v>0</v>
      </c>
      <c r="EW125">
        <v>0</v>
      </c>
      <c r="EX125">
        <v>0</v>
      </c>
      <c r="EY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J125" t="s">
        <v>181</v>
      </c>
      <c r="FK125" t="s">
        <v>181</v>
      </c>
      <c r="FL125" t="s">
        <v>181</v>
      </c>
      <c r="FM125" t="s">
        <v>181</v>
      </c>
      <c r="FN125" t="s">
        <v>258</v>
      </c>
      <c r="FO125" t="s">
        <v>258</v>
      </c>
    </row>
    <row r="126" spans="1:171" x14ac:dyDescent="0.25">
      <c r="A126" t="s">
        <v>714</v>
      </c>
      <c r="B126" t="s">
        <v>1201</v>
      </c>
      <c r="C126" t="s">
        <v>229</v>
      </c>
      <c r="D126" t="s">
        <v>392</v>
      </c>
      <c r="E126" t="s">
        <v>375</v>
      </c>
      <c r="F126" t="s">
        <v>670</v>
      </c>
      <c r="G126" t="s">
        <v>1202</v>
      </c>
      <c r="H126" t="s">
        <v>181</v>
      </c>
      <c r="I126" t="s">
        <v>193</v>
      </c>
      <c r="J126">
        <v>46374</v>
      </c>
      <c r="K126" t="s">
        <v>728</v>
      </c>
      <c r="L126">
        <v>0.7</v>
      </c>
      <c r="M126">
        <v>19671</v>
      </c>
      <c r="N126">
        <v>19671</v>
      </c>
      <c r="O126">
        <v>1</v>
      </c>
      <c r="P126" t="s">
        <v>194</v>
      </c>
      <c r="Q126">
        <v>0</v>
      </c>
      <c r="R126" t="s">
        <v>630</v>
      </c>
      <c r="S126" t="s">
        <v>195</v>
      </c>
      <c r="T126" t="s">
        <v>196</v>
      </c>
      <c r="U126">
        <v>0</v>
      </c>
      <c r="V126">
        <v>19671</v>
      </c>
      <c r="W126">
        <v>0</v>
      </c>
      <c r="X126">
        <v>0</v>
      </c>
      <c r="Y126">
        <v>0</v>
      </c>
      <c r="Z126">
        <v>13769.7</v>
      </c>
      <c r="AA126" t="s">
        <v>197</v>
      </c>
      <c r="AB126" t="s">
        <v>181</v>
      </c>
      <c r="AC126" t="s">
        <v>214</v>
      </c>
      <c r="AD126" t="s">
        <v>256</v>
      </c>
      <c r="AE126" t="s">
        <v>2067</v>
      </c>
      <c r="AF126" t="s">
        <v>711</v>
      </c>
      <c r="AG126" t="s">
        <v>1968</v>
      </c>
      <c r="AH126" t="s">
        <v>1968</v>
      </c>
      <c r="AI126" t="s">
        <v>2043</v>
      </c>
      <c r="AJ126">
        <v>46388</v>
      </c>
      <c r="AK126">
        <v>46752</v>
      </c>
      <c r="AL126" t="s">
        <v>345</v>
      </c>
      <c r="AM126" t="s">
        <v>181</v>
      </c>
      <c r="AN126" t="s">
        <v>713</v>
      </c>
      <c r="AO126" t="s">
        <v>201</v>
      </c>
      <c r="AP126">
        <v>1</v>
      </c>
      <c r="AQ126">
        <v>19671</v>
      </c>
      <c r="AR126" t="s">
        <v>181</v>
      </c>
      <c r="AS126" t="s">
        <v>181</v>
      </c>
      <c r="AT126">
        <v>19671</v>
      </c>
      <c r="AU126" t="s">
        <v>235</v>
      </c>
      <c r="AV126">
        <v>12</v>
      </c>
      <c r="AW126" t="s">
        <v>184</v>
      </c>
      <c r="AX126" t="s">
        <v>2025</v>
      </c>
      <c r="AY126" t="s">
        <v>181</v>
      </c>
      <c r="AZ126" t="s">
        <v>185</v>
      </c>
      <c r="BA126" t="s">
        <v>824</v>
      </c>
      <c r="BB126" t="s">
        <v>203</v>
      </c>
      <c r="BC126" t="s">
        <v>762</v>
      </c>
      <c r="BD126">
        <v>46387</v>
      </c>
      <c r="BE126" t="s">
        <v>630</v>
      </c>
      <c r="BF126">
        <v>2026</v>
      </c>
      <c r="BG126">
        <v>2026</v>
      </c>
      <c r="BH126" t="s">
        <v>763</v>
      </c>
      <c r="BI126" t="s">
        <v>185</v>
      </c>
      <c r="BN126" t="s">
        <v>2060</v>
      </c>
      <c r="BO126">
        <v>46289</v>
      </c>
      <c r="BR126" t="s">
        <v>723</v>
      </c>
      <c r="BS126">
        <v>-13</v>
      </c>
      <c r="BT126" t="s">
        <v>286</v>
      </c>
      <c r="BU126" t="s">
        <v>246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 t="s">
        <v>181</v>
      </c>
      <c r="DM126">
        <v>0</v>
      </c>
      <c r="DN126">
        <v>0</v>
      </c>
      <c r="DO126" t="s">
        <v>1203</v>
      </c>
      <c r="DP126" t="s">
        <v>1204</v>
      </c>
      <c r="DQ126" t="s">
        <v>193</v>
      </c>
      <c r="DR126">
        <v>46023</v>
      </c>
      <c r="DS126">
        <v>46387</v>
      </c>
      <c r="DT126">
        <v>12</v>
      </c>
      <c r="DU126">
        <v>1</v>
      </c>
      <c r="DV126">
        <v>19671</v>
      </c>
      <c r="DW126">
        <v>19671</v>
      </c>
      <c r="DX126">
        <v>0</v>
      </c>
      <c r="DY126">
        <v>0</v>
      </c>
      <c r="EA126" t="s">
        <v>217</v>
      </c>
      <c r="EB126" t="b">
        <v>1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 t="s">
        <v>218</v>
      </c>
      <c r="ER126" t="s">
        <v>219</v>
      </c>
      <c r="EU126">
        <v>0</v>
      </c>
      <c r="EV126">
        <v>0</v>
      </c>
      <c r="EW126">
        <v>0</v>
      </c>
      <c r="EX126">
        <v>0</v>
      </c>
      <c r="EY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J126" t="s">
        <v>181</v>
      </c>
      <c r="FK126" t="s">
        <v>181</v>
      </c>
      <c r="FL126" t="s">
        <v>206</v>
      </c>
      <c r="FM126" t="s">
        <v>181</v>
      </c>
      <c r="FN126" t="s">
        <v>181</v>
      </c>
      <c r="FO126" t="s">
        <v>206</v>
      </c>
    </row>
    <row r="127" spans="1:171" x14ac:dyDescent="0.25">
      <c r="A127" t="s">
        <v>714</v>
      </c>
      <c r="B127" t="s">
        <v>1205</v>
      </c>
      <c r="C127" t="s">
        <v>171</v>
      </c>
      <c r="D127" t="s">
        <v>273</v>
      </c>
      <c r="E127" t="s">
        <v>241</v>
      </c>
      <c r="F127" t="s">
        <v>1206</v>
      </c>
      <c r="G127" t="s">
        <v>1207</v>
      </c>
      <c r="H127" t="s">
        <v>181</v>
      </c>
      <c r="I127" t="s">
        <v>193</v>
      </c>
      <c r="J127">
        <v>46382</v>
      </c>
      <c r="K127" t="s">
        <v>728</v>
      </c>
      <c r="L127">
        <v>0.7</v>
      </c>
      <c r="M127">
        <v>234966.92</v>
      </c>
      <c r="N127">
        <v>234966.92</v>
      </c>
      <c r="O127">
        <v>0</v>
      </c>
      <c r="P127" t="s">
        <v>194</v>
      </c>
      <c r="Q127">
        <v>0</v>
      </c>
      <c r="R127" t="s">
        <v>630</v>
      </c>
      <c r="S127" t="s">
        <v>195</v>
      </c>
      <c r="T127" t="s">
        <v>196</v>
      </c>
      <c r="U127">
        <v>0</v>
      </c>
      <c r="V127">
        <v>234966.92</v>
      </c>
      <c r="W127">
        <v>0</v>
      </c>
      <c r="X127">
        <v>0</v>
      </c>
      <c r="Y127">
        <v>0</v>
      </c>
      <c r="Z127">
        <v>164476.84</v>
      </c>
      <c r="AA127" t="s">
        <v>197</v>
      </c>
      <c r="AB127" t="s">
        <v>181</v>
      </c>
      <c r="AC127" t="s">
        <v>179</v>
      </c>
      <c r="AD127" t="s">
        <v>332</v>
      </c>
      <c r="AE127" t="s">
        <v>2001</v>
      </c>
      <c r="AF127" t="s">
        <v>180</v>
      </c>
      <c r="AG127" t="s">
        <v>1968</v>
      </c>
      <c r="AH127" t="s">
        <v>1968</v>
      </c>
      <c r="AI127" t="s">
        <v>2046</v>
      </c>
      <c r="AJ127">
        <v>46388</v>
      </c>
      <c r="AK127">
        <v>46752</v>
      </c>
      <c r="AL127" t="s">
        <v>345</v>
      </c>
      <c r="AM127" t="s">
        <v>181</v>
      </c>
      <c r="AN127" t="s">
        <v>713</v>
      </c>
      <c r="AO127" t="s">
        <v>182</v>
      </c>
      <c r="AP127">
        <v>0.87660000000000005</v>
      </c>
      <c r="AQ127">
        <v>205972</v>
      </c>
      <c r="AR127" t="s">
        <v>181</v>
      </c>
      <c r="AS127" t="s">
        <v>181</v>
      </c>
      <c r="AT127">
        <v>234966.92</v>
      </c>
      <c r="AU127" t="s">
        <v>183</v>
      </c>
      <c r="AV127">
        <v>12</v>
      </c>
      <c r="AW127" t="s">
        <v>184</v>
      </c>
      <c r="AX127" t="s">
        <v>2025</v>
      </c>
      <c r="AY127" t="s">
        <v>181</v>
      </c>
      <c r="AZ127" t="s">
        <v>185</v>
      </c>
      <c r="BA127" t="s">
        <v>824</v>
      </c>
      <c r="BB127" t="s">
        <v>203</v>
      </c>
      <c r="BC127" t="s">
        <v>762</v>
      </c>
      <c r="BD127">
        <v>46387</v>
      </c>
      <c r="BE127" t="s">
        <v>630</v>
      </c>
      <c r="BF127">
        <v>2026</v>
      </c>
      <c r="BG127">
        <v>2026</v>
      </c>
      <c r="BH127" t="s">
        <v>763</v>
      </c>
      <c r="BI127" t="s">
        <v>185</v>
      </c>
      <c r="BN127">
        <v>0</v>
      </c>
      <c r="BO127">
        <v>0</v>
      </c>
      <c r="BR127" t="s">
        <v>723</v>
      </c>
      <c r="BS127">
        <v>-5</v>
      </c>
      <c r="BT127" t="s">
        <v>286</v>
      </c>
      <c r="BU127" t="s">
        <v>246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 t="s">
        <v>181</v>
      </c>
      <c r="DM127">
        <v>0</v>
      </c>
      <c r="DN127">
        <v>0</v>
      </c>
      <c r="DO127" t="s">
        <v>1208</v>
      </c>
      <c r="DP127" t="s">
        <v>1209</v>
      </c>
      <c r="DQ127" t="s">
        <v>193</v>
      </c>
      <c r="DR127">
        <v>46023</v>
      </c>
      <c r="DS127">
        <v>46387</v>
      </c>
      <c r="DT127">
        <v>12</v>
      </c>
      <c r="DU127">
        <v>0.85199999999999998</v>
      </c>
      <c r="DV127">
        <v>205972</v>
      </c>
      <c r="DW127">
        <v>241751.17</v>
      </c>
      <c r="DX127">
        <v>0</v>
      </c>
      <c r="DY127">
        <v>-6784.25</v>
      </c>
      <c r="EA127" t="s">
        <v>217</v>
      </c>
      <c r="EB127" t="b">
        <v>1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 t="s">
        <v>218</v>
      </c>
      <c r="ER127" t="s">
        <v>219</v>
      </c>
      <c r="EU127">
        <v>0</v>
      </c>
      <c r="EV127">
        <v>0</v>
      </c>
      <c r="EW127">
        <v>0</v>
      </c>
      <c r="EX127">
        <v>0</v>
      </c>
      <c r="EY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J127" t="s">
        <v>181</v>
      </c>
      <c r="FK127" t="s">
        <v>181</v>
      </c>
      <c r="FL127" t="s">
        <v>206</v>
      </c>
      <c r="FM127" t="s">
        <v>181</v>
      </c>
      <c r="FN127" t="s">
        <v>181</v>
      </c>
      <c r="FO127" t="s">
        <v>206</v>
      </c>
    </row>
    <row r="128" spans="1:171" x14ac:dyDescent="0.25">
      <c r="A128" t="s">
        <v>714</v>
      </c>
      <c r="B128" t="s">
        <v>1210</v>
      </c>
      <c r="C128" t="s">
        <v>394</v>
      </c>
      <c r="D128" t="s">
        <v>533</v>
      </c>
      <c r="E128" t="s">
        <v>362</v>
      </c>
      <c r="F128" t="s">
        <v>782</v>
      </c>
      <c r="G128" t="s">
        <v>1211</v>
      </c>
      <c r="H128" t="s">
        <v>181</v>
      </c>
      <c r="I128" t="s">
        <v>237</v>
      </c>
      <c r="J128">
        <v>46375</v>
      </c>
      <c r="K128" t="s">
        <v>728</v>
      </c>
      <c r="L128">
        <v>0.7</v>
      </c>
      <c r="M128">
        <v>54625</v>
      </c>
      <c r="N128">
        <v>54625</v>
      </c>
      <c r="O128">
        <v>48325</v>
      </c>
      <c r="P128" t="s">
        <v>175</v>
      </c>
      <c r="Q128">
        <v>0</v>
      </c>
      <c r="R128" t="s">
        <v>630</v>
      </c>
      <c r="S128" t="s">
        <v>195</v>
      </c>
      <c r="T128" t="s">
        <v>196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38237.5</v>
      </c>
      <c r="AA128" t="s">
        <v>177</v>
      </c>
      <c r="AB128" t="s">
        <v>181</v>
      </c>
      <c r="AC128" t="s">
        <v>263</v>
      </c>
      <c r="AD128" t="s">
        <v>180</v>
      </c>
      <c r="AE128" t="s">
        <v>1979</v>
      </c>
      <c r="AF128" t="s">
        <v>711</v>
      </c>
      <c r="AG128" t="s">
        <v>1968</v>
      </c>
      <c r="AH128" t="s">
        <v>1968</v>
      </c>
      <c r="AI128" t="s">
        <v>2026</v>
      </c>
      <c r="AJ128">
        <v>46376</v>
      </c>
      <c r="AK128">
        <v>46740</v>
      </c>
      <c r="AL128" t="s">
        <v>382</v>
      </c>
      <c r="AM128" t="s">
        <v>181</v>
      </c>
      <c r="AN128" t="s">
        <v>713</v>
      </c>
      <c r="AO128" t="s">
        <v>201</v>
      </c>
      <c r="AP128">
        <v>1</v>
      </c>
      <c r="AQ128">
        <v>54625</v>
      </c>
      <c r="AR128" t="s">
        <v>181</v>
      </c>
      <c r="AS128" t="s">
        <v>181</v>
      </c>
      <c r="AT128">
        <v>54625</v>
      </c>
      <c r="AU128" t="s">
        <v>265</v>
      </c>
      <c r="AV128">
        <v>12</v>
      </c>
      <c r="AW128" t="s">
        <v>184</v>
      </c>
      <c r="AX128" t="s">
        <v>2025</v>
      </c>
      <c r="AY128" t="s">
        <v>181</v>
      </c>
      <c r="AZ128" t="s">
        <v>185</v>
      </c>
      <c r="BA128" t="s">
        <v>824</v>
      </c>
      <c r="BB128" t="s">
        <v>203</v>
      </c>
      <c r="BC128" t="s">
        <v>762</v>
      </c>
      <c r="BD128">
        <v>46375</v>
      </c>
      <c r="BE128" t="s">
        <v>630</v>
      </c>
      <c r="BF128">
        <v>2026</v>
      </c>
      <c r="BG128">
        <v>2026</v>
      </c>
      <c r="BH128" t="s">
        <v>763</v>
      </c>
      <c r="BI128" t="s">
        <v>185</v>
      </c>
      <c r="BN128">
        <v>0</v>
      </c>
      <c r="BO128">
        <v>0</v>
      </c>
      <c r="BR128" t="s">
        <v>723</v>
      </c>
      <c r="BS128">
        <v>0</v>
      </c>
      <c r="BT128" t="s">
        <v>204</v>
      </c>
      <c r="BU128" t="s">
        <v>246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 t="s">
        <v>181</v>
      </c>
      <c r="DM128">
        <v>0</v>
      </c>
      <c r="DN128">
        <v>0</v>
      </c>
      <c r="DO128" t="s">
        <v>1212</v>
      </c>
      <c r="DP128" t="s">
        <v>1213</v>
      </c>
      <c r="DQ128" t="s">
        <v>237</v>
      </c>
      <c r="DR128">
        <v>46011</v>
      </c>
      <c r="DS128">
        <v>46375</v>
      </c>
      <c r="DT128">
        <v>12</v>
      </c>
      <c r="DU128">
        <v>1</v>
      </c>
      <c r="DV128">
        <v>54625</v>
      </c>
      <c r="DW128">
        <v>54625</v>
      </c>
      <c r="DX128">
        <v>0</v>
      </c>
      <c r="DY128">
        <v>0</v>
      </c>
      <c r="EA128" t="s">
        <v>217</v>
      </c>
      <c r="EB128" t="b">
        <v>1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 t="s">
        <v>218</v>
      </c>
      <c r="ER128" t="s">
        <v>219</v>
      </c>
      <c r="EU128">
        <v>0</v>
      </c>
      <c r="EV128">
        <v>0</v>
      </c>
      <c r="EW128">
        <v>0</v>
      </c>
      <c r="EX128">
        <v>0</v>
      </c>
      <c r="EY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J128" t="s">
        <v>181</v>
      </c>
      <c r="FK128" t="s">
        <v>181</v>
      </c>
      <c r="FL128" t="s">
        <v>181</v>
      </c>
      <c r="FM128" t="s">
        <v>181</v>
      </c>
      <c r="FN128" t="s">
        <v>1214</v>
      </c>
      <c r="FO128" t="s">
        <v>1214</v>
      </c>
    </row>
    <row r="129" spans="1:171" x14ac:dyDescent="0.25">
      <c r="A129" t="s">
        <v>714</v>
      </c>
      <c r="B129" t="s">
        <v>1215</v>
      </c>
      <c r="C129" t="s">
        <v>188</v>
      </c>
      <c r="D129" t="s">
        <v>578</v>
      </c>
      <c r="E129" t="s">
        <v>267</v>
      </c>
      <c r="F129" t="s">
        <v>843</v>
      </c>
      <c r="G129" t="s">
        <v>1216</v>
      </c>
      <c r="H129" t="s">
        <v>181</v>
      </c>
      <c r="I129" t="s">
        <v>193</v>
      </c>
      <c r="J129">
        <v>46383</v>
      </c>
      <c r="K129" t="s">
        <v>728</v>
      </c>
      <c r="L129">
        <v>0.7</v>
      </c>
      <c r="M129">
        <v>55840.92</v>
      </c>
      <c r="N129">
        <v>55840.92</v>
      </c>
      <c r="O129">
        <v>0</v>
      </c>
      <c r="P129" t="s">
        <v>175</v>
      </c>
      <c r="Q129">
        <v>0</v>
      </c>
      <c r="R129" t="s">
        <v>630</v>
      </c>
      <c r="S129" t="s">
        <v>195</v>
      </c>
      <c r="T129" t="s">
        <v>196</v>
      </c>
      <c r="U129">
        <v>55840.92</v>
      </c>
      <c r="V129">
        <v>0</v>
      </c>
      <c r="W129">
        <v>0</v>
      </c>
      <c r="X129">
        <v>0</v>
      </c>
      <c r="Y129">
        <v>0</v>
      </c>
      <c r="Z129">
        <v>39088.639999999999</v>
      </c>
      <c r="AA129" t="s">
        <v>197</v>
      </c>
      <c r="AB129" t="s">
        <v>181</v>
      </c>
      <c r="AC129" t="s">
        <v>199</v>
      </c>
      <c r="AD129" t="s">
        <v>180</v>
      </c>
      <c r="AE129" t="s">
        <v>1972</v>
      </c>
      <c r="AF129" t="s">
        <v>711</v>
      </c>
      <c r="AG129" t="s">
        <v>1968</v>
      </c>
      <c r="AH129" t="s">
        <v>1968</v>
      </c>
      <c r="AI129" t="s">
        <v>2026</v>
      </c>
      <c r="AJ129">
        <v>46388</v>
      </c>
      <c r="AK129">
        <v>46752</v>
      </c>
      <c r="AL129" t="s">
        <v>200</v>
      </c>
      <c r="AM129" t="s">
        <v>181</v>
      </c>
      <c r="AN129" t="s">
        <v>713</v>
      </c>
      <c r="AO129" t="s">
        <v>201</v>
      </c>
      <c r="AP129">
        <v>1</v>
      </c>
      <c r="AQ129">
        <v>55840.92</v>
      </c>
      <c r="AR129" t="s">
        <v>181</v>
      </c>
      <c r="AS129" t="s">
        <v>181</v>
      </c>
      <c r="AT129">
        <v>55840.92</v>
      </c>
      <c r="AU129" t="s">
        <v>202</v>
      </c>
      <c r="AV129">
        <v>12</v>
      </c>
      <c r="AW129" t="s">
        <v>184</v>
      </c>
      <c r="AX129" t="s">
        <v>2025</v>
      </c>
      <c r="AY129" t="s">
        <v>181</v>
      </c>
      <c r="AZ129" t="s">
        <v>185</v>
      </c>
      <c r="BA129" t="s">
        <v>824</v>
      </c>
      <c r="BB129" t="s">
        <v>203</v>
      </c>
      <c r="BC129" t="s">
        <v>762</v>
      </c>
      <c r="BD129">
        <v>46387</v>
      </c>
      <c r="BE129" t="s">
        <v>630</v>
      </c>
      <c r="BF129">
        <v>2026</v>
      </c>
      <c r="BG129">
        <v>2026</v>
      </c>
      <c r="BH129" t="s">
        <v>763</v>
      </c>
      <c r="BI129" t="s">
        <v>185</v>
      </c>
      <c r="BN129">
        <v>0</v>
      </c>
      <c r="BO129">
        <v>0</v>
      </c>
      <c r="BR129" t="s">
        <v>723</v>
      </c>
      <c r="BS129">
        <v>-4</v>
      </c>
      <c r="BT129" t="s">
        <v>286</v>
      </c>
      <c r="BU129" t="s">
        <v>246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 t="s">
        <v>181</v>
      </c>
      <c r="DM129">
        <v>0</v>
      </c>
      <c r="DN129">
        <v>0</v>
      </c>
      <c r="DO129" t="s">
        <v>1217</v>
      </c>
      <c r="DP129" t="s">
        <v>1218</v>
      </c>
      <c r="DQ129" t="s">
        <v>193</v>
      </c>
      <c r="DR129">
        <v>46023</v>
      </c>
      <c r="DS129">
        <v>46387</v>
      </c>
      <c r="DT129">
        <v>12</v>
      </c>
      <c r="DU129">
        <v>1</v>
      </c>
      <c r="DV129">
        <v>55840.92</v>
      </c>
      <c r="DW129">
        <v>55840.92</v>
      </c>
      <c r="DX129">
        <v>0</v>
      </c>
      <c r="DY129">
        <v>0</v>
      </c>
      <c r="EA129" t="s">
        <v>217</v>
      </c>
      <c r="EB129" t="b">
        <v>1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 t="s">
        <v>218</v>
      </c>
      <c r="ER129" t="s">
        <v>219</v>
      </c>
      <c r="EU129">
        <v>0</v>
      </c>
      <c r="EV129">
        <v>0</v>
      </c>
      <c r="EW129">
        <v>0</v>
      </c>
      <c r="EX129">
        <v>0</v>
      </c>
      <c r="EY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J129" t="s">
        <v>181</v>
      </c>
      <c r="FK129" t="s">
        <v>181</v>
      </c>
      <c r="FL129" t="s">
        <v>181</v>
      </c>
      <c r="FM129" t="s">
        <v>181</v>
      </c>
      <c r="FN129" t="s">
        <v>247</v>
      </c>
      <c r="FO129" t="s">
        <v>247</v>
      </c>
    </row>
    <row r="130" spans="1:171" x14ac:dyDescent="0.25">
      <c r="A130" t="s">
        <v>726</v>
      </c>
      <c r="B130" t="s">
        <v>1219</v>
      </c>
      <c r="C130" t="s">
        <v>737</v>
      </c>
      <c r="D130" t="s">
        <v>738</v>
      </c>
      <c r="E130" t="s">
        <v>249</v>
      </c>
      <c r="F130" t="s">
        <v>232</v>
      </c>
      <c r="G130" t="s">
        <v>1220</v>
      </c>
      <c r="H130" t="s">
        <v>181</v>
      </c>
      <c r="I130" t="s">
        <v>193</v>
      </c>
      <c r="J130">
        <v>46375</v>
      </c>
      <c r="K130" t="s">
        <v>728</v>
      </c>
      <c r="L130">
        <v>0.5</v>
      </c>
      <c r="M130">
        <v>435110</v>
      </c>
      <c r="N130">
        <v>435110</v>
      </c>
      <c r="O130">
        <v>0</v>
      </c>
      <c r="P130" t="s">
        <v>448</v>
      </c>
      <c r="Q130">
        <v>0</v>
      </c>
      <c r="R130" t="s">
        <v>630</v>
      </c>
      <c r="S130" t="s">
        <v>195</v>
      </c>
      <c r="T130" t="s">
        <v>196</v>
      </c>
      <c r="U130">
        <v>0</v>
      </c>
      <c r="V130">
        <v>0</v>
      </c>
      <c r="W130">
        <v>0</v>
      </c>
      <c r="X130">
        <v>0</v>
      </c>
      <c r="Y130">
        <v>435110</v>
      </c>
      <c r="Z130">
        <v>217555</v>
      </c>
      <c r="AA130" t="s">
        <v>197</v>
      </c>
      <c r="AB130" t="s">
        <v>181</v>
      </c>
      <c r="AC130" t="s">
        <v>214</v>
      </c>
      <c r="AD130" t="s">
        <v>332</v>
      </c>
      <c r="AE130" t="s">
        <v>2001</v>
      </c>
      <c r="AF130" t="s">
        <v>711</v>
      </c>
      <c r="AG130" t="s">
        <v>1968</v>
      </c>
      <c r="AH130" t="s">
        <v>1968</v>
      </c>
      <c r="AI130" t="s">
        <v>2026</v>
      </c>
      <c r="AJ130">
        <v>46388</v>
      </c>
      <c r="AK130">
        <v>46752</v>
      </c>
      <c r="AL130" t="s">
        <v>345</v>
      </c>
      <c r="AM130" t="s">
        <v>181</v>
      </c>
      <c r="AN130" t="s">
        <v>716</v>
      </c>
      <c r="AO130" t="s">
        <v>201</v>
      </c>
      <c r="AP130">
        <v>1</v>
      </c>
      <c r="AQ130">
        <v>435110</v>
      </c>
      <c r="AR130" t="s">
        <v>181</v>
      </c>
      <c r="AS130" t="s">
        <v>181</v>
      </c>
      <c r="AT130">
        <v>435110</v>
      </c>
      <c r="AU130" t="s">
        <v>235</v>
      </c>
      <c r="AV130">
        <v>12</v>
      </c>
      <c r="AW130" t="s">
        <v>184</v>
      </c>
      <c r="AX130" t="s">
        <v>2025</v>
      </c>
      <c r="AY130" t="s">
        <v>181</v>
      </c>
      <c r="AZ130" t="s">
        <v>185</v>
      </c>
      <c r="BA130" t="s">
        <v>824</v>
      </c>
      <c r="BB130" t="s">
        <v>203</v>
      </c>
      <c r="BC130" t="s">
        <v>762</v>
      </c>
      <c r="BD130">
        <v>46387</v>
      </c>
      <c r="BE130" t="s">
        <v>630</v>
      </c>
      <c r="BF130">
        <v>2026</v>
      </c>
      <c r="BG130">
        <v>2026</v>
      </c>
      <c r="BH130" t="s">
        <v>763</v>
      </c>
      <c r="BI130" t="s">
        <v>185</v>
      </c>
      <c r="BN130" t="s">
        <v>2073</v>
      </c>
      <c r="BO130">
        <v>46289</v>
      </c>
      <c r="BR130" t="s">
        <v>723</v>
      </c>
      <c r="BS130">
        <v>-12</v>
      </c>
      <c r="BT130" t="s">
        <v>286</v>
      </c>
      <c r="BU130" t="s">
        <v>246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 t="s">
        <v>181</v>
      </c>
      <c r="DM130">
        <v>0</v>
      </c>
      <c r="DN130">
        <v>0</v>
      </c>
      <c r="DO130" t="s">
        <v>1221</v>
      </c>
      <c r="DP130" t="s">
        <v>1222</v>
      </c>
      <c r="DQ130" t="s">
        <v>193</v>
      </c>
      <c r="DR130">
        <v>46023</v>
      </c>
      <c r="DS130">
        <v>46387</v>
      </c>
      <c r="DT130">
        <v>12</v>
      </c>
      <c r="DU130">
        <v>1</v>
      </c>
      <c r="DV130">
        <v>315110</v>
      </c>
      <c r="DW130">
        <v>315110</v>
      </c>
      <c r="DX130">
        <v>120000</v>
      </c>
      <c r="DY130">
        <v>120000</v>
      </c>
      <c r="EB130" t="b">
        <v>1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J130" t="s">
        <v>739</v>
      </c>
      <c r="FK130" t="s">
        <v>181</v>
      </c>
      <c r="FL130" t="s">
        <v>181</v>
      </c>
      <c r="FM130" t="s">
        <v>181</v>
      </c>
      <c r="FN130" t="s">
        <v>181</v>
      </c>
      <c r="FO130" t="s">
        <v>739</v>
      </c>
    </row>
    <row r="131" spans="1:171" x14ac:dyDescent="0.25">
      <c r="A131" t="s">
        <v>714</v>
      </c>
      <c r="B131" t="s">
        <v>1223</v>
      </c>
      <c r="C131" t="s">
        <v>259</v>
      </c>
      <c r="D131" t="s">
        <v>584</v>
      </c>
      <c r="E131" t="s">
        <v>422</v>
      </c>
      <c r="F131" t="s">
        <v>1224</v>
      </c>
      <c r="G131" t="s">
        <v>1225</v>
      </c>
      <c r="H131" t="s">
        <v>1226</v>
      </c>
      <c r="I131" t="s">
        <v>193</v>
      </c>
      <c r="J131">
        <v>46377</v>
      </c>
      <c r="K131" t="s">
        <v>728</v>
      </c>
      <c r="L131">
        <v>0.7</v>
      </c>
      <c r="M131">
        <v>37962</v>
      </c>
      <c r="N131">
        <v>37962</v>
      </c>
      <c r="O131">
        <v>0</v>
      </c>
      <c r="P131" t="s">
        <v>194</v>
      </c>
      <c r="Q131">
        <v>0</v>
      </c>
      <c r="R131" t="s">
        <v>630</v>
      </c>
      <c r="S131" t="s">
        <v>195</v>
      </c>
      <c r="T131" t="s">
        <v>196</v>
      </c>
      <c r="U131">
        <v>0</v>
      </c>
      <c r="V131">
        <v>37962</v>
      </c>
      <c r="W131">
        <v>0</v>
      </c>
      <c r="X131">
        <v>0</v>
      </c>
      <c r="Y131">
        <v>0</v>
      </c>
      <c r="Z131">
        <v>26573.4</v>
      </c>
      <c r="AA131" t="s">
        <v>197</v>
      </c>
      <c r="AB131" t="s">
        <v>181</v>
      </c>
      <c r="AC131" t="s">
        <v>263</v>
      </c>
      <c r="AD131" t="s">
        <v>180</v>
      </c>
      <c r="AE131" t="s">
        <v>1979</v>
      </c>
      <c r="AF131" t="s">
        <v>721</v>
      </c>
      <c r="AG131" t="s">
        <v>1968</v>
      </c>
      <c r="AH131" t="s">
        <v>1968</v>
      </c>
      <c r="AI131" t="s">
        <v>2062</v>
      </c>
      <c r="AJ131">
        <v>46388</v>
      </c>
      <c r="AK131">
        <v>46752</v>
      </c>
      <c r="AL131" t="s">
        <v>200</v>
      </c>
      <c r="AM131" t="s">
        <v>181</v>
      </c>
      <c r="AN131" t="s">
        <v>713</v>
      </c>
      <c r="AO131" t="s">
        <v>201</v>
      </c>
      <c r="AP131">
        <v>1</v>
      </c>
      <c r="AQ131">
        <v>37962</v>
      </c>
      <c r="AR131" t="s">
        <v>181</v>
      </c>
      <c r="AS131" t="s">
        <v>181</v>
      </c>
      <c r="AT131">
        <v>37962</v>
      </c>
      <c r="AU131" t="s">
        <v>265</v>
      </c>
      <c r="AV131">
        <v>12</v>
      </c>
      <c r="AW131" t="s">
        <v>184</v>
      </c>
      <c r="AX131" t="s">
        <v>2025</v>
      </c>
      <c r="AY131" t="s">
        <v>181</v>
      </c>
      <c r="AZ131" t="s">
        <v>185</v>
      </c>
      <c r="BA131" t="s">
        <v>824</v>
      </c>
      <c r="BB131" t="s">
        <v>203</v>
      </c>
      <c r="BC131" t="s">
        <v>762</v>
      </c>
      <c r="BD131">
        <v>46387</v>
      </c>
      <c r="BE131" t="s">
        <v>630</v>
      </c>
      <c r="BF131">
        <v>2026</v>
      </c>
      <c r="BG131">
        <v>2026</v>
      </c>
      <c r="BH131" t="s">
        <v>763</v>
      </c>
      <c r="BI131" t="s">
        <v>185</v>
      </c>
      <c r="BN131">
        <v>0</v>
      </c>
      <c r="BO131">
        <v>0</v>
      </c>
      <c r="BR131" t="s">
        <v>723</v>
      </c>
      <c r="BS131">
        <v>-10</v>
      </c>
      <c r="BT131" t="s">
        <v>286</v>
      </c>
      <c r="BU131" t="s">
        <v>246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 t="s">
        <v>181</v>
      </c>
      <c r="DM131">
        <v>0</v>
      </c>
      <c r="DN131">
        <v>0</v>
      </c>
      <c r="DO131" t="s">
        <v>1227</v>
      </c>
      <c r="DP131" t="s">
        <v>1228</v>
      </c>
      <c r="DQ131" t="s">
        <v>193</v>
      </c>
      <c r="DR131">
        <v>46023</v>
      </c>
      <c r="DS131">
        <v>46387</v>
      </c>
      <c r="DT131">
        <v>12</v>
      </c>
      <c r="DU131">
        <v>1</v>
      </c>
      <c r="DV131">
        <v>37962</v>
      </c>
      <c r="DW131">
        <v>37962</v>
      </c>
      <c r="DX131">
        <v>0</v>
      </c>
      <c r="DY131">
        <v>0</v>
      </c>
      <c r="EA131" t="s">
        <v>217</v>
      </c>
      <c r="EB131" t="b">
        <v>1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Q131" t="s">
        <v>218</v>
      </c>
      <c r="ER131" t="s">
        <v>219</v>
      </c>
      <c r="EU131">
        <v>0</v>
      </c>
      <c r="EV131">
        <v>0</v>
      </c>
      <c r="EW131">
        <v>0</v>
      </c>
      <c r="EX131">
        <v>0</v>
      </c>
      <c r="EY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J131" t="s">
        <v>181</v>
      </c>
      <c r="FK131" t="s">
        <v>181</v>
      </c>
      <c r="FL131" t="s">
        <v>519</v>
      </c>
      <c r="FM131" t="s">
        <v>181</v>
      </c>
      <c r="FN131" t="s">
        <v>181</v>
      </c>
      <c r="FO131" t="s">
        <v>519</v>
      </c>
    </row>
    <row r="132" spans="1:171" x14ac:dyDescent="0.25">
      <c r="A132" t="s">
        <v>714</v>
      </c>
      <c r="B132" t="s">
        <v>1229</v>
      </c>
      <c r="C132" t="s">
        <v>229</v>
      </c>
      <c r="D132" t="s">
        <v>230</v>
      </c>
      <c r="E132" t="s">
        <v>231</v>
      </c>
      <c r="F132" t="s">
        <v>232</v>
      </c>
      <c r="G132" t="s">
        <v>1230</v>
      </c>
      <c r="H132" t="s">
        <v>1231</v>
      </c>
      <c r="I132" t="s">
        <v>193</v>
      </c>
      <c r="J132">
        <v>46380</v>
      </c>
      <c r="K132" t="s">
        <v>728</v>
      </c>
      <c r="L132">
        <v>0.7</v>
      </c>
      <c r="M132">
        <v>4968375</v>
      </c>
      <c r="N132">
        <v>4968375</v>
      </c>
      <c r="O132">
        <v>0</v>
      </c>
      <c r="P132" t="s">
        <v>425</v>
      </c>
      <c r="Q132">
        <v>0</v>
      </c>
      <c r="R132" t="s">
        <v>630</v>
      </c>
      <c r="S132" t="s">
        <v>195</v>
      </c>
      <c r="T132" t="s">
        <v>196</v>
      </c>
      <c r="U132">
        <v>0</v>
      </c>
      <c r="V132">
        <v>4968375</v>
      </c>
      <c r="W132">
        <v>0</v>
      </c>
      <c r="X132">
        <v>0</v>
      </c>
      <c r="Y132">
        <v>0</v>
      </c>
      <c r="Z132">
        <v>3477862.5</v>
      </c>
      <c r="AA132" t="s">
        <v>197</v>
      </c>
      <c r="AB132" t="s">
        <v>426</v>
      </c>
      <c r="AC132" t="s">
        <v>214</v>
      </c>
      <c r="AD132" t="s">
        <v>180</v>
      </c>
      <c r="AE132" t="s">
        <v>1979</v>
      </c>
      <c r="AF132" t="s">
        <v>180</v>
      </c>
      <c r="AG132" t="s">
        <v>1968</v>
      </c>
      <c r="AH132" t="s">
        <v>1968</v>
      </c>
      <c r="AI132" t="s">
        <v>99</v>
      </c>
      <c r="AJ132">
        <v>46388</v>
      </c>
      <c r="AK132">
        <v>46752</v>
      </c>
      <c r="AL132" t="s">
        <v>345</v>
      </c>
      <c r="AM132" t="s">
        <v>181</v>
      </c>
      <c r="AN132" t="s">
        <v>716</v>
      </c>
      <c r="AO132" t="s">
        <v>201</v>
      </c>
      <c r="AP132">
        <v>1</v>
      </c>
      <c r="AQ132">
        <v>4968375</v>
      </c>
      <c r="AR132" t="s">
        <v>181</v>
      </c>
      <c r="AS132" t="s">
        <v>181</v>
      </c>
      <c r="AT132">
        <v>4968375</v>
      </c>
      <c r="AU132" t="s">
        <v>235</v>
      </c>
      <c r="AV132">
        <v>12</v>
      </c>
      <c r="AW132" t="s">
        <v>184</v>
      </c>
      <c r="AX132" t="s">
        <v>2025</v>
      </c>
      <c r="AY132" t="s">
        <v>181</v>
      </c>
      <c r="AZ132" t="s">
        <v>185</v>
      </c>
      <c r="BA132" t="s">
        <v>824</v>
      </c>
      <c r="BB132" t="s">
        <v>203</v>
      </c>
      <c r="BC132" t="s">
        <v>762</v>
      </c>
      <c r="BD132">
        <v>46387</v>
      </c>
      <c r="BE132" t="s">
        <v>630</v>
      </c>
      <c r="BF132">
        <v>2026</v>
      </c>
      <c r="BG132">
        <v>2026</v>
      </c>
      <c r="BH132" t="s">
        <v>763</v>
      </c>
      <c r="BI132" t="s">
        <v>185</v>
      </c>
      <c r="BN132">
        <v>0</v>
      </c>
      <c r="BO132">
        <v>0</v>
      </c>
      <c r="BR132" t="s">
        <v>723</v>
      </c>
      <c r="BS132">
        <v>-7</v>
      </c>
      <c r="BT132" t="s">
        <v>286</v>
      </c>
      <c r="BU132" t="s">
        <v>246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 t="s">
        <v>181</v>
      </c>
      <c r="DM132">
        <v>0</v>
      </c>
      <c r="DN132">
        <v>0</v>
      </c>
      <c r="DO132" t="s">
        <v>1232</v>
      </c>
      <c r="DP132" t="s">
        <v>1233</v>
      </c>
      <c r="DQ132">
        <v>0</v>
      </c>
      <c r="DR132">
        <v>0</v>
      </c>
      <c r="DT132">
        <v>0</v>
      </c>
      <c r="DU132">
        <v>1</v>
      </c>
      <c r="DV132">
        <v>4968375</v>
      </c>
      <c r="DW132">
        <v>4968375</v>
      </c>
      <c r="DX132">
        <v>0</v>
      </c>
      <c r="DY132">
        <v>0</v>
      </c>
      <c r="EA132" t="s">
        <v>205</v>
      </c>
      <c r="EB132" t="b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J132" t="s">
        <v>181</v>
      </c>
      <c r="FK132" t="s">
        <v>181</v>
      </c>
      <c r="FL132" t="s">
        <v>697</v>
      </c>
      <c r="FM132" t="s">
        <v>663</v>
      </c>
      <c r="FN132" t="s">
        <v>181</v>
      </c>
      <c r="FO132" t="s">
        <v>698</v>
      </c>
    </row>
    <row r="133" spans="1:171" x14ac:dyDescent="0.25">
      <c r="A133" t="s">
        <v>714</v>
      </c>
      <c r="B133" t="s">
        <v>1234</v>
      </c>
      <c r="C133" t="s">
        <v>171</v>
      </c>
      <c r="D133" t="s">
        <v>327</v>
      </c>
      <c r="E133" t="s">
        <v>303</v>
      </c>
      <c r="F133" t="s">
        <v>835</v>
      </c>
      <c r="G133" t="s">
        <v>1235</v>
      </c>
      <c r="H133" t="s">
        <v>181</v>
      </c>
      <c r="I133" t="s">
        <v>237</v>
      </c>
      <c r="J133">
        <v>46383</v>
      </c>
      <c r="K133" t="s">
        <v>728</v>
      </c>
      <c r="L133">
        <v>0.7</v>
      </c>
      <c r="M133">
        <v>36886.839999999997</v>
      </c>
      <c r="N133">
        <v>36886.839999999997</v>
      </c>
      <c r="O133">
        <v>1</v>
      </c>
      <c r="P133" t="s">
        <v>175</v>
      </c>
      <c r="Q133">
        <v>0</v>
      </c>
      <c r="R133" t="s">
        <v>630</v>
      </c>
      <c r="S133" t="s">
        <v>195</v>
      </c>
      <c r="T133" t="s">
        <v>196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25820.79</v>
      </c>
      <c r="AA133" t="s">
        <v>177</v>
      </c>
      <c r="AB133" t="s">
        <v>178</v>
      </c>
      <c r="AC133" t="s">
        <v>179</v>
      </c>
      <c r="AD133" t="s">
        <v>256</v>
      </c>
      <c r="AE133" t="s">
        <v>2058</v>
      </c>
      <c r="AF133" t="s">
        <v>303</v>
      </c>
      <c r="AG133" t="s">
        <v>1968</v>
      </c>
      <c r="AH133" t="s">
        <v>1968</v>
      </c>
      <c r="AI133" t="s">
        <v>2033</v>
      </c>
      <c r="AJ133">
        <v>46384</v>
      </c>
      <c r="AK133">
        <v>46748</v>
      </c>
      <c r="AL133" t="s">
        <v>238</v>
      </c>
      <c r="AM133" t="s">
        <v>317</v>
      </c>
      <c r="AN133" t="s">
        <v>713</v>
      </c>
      <c r="AO133" t="s">
        <v>182</v>
      </c>
      <c r="AP133">
        <v>0.87660000000000005</v>
      </c>
      <c r="AQ133">
        <v>32335</v>
      </c>
      <c r="AR133" t="s">
        <v>181</v>
      </c>
      <c r="AS133" t="s">
        <v>181</v>
      </c>
      <c r="AT133">
        <v>36886.839999999997</v>
      </c>
      <c r="AU133" t="s">
        <v>183</v>
      </c>
      <c r="AV133">
        <v>12</v>
      </c>
      <c r="AW133" t="s">
        <v>184</v>
      </c>
      <c r="AX133" t="s">
        <v>2025</v>
      </c>
      <c r="AY133" t="s">
        <v>181</v>
      </c>
      <c r="AZ133" t="s">
        <v>185</v>
      </c>
      <c r="BA133" t="s">
        <v>824</v>
      </c>
      <c r="BB133" t="s">
        <v>203</v>
      </c>
      <c r="BC133" t="s">
        <v>762</v>
      </c>
      <c r="BD133">
        <v>46383</v>
      </c>
      <c r="BE133" t="s">
        <v>630</v>
      </c>
      <c r="BF133">
        <v>2026</v>
      </c>
      <c r="BG133">
        <v>2026</v>
      </c>
      <c r="BH133" t="s">
        <v>763</v>
      </c>
      <c r="BI133" t="s">
        <v>185</v>
      </c>
      <c r="BN133">
        <v>0</v>
      </c>
      <c r="BO133">
        <v>0</v>
      </c>
      <c r="BR133" t="s">
        <v>723</v>
      </c>
      <c r="BS133">
        <v>0</v>
      </c>
      <c r="BT133" t="s">
        <v>204</v>
      </c>
      <c r="BU133" t="s">
        <v>246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 t="s">
        <v>181</v>
      </c>
      <c r="DM133">
        <v>0</v>
      </c>
      <c r="DN133">
        <v>0</v>
      </c>
      <c r="DO133" t="s">
        <v>1236</v>
      </c>
      <c r="DP133" t="s">
        <v>1237</v>
      </c>
      <c r="DQ133" t="s">
        <v>237</v>
      </c>
      <c r="DR133">
        <v>46019</v>
      </c>
      <c r="DS133">
        <v>46383</v>
      </c>
      <c r="DT133">
        <v>12</v>
      </c>
      <c r="DU133">
        <v>0.85199999999999998</v>
      </c>
      <c r="DV133">
        <v>32335</v>
      </c>
      <c r="DW133">
        <v>37951.879999999997</v>
      </c>
      <c r="DX133">
        <v>0</v>
      </c>
      <c r="DY133">
        <v>-1065.0400000000009</v>
      </c>
      <c r="EA133" t="s">
        <v>217</v>
      </c>
      <c r="EB133" t="b">
        <v>1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 t="s">
        <v>218</v>
      </c>
      <c r="ER133" t="s">
        <v>219</v>
      </c>
      <c r="EU133">
        <v>0</v>
      </c>
      <c r="EV133">
        <v>0</v>
      </c>
      <c r="EW133">
        <v>0</v>
      </c>
      <c r="EX133">
        <v>0</v>
      </c>
      <c r="EY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J133" t="s">
        <v>181</v>
      </c>
      <c r="FK133" t="s">
        <v>181</v>
      </c>
      <c r="FL133" t="s">
        <v>181</v>
      </c>
      <c r="FM133" t="s">
        <v>181</v>
      </c>
      <c r="FN133" t="s">
        <v>1238</v>
      </c>
      <c r="FO133" t="s">
        <v>1238</v>
      </c>
    </row>
    <row r="134" spans="1:171" x14ac:dyDescent="0.25">
      <c r="A134" t="s">
        <v>714</v>
      </c>
      <c r="B134" t="s">
        <v>2438</v>
      </c>
      <c r="C134" t="s">
        <v>394</v>
      </c>
      <c r="D134" t="s">
        <v>533</v>
      </c>
      <c r="E134" t="s">
        <v>362</v>
      </c>
      <c r="F134" t="s">
        <v>782</v>
      </c>
      <c r="G134" t="s">
        <v>2439</v>
      </c>
      <c r="H134" t="s">
        <v>181</v>
      </c>
      <c r="I134" t="s">
        <v>193</v>
      </c>
      <c r="J134">
        <v>46381</v>
      </c>
      <c r="K134" t="s">
        <v>728</v>
      </c>
      <c r="L134">
        <v>0.7</v>
      </c>
      <c r="M134">
        <v>140000</v>
      </c>
      <c r="N134">
        <v>140000</v>
      </c>
      <c r="O134">
        <v>140000</v>
      </c>
      <c r="P134" t="s">
        <v>194</v>
      </c>
      <c r="Q134">
        <v>0</v>
      </c>
      <c r="R134" t="s">
        <v>630</v>
      </c>
      <c r="S134" t="s">
        <v>195</v>
      </c>
      <c r="T134" t="s">
        <v>196</v>
      </c>
      <c r="U134">
        <v>140000</v>
      </c>
      <c r="V134">
        <v>0</v>
      </c>
      <c r="W134">
        <v>0</v>
      </c>
      <c r="X134">
        <v>0</v>
      </c>
      <c r="Y134">
        <v>0</v>
      </c>
      <c r="Z134">
        <v>98000</v>
      </c>
      <c r="AA134" t="s">
        <v>197</v>
      </c>
      <c r="AB134" t="s">
        <v>181</v>
      </c>
      <c r="AC134" t="s">
        <v>263</v>
      </c>
      <c r="AD134" t="s">
        <v>180</v>
      </c>
      <c r="AE134" t="s">
        <v>1972</v>
      </c>
      <c r="AF134" t="s">
        <v>362</v>
      </c>
      <c r="AG134" t="s">
        <v>1968</v>
      </c>
      <c r="AH134" t="s">
        <v>1968</v>
      </c>
      <c r="AI134" t="s">
        <v>2026</v>
      </c>
      <c r="AJ134">
        <v>46478</v>
      </c>
      <c r="AK134">
        <v>46843</v>
      </c>
      <c r="AL134" t="s">
        <v>382</v>
      </c>
      <c r="AM134" t="s">
        <v>181</v>
      </c>
      <c r="AN134" t="s">
        <v>713</v>
      </c>
      <c r="AO134" t="s">
        <v>201</v>
      </c>
      <c r="AP134">
        <v>1</v>
      </c>
      <c r="AQ134">
        <v>140000</v>
      </c>
      <c r="AR134" t="s">
        <v>181</v>
      </c>
      <c r="AS134" t="s">
        <v>181</v>
      </c>
      <c r="AT134">
        <v>140000</v>
      </c>
      <c r="AU134" t="s">
        <v>265</v>
      </c>
      <c r="AV134">
        <v>12</v>
      </c>
      <c r="AW134" t="s">
        <v>184</v>
      </c>
      <c r="AX134" t="s">
        <v>2025</v>
      </c>
      <c r="AY134" t="s">
        <v>181</v>
      </c>
      <c r="AZ134" t="s">
        <v>185</v>
      </c>
      <c r="BA134" t="s">
        <v>2427</v>
      </c>
      <c r="BB134" t="s">
        <v>185</v>
      </c>
      <c r="BC134" t="s">
        <v>181</v>
      </c>
      <c r="BD134">
        <v>46477</v>
      </c>
      <c r="BE134" t="s">
        <v>628</v>
      </c>
      <c r="BF134">
        <v>2027</v>
      </c>
      <c r="BG134">
        <v>2026</v>
      </c>
      <c r="BH134" t="s">
        <v>2428</v>
      </c>
      <c r="BI134" t="s">
        <v>185</v>
      </c>
      <c r="BN134">
        <v>0</v>
      </c>
      <c r="BO134">
        <v>0</v>
      </c>
      <c r="BR134" t="s">
        <v>723</v>
      </c>
      <c r="BS134">
        <v>-96</v>
      </c>
      <c r="BT134" t="s">
        <v>286</v>
      </c>
      <c r="BU134" t="s">
        <v>2429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 t="s">
        <v>181</v>
      </c>
      <c r="DM134">
        <v>0</v>
      </c>
      <c r="DN134">
        <v>0</v>
      </c>
      <c r="DO134" t="s">
        <v>2440</v>
      </c>
      <c r="DP134" t="s">
        <v>2441</v>
      </c>
      <c r="DQ134" t="s">
        <v>193</v>
      </c>
      <c r="DR134">
        <v>45292</v>
      </c>
      <c r="DS134">
        <v>45657</v>
      </c>
      <c r="DT134">
        <v>12</v>
      </c>
      <c r="DU134">
        <v>1</v>
      </c>
      <c r="DV134">
        <v>336840</v>
      </c>
      <c r="DW134">
        <v>336840</v>
      </c>
      <c r="DX134">
        <v>-196840</v>
      </c>
      <c r="DY134">
        <v>-196840</v>
      </c>
      <c r="EB134" t="b">
        <v>1</v>
      </c>
      <c r="EC134">
        <v>-196840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J134" t="s">
        <v>181</v>
      </c>
      <c r="FK134" t="s">
        <v>181</v>
      </c>
      <c r="FL134" t="s">
        <v>206</v>
      </c>
      <c r="FM134" t="s">
        <v>181</v>
      </c>
      <c r="FN134" t="s">
        <v>181</v>
      </c>
      <c r="FO134" t="s">
        <v>206</v>
      </c>
    </row>
    <row r="135" spans="1:171" x14ac:dyDescent="0.25">
      <c r="A135" t="s">
        <v>714</v>
      </c>
      <c r="B135" t="s">
        <v>1239</v>
      </c>
      <c r="C135" t="s">
        <v>171</v>
      </c>
      <c r="D135" t="s">
        <v>172</v>
      </c>
      <c r="E135" t="s">
        <v>173</v>
      </c>
      <c r="F135" t="s">
        <v>769</v>
      </c>
      <c r="G135" t="s">
        <v>1240</v>
      </c>
      <c r="H135" t="s">
        <v>181</v>
      </c>
      <c r="I135" t="s">
        <v>193</v>
      </c>
      <c r="J135">
        <v>46383</v>
      </c>
      <c r="K135" t="s">
        <v>728</v>
      </c>
      <c r="L135">
        <v>0.7</v>
      </c>
      <c r="M135">
        <v>95824.78</v>
      </c>
      <c r="N135">
        <v>95824.78</v>
      </c>
      <c r="O135">
        <v>0</v>
      </c>
      <c r="P135" t="s">
        <v>175</v>
      </c>
      <c r="Q135">
        <v>0</v>
      </c>
      <c r="R135" t="s">
        <v>630</v>
      </c>
      <c r="S135" t="s">
        <v>195</v>
      </c>
      <c r="T135" t="s">
        <v>196</v>
      </c>
      <c r="U135">
        <v>95824.78</v>
      </c>
      <c r="V135">
        <v>0</v>
      </c>
      <c r="W135">
        <v>0</v>
      </c>
      <c r="X135">
        <v>0</v>
      </c>
      <c r="Y135">
        <v>0</v>
      </c>
      <c r="Z135">
        <v>67077.350000000006</v>
      </c>
      <c r="AA135" t="s">
        <v>177</v>
      </c>
      <c r="AB135" t="s">
        <v>244</v>
      </c>
      <c r="AC135" t="s">
        <v>179</v>
      </c>
      <c r="AD135" t="s">
        <v>173</v>
      </c>
      <c r="AE135" t="s">
        <v>2066</v>
      </c>
      <c r="AF135" t="s">
        <v>180</v>
      </c>
      <c r="AG135" t="s">
        <v>1968</v>
      </c>
      <c r="AH135" t="s">
        <v>1968</v>
      </c>
      <c r="AI135" t="s">
        <v>2046</v>
      </c>
      <c r="AJ135">
        <v>46388</v>
      </c>
      <c r="AK135">
        <v>46752</v>
      </c>
      <c r="AL135" t="s">
        <v>238</v>
      </c>
      <c r="AM135" t="s">
        <v>317</v>
      </c>
      <c r="AN135" t="s">
        <v>713</v>
      </c>
      <c r="AO135" t="s">
        <v>182</v>
      </c>
      <c r="AP135">
        <v>0.87660000000000005</v>
      </c>
      <c r="AQ135">
        <v>84000</v>
      </c>
      <c r="AR135" t="s">
        <v>181</v>
      </c>
      <c r="AS135" t="s">
        <v>181</v>
      </c>
      <c r="AT135">
        <v>95824.78</v>
      </c>
      <c r="AU135" t="s">
        <v>183</v>
      </c>
      <c r="AV135">
        <v>12</v>
      </c>
      <c r="AW135" t="s">
        <v>184</v>
      </c>
      <c r="AX135" t="s">
        <v>2025</v>
      </c>
      <c r="AY135" t="s">
        <v>181</v>
      </c>
      <c r="AZ135" t="s">
        <v>185</v>
      </c>
      <c r="BA135" t="s">
        <v>824</v>
      </c>
      <c r="BB135" t="s">
        <v>203</v>
      </c>
      <c r="BC135" t="s">
        <v>762</v>
      </c>
      <c r="BD135">
        <v>46387</v>
      </c>
      <c r="BE135" t="s">
        <v>630</v>
      </c>
      <c r="BF135">
        <v>2026</v>
      </c>
      <c r="BG135">
        <v>2026</v>
      </c>
      <c r="BH135" t="s">
        <v>763</v>
      </c>
      <c r="BI135" t="s">
        <v>185</v>
      </c>
      <c r="BN135">
        <v>0</v>
      </c>
      <c r="BO135">
        <v>0</v>
      </c>
      <c r="BR135" t="s">
        <v>723</v>
      </c>
      <c r="BS135">
        <v>-4</v>
      </c>
      <c r="BT135" t="s">
        <v>286</v>
      </c>
      <c r="BU135" t="s">
        <v>246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 t="s">
        <v>181</v>
      </c>
      <c r="DM135">
        <v>0</v>
      </c>
      <c r="DN135">
        <v>0</v>
      </c>
      <c r="DO135" t="s">
        <v>1241</v>
      </c>
      <c r="DP135" t="s">
        <v>1242</v>
      </c>
      <c r="DQ135" t="s">
        <v>193</v>
      </c>
      <c r="DR135">
        <v>46023</v>
      </c>
      <c r="DS135">
        <v>46387</v>
      </c>
      <c r="DT135">
        <v>12</v>
      </c>
      <c r="DU135">
        <v>0.85199999999999998</v>
      </c>
      <c r="DV135">
        <v>84000</v>
      </c>
      <c r="DW135">
        <v>98591.55</v>
      </c>
      <c r="DX135">
        <v>0</v>
      </c>
      <c r="DY135">
        <v>-2766.7700000000041</v>
      </c>
      <c r="EA135" t="s">
        <v>217</v>
      </c>
      <c r="EB135" t="b">
        <v>1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 t="s">
        <v>218</v>
      </c>
      <c r="ER135" t="s">
        <v>219</v>
      </c>
      <c r="EU135">
        <v>0</v>
      </c>
      <c r="EV135">
        <v>0</v>
      </c>
      <c r="EW135">
        <v>0</v>
      </c>
      <c r="EX135">
        <v>0</v>
      </c>
      <c r="EY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J135" t="s">
        <v>181</v>
      </c>
      <c r="FK135" t="s">
        <v>181</v>
      </c>
      <c r="FL135" t="s">
        <v>181</v>
      </c>
      <c r="FM135" t="s">
        <v>181</v>
      </c>
      <c r="FN135" t="s">
        <v>186</v>
      </c>
      <c r="FO135" t="s">
        <v>186</v>
      </c>
    </row>
    <row r="136" spans="1:171" x14ac:dyDescent="0.25">
      <c r="A136" t="s">
        <v>714</v>
      </c>
      <c r="B136" t="s">
        <v>1243</v>
      </c>
      <c r="C136" t="s">
        <v>171</v>
      </c>
      <c r="D136" t="s">
        <v>275</v>
      </c>
      <c r="E136" t="s">
        <v>276</v>
      </c>
      <c r="F136" t="s">
        <v>795</v>
      </c>
      <c r="G136" t="s">
        <v>1244</v>
      </c>
      <c r="H136" t="s">
        <v>181</v>
      </c>
      <c r="I136" t="s">
        <v>174</v>
      </c>
      <c r="J136">
        <v>46383</v>
      </c>
      <c r="K136" t="s">
        <v>728</v>
      </c>
      <c r="L136">
        <v>0.7</v>
      </c>
      <c r="M136">
        <v>171115.67</v>
      </c>
      <c r="N136">
        <v>171115.67</v>
      </c>
      <c r="O136">
        <v>0</v>
      </c>
      <c r="P136" t="s">
        <v>224</v>
      </c>
      <c r="Q136">
        <v>0</v>
      </c>
      <c r="R136" t="s">
        <v>630</v>
      </c>
      <c r="S136" t="s">
        <v>195</v>
      </c>
      <c r="T136" t="s">
        <v>196</v>
      </c>
      <c r="U136">
        <v>171115.67</v>
      </c>
      <c r="V136">
        <v>0</v>
      </c>
      <c r="W136">
        <v>0</v>
      </c>
      <c r="X136">
        <v>0</v>
      </c>
      <c r="Y136">
        <v>0</v>
      </c>
      <c r="Z136">
        <v>119780.97</v>
      </c>
      <c r="AA136" t="s">
        <v>225</v>
      </c>
      <c r="AB136" t="s">
        <v>181</v>
      </c>
      <c r="AC136" t="s">
        <v>179</v>
      </c>
      <c r="AD136" t="s">
        <v>332</v>
      </c>
      <c r="AE136" t="s">
        <v>2001</v>
      </c>
      <c r="AF136" t="s">
        <v>393</v>
      </c>
      <c r="AG136" t="s">
        <v>1968</v>
      </c>
      <c r="AH136" t="s">
        <v>1968</v>
      </c>
      <c r="AI136" t="s">
        <v>2045</v>
      </c>
      <c r="AJ136">
        <v>46388</v>
      </c>
      <c r="AK136">
        <v>46752</v>
      </c>
      <c r="AL136" t="s">
        <v>367</v>
      </c>
      <c r="AM136" t="s">
        <v>181</v>
      </c>
      <c r="AN136" t="s">
        <v>713</v>
      </c>
      <c r="AO136" t="s">
        <v>182</v>
      </c>
      <c r="AP136">
        <v>0.87660000000000005</v>
      </c>
      <c r="AQ136">
        <v>150000</v>
      </c>
      <c r="AR136" t="s">
        <v>181</v>
      </c>
      <c r="AS136" t="s">
        <v>181</v>
      </c>
      <c r="AT136">
        <v>171115.67</v>
      </c>
      <c r="AU136" t="s">
        <v>183</v>
      </c>
      <c r="AV136">
        <v>12</v>
      </c>
      <c r="AW136" t="s">
        <v>184</v>
      </c>
      <c r="AX136" t="s">
        <v>2025</v>
      </c>
      <c r="AY136" t="s">
        <v>181</v>
      </c>
      <c r="AZ136" t="s">
        <v>185</v>
      </c>
      <c r="BA136" t="s">
        <v>824</v>
      </c>
      <c r="BB136" t="s">
        <v>203</v>
      </c>
      <c r="BC136" t="s">
        <v>762</v>
      </c>
      <c r="BD136">
        <v>46387</v>
      </c>
      <c r="BE136" t="s">
        <v>630</v>
      </c>
      <c r="BF136">
        <v>2026</v>
      </c>
      <c r="BG136">
        <v>2026</v>
      </c>
      <c r="BH136" t="s">
        <v>763</v>
      </c>
      <c r="BI136" t="s">
        <v>185</v>
      </c>
      <c r="BN136">
        <v>0</v>
      </c>
      <c r="BO136">
        <v>0</v>
      </c>
      <c r="BR136" t="s">
        <v>723</v>
      </c>
      <c r="BS136">
        <v>-4</v>
      </c>
      <c r="BT136" t="s">
        <v>286</v>
      </c>
      <c r="BU136" t="s">
        <v>246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 t="s">
        <v>181</v>
      </c>
      <c r="DM136">
        <v>0</v>
      </c>
      <c r="DN136">
        <v>0</v>
      </c>
      <c r="DO136" t="s">
        <v>1245</v>
      </c>
      <c r="DP136" t="s">
        <v>1246</v>
      </c>
      <c r="DQ136" t="s">
        <v>174</v>
      </c>
      <c r="DR136">
        <v>46023</v>
      </c>
      <c r="DS136">
        <v>46387</v>
      </c>
      <c r="DT136">
        <v>12</v>
      </c>
      <c r="DU136">
        <v>0.85199999999999998</v>
      </c>
      <c r="DV136">
        <v>179000</v>
      </c>
      <c r="DW136">
        <v>210093.04</v>
      </c>
      <c r="DX136">
        <v>-29000</v>
      </c>
      <c r="DY136">
        <v>-38977.369999999995</v>
      </c>
      <c r="EA136" t="s">
        <v>602</v>
      </c>
      <c r="EB136" t="b">
        <v>1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J136" t="s">
        <v>181</v>
      </c>
      <c r="FK136" t="s">
        <v>418</v>
      </c>
      <c r="FL136" t="s">
        <v>181</v>
      </c>
      <c r="FM136" t="s">
        <v>181</v>
      </c>
      <c r="FN136" t="s">
        <v>181</v>
      </c>
      <c r="FO136" t="s">
        <v>418</v>
      </c>
    </row>
    <row r="137" spans="1:171" x14ac:dyDescent="0.25">
      <c r="A137" t="s">
        <v>714</v>
      </c>
      <c r="B137" t="s">
        <v>1247</v>
      </c>
      <c r="C137" t="s">
        <v>353</v>
      </c>
      <c r="D137" t="s">
        <v>471</v>
      </c>
      <c r="E137" t="s">
        <v>472</v>
      </c>
      <c r="F137" t="s">
        <v>671</v>
      </c>
      <c r="G137" t="s">
        <v>1248</v>
      </c>
      <c r="H137" t="s">
        <v>181</v>
      </c>
      <c r="I137" t="s">
        <v>193</v>
      </c>
      <c r="J137">
        <v>46386</v>
      </c>
      <c r="K137" t="s">
        <v>728</v>
      </c>
      <c r="L137">
        <v>0.7</v>
      </c>
      <c r="M137">
        <v>72305.7</v>
      </c>
      <c r="N137">
        <v>72305.7</v>
      </c>
      <c r="O137">
        <v>0</v>
      </c>
      <c r="P137" t="s">
        <v>224</v>
      </c>
      <c r="Q137">
        <v>0</v>
      </c>
      <c r="R137" t="s">
        <v>630</v>
      </c>
      <c r="S137" t="s">
        <v>195</v>
      </c>
      <c r="T137" t="s">
        <v>196</v>
      </c>
      <c r="U137">
        <v>72305.7</v>
      </c>
      <c r="V137">
        <v>0</v>
      </c>
      <c r="W137">
        <v>0</v>
      </c>
      <c r="X137">
        <v>0</v>
      </c>
      <c r="Y137">
        <v>0</v>
      </c>
      <c r="Z137">
        <v>50613.99</v>
      </c>
      <c r="AA137" t="s">
        <v>473</v>
      </c>
      <c r="AB137" t="s">
        <v>474</v>
      </c>
      <c r="AC137" t="s">
        <v>359</v>
      </c>
      <c r="AD137" t="s">
        <v>472</v>
      </c>
      <c r="AE137" t="s">
        <v>2065</v>
      </c>
      <c r="AF137" t="s">
        <v>180</v>
      </c>
      <c r="AG137" t="s">
        <v>1968</v>
      </c>
      <c r="AH137" t="s">
        <v>1968</v>
      </c>
      <c r="AI137" t="s">
        <v>2022</v>
      </c>
      <c r="AJ137">
        <v>46388</v>
      </c>
      <c r="AK137">
        <v>46752</v>
      </c>
      <c r="AL137" t="s">
        <v>367</v>
      </c>
      <c r="AM137" t="s">
        <v>181</v>
      </c>
      <c r="AN137" t="s">
        <v>713</v>
      </c>
      <c r="AO137" t="s">
        <v>475</v>
      </c>
      <c r="AP137">
        <v>5.1772</v>
      </c>
      <c r="AQ137">
        <v>374341.06</v>
      </c>
      <c r="AR137" t="s">
        <v>245</v>
      </c>
      <c r="AS137" t="s">
        <v>1249</v>
      </c>
      <c r="AT137">
        <v>72305.7</v>
      </c>
      <c r="AU137" t="s">
        <v>353</v>
      </c>
      <c r="AV137">
        <v>12</v>
      </c>
      <c r="AW137" t="s">
        <v>184</v>
      </c>
      <c r="AX137" t="s">
        <v>2025</v>
      </c>
      <c r="AY137" t="s">
        <v>181</v>
      </c>
      <c r="AZ137" t="s">
        <v>185</v>
      </c>
      <c r="BA137" t="s">
        <v>824</v>
      </c>
      <c r="BB137" t="s">
        <v>203</v>
      </c>
      <c r="BC137" t="s">
        <v>762</v>
      </c>
      <c r="BD137">
        <v>46387</v>
      </c>
      <c r="BE137" t="s">
        <v>630</v>
      </c>
      <c r="BF137">
        <v>2026</v>
      </c>
      <c r="BG137">
        <v>2026</v>
      </c>
      <c r="BH137" t="s">
        <v>763</v>
      </c>
      <c r="BI137" t="s">
        <v>185</v>
      </c>
      <c r="BN137">
        <v>0</v>
      </c>
      <c r="BO137">
        <v>0</v>
      </c>
      <c r="BR137" t="s">
        <v>723</v>
      </c>
      <c r="BS137">
        <v>-1</v>
      </c>
      <c r="BT137" t="s">
        <v>286</v>
      </c>
      <c r="BU137" t="s">
        <v>246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 t="s">
        <v>181</v>
      </c>
      <c r="DM137">
        <v>0</v>
      </c>
      <c r="DN137">
        <v>0</v>
      </c>
      <c r="DO137" t="s">
        <v>1250</v>
      </c>
      <c r="DP137" t="s">
        <v>1251</v>
      </c>
      <c r="DQ137" t="s">
        <v>193</v>
      </c>
      <c r="DR137">
        <v>46023</v>
      </c>
      <c r="DS137">
        <v>46387</v>
      </c>
      <c r="DT137">
        <v>12</v>
      </c>
      <c r="DU137">
        <v>5.4668000000000001</v>
      </c>
      <c r="DV137">
        <v>374341.04</v>
      </c>
      <c r="DW137">
        <v>68475.350000000006</v>
      </c>
      <c r="DX137">
        <v>2.0000000018626451E-2</v>
      </c>
      <c r="DY137">
        <v>3830.3499999999913</v>
      </c>
      <c r="EA137" t="s">
        <v>217</v>
      </c>
      <c r="EB137" t="b">
        <v>1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 t="s">
        <v>218</v>
      </c>
      <c r="ER137" t="s">
        <v>219</v>
      </c>
      <c r="EU137">
        <v>0</v>
      </c>
      <c r="EV137">
        <v>0</v>
      </c>
      <c r="EW137">
        <v>0</v>
      </c>
      <c r="EX137">
        <v>0</v>
      </c>
      <c r="EY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J137" t="s">
        <v>181</v>
      </c>
      <c r="FK137" t="s">
        <v>228</v>
      </c>
      <c r="FL137" t="s">
        <v>181</v>
      </c>
      <c r="FM137" t="s">
        <v>181</v>
      </c>
      <c r="FN137" t="s">
        <v>181</v>
      </c>
      <c r="FO137" t="s">
        <v>228</v>
      </c>
    </row>
    <row r="138" spans="1:171" x14ac:dyDescent="0.25">
      <c r="A138" t="s">
        <v>714</v>
      </c>
      <c r="B138" t="s">
        <v>2442</v>
      </c>
      <c r="C138" t="s">
        <v>229</v>
      </c>
      <c r="D138" t="s">
        <v>230</v>
      </c>
      <c r="E138" t="s">
        <v>231</v>
      </c>
      <c r="F138" t="s">
        <v>232</v>
      </c>
      <c r="G138" t="s">
        <v>2443</v>
      </c>
      <c r="H138" t="s">
        <v>181</v>
      </c>
      <c r="I138" t="s">
        <v>237</v>
      </c>
      <c r="J138">
        <v>46381</v>
      </c>
      <c r="K138" t="s">
        <v>728</v>
      </c>
      <c r="L138">
        <v>0.7</v>
      </c>
      <c r="M138">
        <v>288000</v>
      </c>
      <c r="N138">
        <v>288000</v>
      </c>
      <c r="O138">
        <v>0</v>
      </c>
      <c r="P138" t="s">
        <v>194</v>
      </c>
      <c r="Q138">
        <v>0</v>
      </c>
      <c r="R138" t="s">
        <v>630</v>
      </c>
      <c r="S138" t="s">
        <v>195</v>
      </c>
      <c r="T138" t="s">
        <v>196</v>
      </c>
      <c r="U138">
        <v>0</v>
      </c>
      <c r="V138">
        <v>288000</v>
      </c>
      <c r="W138">
        <v>0</v>
      </c>
      <c r="X138">
        <v>0</v>
      </c>
      <c r="Y138">
        <v>0</v>
      </c>
      <c r="Z138">
        <v>201600</v>
      </c>
      <c r="AA138" t="s">
        <v>197</v>
      </c>
      <c r="AB138" t="s">
        <v>426</v>
      </c>
      <c r="AC138" t="s">
        <v>214</v>
      </c>
      <c r="AD138" t="s">
        <v>332</v>
      </c>
      <c r="AE138" t="s">
        <v>2444</v>
      </c>
      <c r="AF138" t="s">
        <v>711</v>
      </c>
      <c r="AG138" t="s">
        <v>1968</v>
      </c>
      <c r="AH138" t="s">
        <v>1968</v>
      </c>
      <c r="AI138" t="s">
        <v>2026</v>
      </c>
      <c r="AJ138">
        <v>0</v>
      </c>
      <c r="AK138">
        <v>0</v>
      </c>
      <c r="AL138" t="s">
        <v>238</v>
      </c>
      <c r="AM138" t="s">
        <v>2445</v>
      </c>
      <c r="AN138" t="s">
        <v>713</v>
      </c>
      <c r="AO138" t="s">
        <v>201</v>
      </c>
      <c r="AP138">
        <v>1</v>
      </c>
      <c r="AQ138">
        <v>288000</v>
      </c>
      <c r="AR138" t="s">
        <v>181</v>
      </c>
      <c r="AS138" t="s">
        <v>181</v>
      </c>
      <c r="AT138">
        <v>288000</v>
      </c>
      <c r="AU138" t="s">
        <v>235</v>
      </c>
      <c r="AV138">
        <v>0</v>
      </c>
      <c r="AW138" t="s">
        <v>184</v>
      </c>
      <c r="AX138" t="s">
        <v>2025</v>
      </c>
      <c r="AY138" t="s">
        <v>181</v>
      </c>
      <c r="AZ138" t="s">
        <v>185</v>
      </c>
      <c r="BA138" t="s">
        <v>2238</v>
      </c>
      <c r="BB138" t="s">
        <v>185</v>
      </c>
      <c r="BC138" t="s">
        <v>181</v>
      </c>
      <c r="BD138" t="s">
        <v>181</v>
      </c>
      <c r="BE138" t="s">
        <v>181</v>
      </c>
      <c r="BF138" t="s">
        <v>181</v>
      </c>
      <c r="BG138">
        <v>2026</v>
      </c>
      <c r="BH138" t="s">
        <v>2239</v>
      </c>
      <c r="BI138" t="s">
        <v>185</v>
      </c>
      <c r="BN138">
        <v>0</v>
      </c>
      <c r="BO138">
        <v>0</v>
      </c>
      <c r="BR138" t="s">
        <v>723</v>
      </c>
      <c r="BS138" t="s">
        <v>181</v>
      </c>
      <c r="BT138" t="s">
        <v>181</v>
      </c>
      <c r="BU138" t="s">
        <v>2429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 t="s">
        <v>181</v>
      </c>
      <c r="DM138">
        <v>0</v>
      </c>
      <c r="DN138">
        <v>0</v>
      </c>
      <c r="DO138" t="s">
        <v>2446</v>
      </c>
      <c r="DP138" t="s">
        <v>2447</v>
      </c>
      <c r="DQ138" t="s">
        <v>237</v>
      </c>
      <c r="DR138">
        <v>45748</v>
      </c>
      <c r="DS138">
        <v>46112</v>
      </c>
      <c r="DT138">
        <v>12</v>
      </c>
      <c r="DU138">
        <v>1</v>
      </c>
      <c r="DV138">
        <v>288000</v>
      </c>
      <c r="DW138">
        <v>288000</v>
      </c>
      <c r="DX138">
        <v>0</v>
      </c>
      <c r="DY138">
        <v>0</v>
      </c>
      <c r="EA138" t="s">
        <v>217</v>
      </c>
      <c r="EB138" t="b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 t="s">
        <v>218</v>
      </c>
      <c r="ER138" t="s">
        <v>219</v>
      </c>
      <c r="EU138">
        <v>0</v>
      </c>
      <c r="EV138">
        <v>0</v>
      </c>
      <c r="EW138">
        <v>0</v>
      </c>
      <c r="EX138">
        <v>0</v>
      </c>
      <c r="EY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J138" t="s">
        <v>181</v>
      </c>
      <c r="FK138" t="s">
        <v>181</v>
      </c>
      <c r="FL138" t="s">
        <v>278</v>
      </c>
      <c r="FM138" t="s">
        <v>181</v>
      </c>
      <c r="FN138" t="s">
        <v>181</v>
      </c>
      <c r="FO138" t="s">
        <v>278</v>
      </c>
    </row>
    <row r="139" spans="1:171" x14ac:dyDescent="0.25">
      <c r="A139" t="s">
        <v>714</v>
      </c>
      <c r="B139" t="s">
        <v>1252</v>
      </c>
      <c r="C139" t="s">
        <v>171</v>
      </c>
      <c r="D139" t="s">
        <v>172</v>
      </c>
      <c r="E139" t="s">
        <v>173</v>
      </c>
      <c r="F139" t="s">
        <v>913</v>
      </c>
      <c r="G139" t="s">
        <v>1253</v>
      </c>
      <c r="H139" t="s">
        <v>181</v>
      </c>
      <c r="I139" t="s">
        <v>237</v>
      </c>
      <c r="J139">
        <v>46386</v>
      </c>
      <c r="K139" t="s">
        <v>728</v>
      </c>
      <c r="L139">
        <v>0.7</v>
      </c>
      <c r="M139">
        <v>34223.129999999997</v>
      </c>
      <c r="N139">
        <v>34223.129999999997</v>
      </c>
      <c r="O139">
        <v>35211.269999999997</v>
      </c>
      <c r="P139" t="s">
        <v>175</v>
      </c>
      <c r="Q139">
        <v>0</v>
      </c>
      <c r="R139" t="s">
        <v>630</v>
      </c>
      <c r="S139" t="s">
        <v>195</v>
      </c>
      <c r="T139" t="s">
        <v>196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23956.19</v>
      </c>
      <c r="AA139" t="s">
        <v>177</v>
      </c>
      <c r="AB139" t="s">
        <v>181</v>
      </c>
      <c r="AC139" t="s">
        <v>179</v>
      </c>
      <c r="AD139" t="s">
        <v>173</v>
      </c>
      <c r="AE139" t="s">
        <v>2011</v>
      </c>
      <c r="AF139" t="s">
        <v>180</v>
      </c>
      <c r="AG139" t="s">
        <v>1968</v>
      </c>
      <c r="AH139" t="s">
        <v>1968</v>
      </c>
      <c r="AI139" t="s">
        <v>2046</v>
      </c>
      <c r="AJ139">
        <v>46388</v>
      </c>
      <c r="AK139">
        <v>46752</v>
      </c>
      <c r="AL139" t="s">
        <v>238</v>
      </c>
      <c r="AM139" t="s">
        <v>181</v>
      </c>
      <c r="AN139" t="s">
        <v>713</v>
      </c>
      <c r="AO139" t="s">
        <v>182</v>
      </c>
      <c r="AP139">
        <v>0.87660000000000005</v>
      </c>
      <c r="AQ139">
        <v>30000</v>
      </c>
      <c r="AR139" t="s">
        <v>181</v>
      </c>
      <c r="AS139" t="s">
        <v>181</v>
      </c>
      <c r="AT139">
        <v>34223.129999999997</v>
      </c>
      <c r="AU139" t="s">
        <v>183</v>
      </c>
      <c r="AV139">
        <v>12</v>
      </c>
      <c r="AW139" t="s">
        <v>184</v>
      </c>
      <c r="AX139" t="s">
        <v>2025</v>
      </c>
      <c r="AY139" t="s">
        <v>181</v>
      </c>
      <c r="AZ139" t="s">
        <v>185</v>
      </c>
      <c r="BA139" t="s">
        <v>824</v>
      </c>
      <c r="BB139" t="s">
        <v>203</v>
      </c>
      <c r="BC139" t="s">
        <v>762</v>
      </c>
      <c r="BD139">
        <v>46387</v>
      </c>
      <c r="BE139" t="s">
        <v>630</v>
      </c>
      <c r="BF139">
        <v>2026</v>
      </c>
      <c r="BG139">
        <v>2026</v>
      </c>
      <c r="BH139" t="s">
        <v>763</v>
      </c>
      <c r="BI139" t="s">
        <v>185</v>
      </c>
      <c r="BN139">
        <v>0</v>
      </c>
      <c r="BO139">
        <v>0</v>
      </c>
      <c r="BR139" t="s">
        <v>723</v>
      </c>
      <c r="BS139">
        <v>-1</v>
      </c>
      <c r="BT139" t="s">
        <v>286</v>
      </c>
      <c r="BU139" t="s">
        <v>246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 t="s">
        <v>181</v>
      </c>
      <c r="DM139">
        <v>0</v>
      </c>
      <c r="DN139">
        <v>0</v>
      </c>
      <c r="DO139" t="s">
        <v>1254</v>
      </c>
      <c r="DP139" t="s">
        <v>1255</v>
      </c>
      <c r="DQ139" t="s">
        <v>237</v>
      </c>
      <c r="DR139">
        <v>46023</v>
      </c>
      <c r="DS139">
        <v>46387</v>
      </c>
      <c r="DT139">
        <v>12</v>
      </c>
      <c r="DU139">
        <v>0.85199999999999998</v>
      </c>
      <c r="DV139">
        <v>30000</v>
      </c>
      <c r="DW139">
        <v>35211.269999999997</v>
      </c>
      <c r="DX139">
        <v>0</v>
      </c>
      <c r="DY139">
        <v>-988.1399999999993</v>
      </c>
      <c r="EA139" t="s">
        <v>217</v>
      </c>
      <c r="EB139" t="b">
        <v>1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 t="s">
        <v>218</v>
      </c>
      <c r="ER139" t="s">
        <v>219</v>
      </c>
      <c r="EU139">
        <v>0</v>
      </c>
      <c r="EV139">
        <v>0</v>
      </c>
      <c r="EW139">
        <v>0</v>
      </c>
      <c r="EX139">
        <v>0</v>
      </c>
      <c r="EY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J139" t="s">
        <v>181</v>
      </c>
      <c r="FK139" t="s">
        <v>181</v>
      </c>
      <c r="FL139" t="s">
        <v>181</v>
      </c>
      <c r="FM139" t="s">
        <v>181</v>
      </c>
      <c r="FN139" t="s">
        <v>1256</v>
      </c>
      <c r="FO139" t="s">
        <v>1256</v>
      </c>
    </row>
    <row r="140" spans="1:171" x14ac:dyDescent="0.25">
      <c r="A140" t="s">
        <v>714</v>
      </c>
      <c r="B140" t="s">
        <v>2448</v>
      </c>
      <c r="C140" t="s">
        <v>229</v>
      </c>
      <c r="D140" t="s">
        <v>230</v>
      </c>
      <c r="E140" t="s">
        <v>375</v>
      </c>
      <c r="F140" t="s">
        <v>462</v>
      </c>
      <c r="G140" t="s">
        <v>2449</v>
      </c>
      <c r="H140" t="s">
        <v>181</v>
      </c>
      <c r="I140" t="s">
        <v>193</v>
      </c>
      <c r="J140">
        <v>46386</v>
      </c>
      <c r="K140" t="s">
        <v>728</v>
      </c>
      <c r="L140">
        <v>0.7</v>
      </c>
      <c r="M140">
        <v>13000</v>
      </c>
      <c r="N140">
        <v>13000</v>
      </c>
      <c r="O140">
        <v>13000</v>
      </c>
      <c r="P140" t="s">
        <v>175</v>
      </c>
      <c r="Q140">
        <v>0</v>
      </c>
      <c r="R140" t="s">
        <v>630</v>
      </c>
      <c r="S140" t="s">
        <v>195</v>
      </c>
      <c r="T140" t="s">
        <v>196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9100</v>
      </c>
      <c r="AA140" t="s">
        <v>197</v>
      </c>
      <c r="AB140" t="s">
        <v>387</v>
      </c>
      <c r="AC140" t="s">
        <v>214</v>
      </c>
      <c r="AD140" t="s">
        <v>461</v>
      </c>
      <c r="AE140" t="s">
        <v>2375</v>
      </c>
      <c r="AF140" t="s">
        <v>214</v>
      </c>
      <c r="AG140" t="s">
        <v>1968</v>
      </c>
      <c r="AH140" t="s">
        <v>1968</v>
      </c>
      <c r="AI140" t="s">
        <v>2062</v>
      </c>
      <c r="AJ140">
        <v>46296</v>
      </c>
      <c r="AK140">
        <v>46356</v>
      </c>
      <c r="AL140" t="s">
        <v>238</v>
      </c>
      <c r="AM140" t="s">
        <v>2376</v>
      </c>
      <c r="AN140" t="s">
        <v>713</v>
      </c>
      <c r="AO140" t="s">
        <v>201</v>
      </c>
      <c r="AP140">
        <v>1</v>
      </c>
      <c r="AQ140">
        <v>13000</v>
      </c>
      <c r="AR140" t="s">
        <v>245</v>
      </c>
      <c r="AS140" t="s">
        <v>181</v>
      </c>
      <c r="AT140">
        <v>13000</v>
      </c>
      <c r="AU140" t="s">
        <v>235</v>
      </c>
      <c r="AV140">
        <v>2</v>
      </c>
      <c r="AW140" t="s">
        <v>184</v>
      </c>
      <c r="AX140" t="s">
        <v>2025</v>
      </c>
      <c r="AY140" t="s">
        <v>2274</v>
      </c>
      <c r="AZ140" t="s">
        <v>203</v>
      </c>
      <c r="BA140" t="s">
        <v>2187</v>
      </c>
      <c r="BB140" t="s">
        <v>203</v>
      </c>
      <c r="BC140" t="s">
        <v>2152</v>
      </c>
      <c r="BD140">
        <v>46295</v>
      </c>
      <c r="BE140" t="s">
        <v>440</v>
      </c>
      <c r="BF140">
        <v>2026</v>
      </c>
      <c r="BG140">
        <v>2026</v>
      </c>
      <c r="BH140" t="s">
        <v>2188</v>
      </c>
      <c r="BI140" t="s">
        <v>203</v>
      </c>
      <c r="BN140">
        <v>0</v>
      </c>
      <c r="BO140">
        <v>0</v>
      </c>
      <c r="BR140" t="s">
        <v>723</v>
      </c>
      <c r="BS140">
        <v>91</v>
      </c>
      <c r="BT140" t="s">
        <v>635</v>
      </c>
      <c r="BU140" t="s">
        <v>246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6500</v>
      </c>
      <c r="CX140">
        <v>6500</v>
      </c>
      <c r="CY140">
        <v>0</v>
      </c>
      <c r="CZ140">
        <v>0</v>
      </c>
      <c r="DA140">
        <v>0</v>
      </c>
      <c r="DB140">
        <v>0</v>
      </c>
      <c r="DC140">
        <v>13000</v>
      </c>
      <c r="DD140">
        <v>13000</v>
      </c>
      <c r="DE140">
        <v>0</v>
      </c>
      <c r="DF140" t="s">
        <v>181</v>
      </c>
      <c r="DM140">
        <v>0</v>
      </c>
      <c r="DN140">
        <v>0</v>
      </c>
      <c r="DO140" t="s">
        <v>2450</v>
      </c>
      <c r="DP140" t="s">
        <v>2451</v>
      </c>
      <c r="DQ140" t="s">
        <v>193</v>
      </c>
      <c r="DR140">
        <v>45931</v>
      </c>
      <c r="DS140">
        <v>45991</v>
      </c>
      <c r="DT140">
        <v>2</v>
      </c>
      <c r="DU140">
        <v>1</v>
      </c>
      <c r="DV140">
        <v>13917</v>
      </c>
      <c r="DW140">
        <v>13917</v>
      </c>
      <c r="DX140">
        <v>-917</v>
      </c>
      <c r="DY140">
        <v>-917</v>
      </c>
      <c r="EB140" t="b">
        <v>1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J140" t="s">
        <v>181</v>
      </c>
      <c r="FK140" t="s">
        <v>181</v>
      </c>
      <c r="FL140" t="s">
        <v>181</v>
      </c>
      <c r="FM140" t="s">
        <v>181</v>
      </c>
      <c r="FN140" t="s">
        <v>464</v>
      </c>
      <c r="FO140" t="s">
        <v>464</v>
      </c>
    </row>
    <row r="141" spans="1:171" x14ac:dyDescent="0.25">
      <c r="A141" t="s">
        <v>714</v>
      </c>
      <c r="B141" t="s">
        <v>1257</v>
      </c>
      <c r="C141" t="s">
        <v>353</v>
      </c>
      <c r="D141" t="s">
        <v>354</v>
      </c>
      <c r="E141" t="s">
        <v>355</v>
      </c>
      <c r="F141" t="s">
        <v>356</v>
      </c>
      <c r="G141" t="s">
        <v>1258</v>
      </c>
      <c r="H141" t="s">
        <v>181</v>
      </c>
      <c r="I141" t="s">
        <v>237</v>
      </c>
      <c r="J141">
        <v>46381</v>
      </c>
      <c r="K141" t="s">
        <v>728</v>
      </c>
      <c r="L141">
        <v>0.7</v>
      </c>
      <c r="M141">
        <v>21250</v>
      </c>
      <c r="N141">
        <v>21250</v>
      </c>
      <c r="O141">
        <v>1</v>
      </c>
      <c r="P141" t="s">
        <v>175</v>
      </c>
      <c r="Q141">
        <v>0</v>
      </c>
      <c r="R141" t="s">
        <v>630</v>
      </c>
      <c r="S141" t="s">
        <v>195</v>
      </c>
      <c r="T141" t="s">
        <v>196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14875</v>
      </c>
      <c r="AA141" t="s">
        <v>358</v>
      </c>
      <c r="AB141" t="s">
        <v>181</v>
      </c>
      <c r="AC141" t="s">
        <v>359</v>
      </c>
      <c r="AD141" t="s">
        <v>355</v>
      </c>
      <c r="AE141" t="s">
        <v>1985</v>
      </c>
      <c r="AF141" t="s">
        <v>355</v>
      </c>
      <c r="AG141" t="s">
        <v>1968</v>
      </c>
      <c r="AH141" t="s">
        <v>1968</v>
      </c>
      <c r="AI141" t="s">
        <v>2044</v>
      </c>
      <c r="AJ141">
        <v>46388</v>
      </c>
      <c r="AK141">
        <v>46752</v>
      </c>
      <c r="AL141" t="s">
        <v>382</v>
      </c>
      <c r="AM141" t="s">
        <v>181</v>
      </c>
      <c r="AN141" t="s">
        <v>713</v>
      </c>
      <c r="AO141" t="s">
        <v>201</v>
      </c>
      <c r="AP141">
        <v>1</v>
      </c>
      <c r="AQ141">
        <v>21250</v>
      </c>
      <c r="AR141" t="s">
        <v>181</v>
      </c>
      <c r="AS141" t="s">
        <v>181</v>
      </c>
      <c r="AT141">
        <v>21250</v>
      </c>
      <c r="AU141" t="s">
        <v>353</v>
      </c>
      <c r="AV141">
        <v>12</v>
      </c>
      <c r="AW141" t="s">
        <v>184</v>
      </c>
      <c r="AX141" t="s">
        <v>2025</v>
      </c>
      <c r="AY141" t="s">
        <v>181</v>
      </c>
      <c r="AZ141" t="s">
        <v>185</v>
      </c>
      <c r="BA141" t="s">
        <v>824</v>
      </c>
      <c r="BB141" t="s">
        <v>203</v>
      </c>
      <c r="BC141" t="s">
        <v>762</v>
      </c>
      <c r="BD141">
        <v>46387</v>
      </c>
      <c r="BE141" t="s">
        <v>630</v>
      </c>
      <c r="BF141">
        <v>2026</v>
      </c>
      <c r="BG141">
        <v>2026</v>
      </c>
      <c r="BH141" t="s">
        <v>763</v>
      </c>
      <c r="BI141" t="s">
        <v>185</v>
      </c>
      <c r="BN141">
        <v>0</v>
      </c>
      <c r="BO141">
        <v>0</v>
      </c>
      <c r="BR141" t="s">
        <v>723</v>
      </c>
      <c r="BS141">
        <v>-6</v>
      </c>
      <c r="BT141" t="s">
        <v>286</v>
      </c>
      <c r="BU141" t="s">
        <v>246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 t="s">
        <v>181</v>
      </c>
      <c r="DM141">
        <v>0</v>
      </c>
      <c r="DN141">
        <v>0</v>
      </c>
      <c r="DO141" t="s">
        <v>352</v>
      </c>
      <c r="DP141" t="s">
        <v>357</v>
      </c>
      <c r="DQ141" t="s">
        <v>193</v>
      </c>
      <c r="DR141">
        <v>46023</v>
      </c>
      <c r="DS141">
        <v>46387</v>
      </c>
      <c r="DT141">
        <v>12</v>
      </c>
      <c r="DU141">
        <v>1</v>
      </c>
      <c r="DV141">
        <v>21250.080000000002</v>
      </c>
      <c r="DW141">
        <v>21250.080000000002</v>
      </c>
      <c r="DX141">
        <v>-8.000000000174623E-2</v>
      </c>
      <c r="DY141">
        <v>-8.000000000174623E-2</v>
      </c>
      <c r="EA141" t="s">
        <v>217</v>
      </c>
      <c r="EB141" t="b">
        <v>1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 t="s">
        <v>218</v>
      </c>
      <c r="ER141" t="s">
        <v>219</v>
      </c>
      <c r="EU141">
        <v>0</v>
      </c>
      <c r="EV141">
        <v>0</v>
      </c>
      <c r="EW141">
        <v>0</v>
      </c>
      <c r="EX141">
        <v>0</v>
      </c>
      <c r="EY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J141" t="s">
        <v>181</v>
      </c>
      <c r="FK141" t="s">
        <v>181</v>
      </c>
      <c r="FL141" t="s">
        <v>181</v>
      </c>
      <c r="FM141" t="s">
        <v>181</v>
      </c>
      <c r="FN141" t="s">
        <v>361</v>
      </c>
      <c r="FO141" t="s">
        <v>361</v>
      </c>
    </row>
    <row r="142" spans="1:171" x14ac:dyDescent="0.25">
      <c r="A142" t="s">
        <v>714</v>
      </c>
      <c r="B142" t="s">
        <v>1259</v>
      </c>
      <c r="C142" t="s">
        <v>394</v>
      </c>
      <c r="D142" t="s">
        <v>533</v>
      </c>
      <c r="E142" t="s">
        <v>362</v>
      </c>
      <c r="F142" t="s">
        <v>791</v>
      </c>
      <c r="G142" t="s">
        <v>1260</v>
      </c>
      <c r="H142" t="s">
        <v>181</v>
      </c>
      <c r="I142" t="s">
        <v>193</v>
      </c>
      <c r="J142">
        <v>46383</v>
      </c>
      <c r="K142" t="s">
        <v>728</v>
      </c>
      <c r="L142">
        <v>0.7</v>
      </c>
      <c r="M142">
        <v>568724</v>
      </c>
      <c r="N142">
        <v>284362</v>
      </c>
      <c r="O142">
        <v>1</v>
      </c>
      <c r="P142" t="s">
        <v>194</v>
      </c>
      <c r="Q142">
        <v>0</v>
      </c>
      <c r="R142" t="s">
        <v>630</v>
      </c>
      <c r="S142" t="s">
        <v>195</v>
      </c>
      <c r="T142" t="s">
        <v>196</v>
      </c>
      <c r="U142">
        <v>0</v>
      </c>
      <c r="V142">
        <v>568724</v>
      </c>
      <c r="W142">
        <v>0</v>
      </c>
      <c r="X142">
        <v>0</v>
      </c>
      <c r="Y142">
        <v>0</v>
      </c>
      <c r="Z142">
        <v>398106.8</v>
      </c>
      <c r="AA142" t="s">
        <v>197</v>
      </c>
      <c r="AB142" t="s">
        <v>181</v>
      </c>
      <c r="AC142" t="s">
        <v>263</v>
      </c>
      <c r="AD142" t="s">
        <v>180</v>
      </c>
      <c r="AE142" t="s">
        <v>1972</v>
      </c>
      <c r="AF142" t="s">
        <v>180</v>
      </c>
      <c r="AG142" t="s">
        <v>1968</v>
      </c>
      <c r="AH142" t="s">
        <v>1968</v>
      </c>
      <c r="AI142" t="s">
        <v>2046</v>
      </c>
      <c r="AJ142">
        <v>46388</v>
      </c>
      <c r="AK142">
        <v>47118</v>
      </c>
      <c r="AL142" t="s">
        <v>382</v>
      </c>
      <c r="AM142" t="s">
        <v>181</v>
      </c>
      <c r="AN142" t="s">
        <v>713</v>
      </c>
      <c r="AO142" t="s">
        <v>201</v>
      </c>
      <c r="AP142">
        <v>1</v>
      </c>
      <c r="AQ142">
        <v>568724</v>
      </c>
      <c r="AR142" t="s">
        <v>181</v>
      </c>
      <c r="AS142" t="s">
        <v>181</v>
      </c>
      <c r="AT142">
        <v>284362</v>
      </c>
      <c r="AU142" t="s">
        <v>265</v>
      </c>
      <c r="AV142">
        <v>24</v>
      </c>
      <c r="AW142" t="s">
        <v>184</v>
      </c>
      <c r="AX142" t="s">
        <v>2025</v>
      </c>
      <c r="AY142" t="s">
        <v>181</v>
      </c>
      <c r="AZ142" t="s">
        <v>185</v>
      </c>
      <c r="BA142" t="s">
        <v>824</v>
      </c>
      <c r="BB142" t="s">
        <v>203</v>
      </c>
      <c r="BC142" t="s">
        <v>762</v>
      </c>
      <c r="BD142">
        <v>46387</v>
      </c>
      <c r="BE142" t="s">
        <v>630</v>
      </c>
      <c r="BF142">
        <v>2026</v>
      </c>
      <c r="BG142">
        <v>2026</v>
      </c>
      <c r="BH142" t="s">
        <v>763</v>
      </c>
      <c r="BI142" t="s">
        <v>185</v>
      </c>
      <c r="BN142">
        <v>0</v>
      </c>
      <c r="BO142">
        <v>0</v>
      </c>
      <c r="BR142" t="s">
        <v>723</v>
      </c>
      <c r="BS142">
        <v>-4</v>
      </c>
      <c r="BT142" t="s">
        <v>286</v>
      </c>
      <c r="BU142" t="s">
        <v>246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 t="s">
        <v>181</v>
      </c>
      <c r="DM142">
        <v>0</v>
      </c>
      <c r="DN142">
        <v>0</v>
      </c>
      <c r="DO142" t="s">
        <v>1261</v>
      </c>
      <c r="DP142" t="s">
        <v>1262</v>
      </c>
      <c r="DQ142" t="s">
        <v>193</v>
      </c>
      <c r="DR142">
        <v>45658</v>
      </c>
      <c r="DS142">
        <v>46387</v>
      </c>
      <c r="DT142">
        <v>24</v>
      </c>
      <c r="DU142">
        <v>1</v>
      </c>
      <c r="DV142">
        <v>568724</v>
      </c>
      <c r="DW142">
        <v>568724</v>
      </c>
      <c r="DX142">
        <v>0</v>
      </c>
      <c r="DY142">
        <v>0</v>
      </c>
      <c r="EA142" t="s">
        <v>217</v>
      </c>
      <c r="EB142" t="b">
        <v>1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 t="s">
        <v>218</v>
      </c>
      <c r="ER142" t="s">
        <v>219</v>
      </c>
      <c r="EU142">
        <v>0</v>
      </c>
      <c r="EV142">
        <v>0</v>
      </c>
      <c r="EW142">
        <v>0</v>
      </c>
      <c r="EX142">
        <v>0</v>
      </c>
      <c r="EY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J142" t="s">
        <v>181</v>
      </c>
      <c r="FK142" t="s">
        <v>181</v>
      </c>
      <c r="FL142" t="s">
        <v>206</v>
      </c>
      <c r="FM142" t="s">
        <v>181</v>
      </c>
      <c r="FN142" t="s">
        <v>181</v>
      </c>
      <c r="FO142" t="s">
        <v>206</v>
      </c>
    </row>
    <row r="143" spans="1:171" x14ac:dyDescent="0.25">
      <c r="A143" t="s">
        <v>714</v>
      </c>
      <c r="B143" t="s">
        <v>1263</v>
      </c>
      <c r="C143" t="s">
        <v>171</v>
      </c>
      <c r="D143" t="s">
        <v>569</v>
      </c>
      <c r="E143" t="s">
        <v>348</v>
      </c>
      <c r="F143" t="s">
        <v>570</v>
      </c>
      <c r="G143" t="s">
        <v>1264</v>
      </c>
      <c r="H143" t="s">
        <v>181</v>
      </c>
      <c r="I143" t="s">
        <v>237</v>
      </c>
      <c r="J143">
        <v>46372</v>
      </c>
      <c r="K143" t="s">
        <v>728</v>
      </c>
      <c r="L143">
        <v>0.7</v>
      </c>
      <c r="M143">
        <v>39787.82</v>
      </c>
      <c r="N143">
        <v>39787.82</v>
      </c>
      <c r="O143">
        <v>1</v>
      </c>
      <c r="P143" t="s">
        <v>175</v>
      </c>
      <c r="Q143">
        <v>0</v>
      </c>
      <c r="R143" t="s">
        <v>630</v>
      </c>
      <c r="S143" t="s">
        <v>195</v>
      </c>
      <c r="T143" t="s">
        <v>196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27851.47</v>
      </c>
      <c r="AA143" t="s">
        <v>197</v>
      </c>
      <c r="AB143" t="s">
        <v>181</v>
      </c>
      <c r="AC143" t="s">
        <v>179</v>
      </c>
      <c r="AD143" t="s">
        <v>256</v>
      </c>
      <c r="AE143" t="s">
        <v>2059</v>
      </c>
      <c r="AF143" t="s">
        <v>348</v>
      </c>
      <c r="AG143" t="s">
        <v>1968</v>
      </c>
      <c r="AH143" t="s">
        <v>1968</v>
      </c>
      <c r="AI143" t="s">
        <v>2050</v>
      </c>
      <c r="AJ143">
        <v>46388</v>
      </c>
      <c r="AK143">
        <v>46752</v>
      </c>
      <c r="AL143" t="s">
        <v>238</v>
      </c>
      <c r="AM143" t="s">
        <v>181</v>
      </c>
      <c r="AN143" t="s">
        <v>713</v>
      </c>
      <c r="AO143" t="s">
        <v>182</v>
      </c>
      <c r="AP143">
        <v>0.87660000000000005</v>
      </c>
      <c r="AQ143">
        <v>34878</v>
      </c>
      <c r="AR143" t="s">
        <v>181</v>
      </c>
      <c r="AS143" t="s">
        <v>181</v>
      </c>
      <c r="AT143">
        <v>39787.82</v>
      </c>
      <c r="AU143" t="s">
        <v>183</v>
      </c>
      <c r="AV143">
        <v>12</v>
      </c>
      <c r="AW143" t="s">
        <v>184</v>
      </c>
      <c r="AX143" t="s">
        <v>2025</v>
      </c>
      <c r="AY143" t="s">
        <v>181</v>
      </c>
      <c r="AZ143" t="s">
        <v>185</v>
      </c>
      <c r="BA143" t="s">
        <v>824</v>
      </c>
      <c r="BB143" t="s">
        <v>203</v>
      </c>
      <c r="BC143" t="s">
        <v>762</v>
      </c>
      <c r="BD143">
        <v>46387</v>
      </c>
      <c r="BE143" t="s">
        <v>630</v>
      </c>
      <c r="BF143">
        <v>2026</v>
      </c>
      <c r="BG143">
        <v>2026</v>
      </c>
      <c r="BH143" t="s">
        <v>763</v>
      </c>
      <c r="BI143" t="s">
        <v>185</v>
      </c>
      <c r="BN143">
        <v>0</v>
      </c>
      <c r="BO143">
        <v>0</v>
      </c>
      <c r="BR143" t="s">
        <v>723</v>
      </c>
      <c r="BS143">
        <v>-15</v>
      </c>
      <c r="BT143" t="s">
        <v>286</v>
      </c>
      <c r="BU143" t="s">
        <v>246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 t="s">
        <v>181</v>
      </c>
      <c r="DM143">
        <v>0</v>
      </c>
      <c r="DN143">
        <v>0</v>
      </c>
      <c r="DO143" t="s">
        <v>1265</v>
      </c>
      <c r="DP143" t="s">
        <v>1266</v>
      </c>
      <c r="DQ143" t="s">
        <v>237</v>
      </c>
      <c r="DR143">
        <v>45292</v>
      </c>
      <c r="DS143">
        <v>46387</v>
      </c>
      <c r="DT143">
        <v>36</v>
      </c>
      <c r="DU143">
        <v>0.90600000000000003</v>
      </c>
      <c r="DV143">
        <v>104634</v>
      </c>
      <c r="DW143">
        <v>115490.03</v>
      </c>
      <c r="DX143">
        <v>-69756</v>
      </c>
      <c r="DY143">
        <v>-75702.210000000006</v>
      </c>
      <c r="EB143" t="b">
        <v>0</v>
      </c>
      <c r="EC143">
        <v>-75702.210000000006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J143" t="s">
        <v>181</v>
      </c>
      <c r="FK143" t="s">
        <v>181</v>
      </c>
      <c r="FL143" t="s">
        <v>181</v>
      </c>
      <c r="FM143" t="s">
        <v>181</v>
      </c>
      <c r="FN143" t="s">
        <v>334</v>
      </c>
      <c r="FO143" t="s">
        <v>334</v>
      </c>
    </row>
    <row r="144" spans="1:171" x14ac:dyDescent="0.25">
      <c r="A144" t="s">
        <v>714</v>
      </c>
      <c r="B144" t="s">
        <v>1267</v>
      </c>
      <c r="C144" t="s">
        <v>188</v>
      </c>
      <c r="D144" t="s">
        <v>400</v>
      </c>
      <c r="E144" t="s">
        <v>453</v>
      </c>
      <c r="F144" t="s">
        <v>591</v>
      </c>
      <c r="G144" t="s">
        <v>1268</v>
      </c>
      <c r="H144" t="s">
        <v>181</v>
      </c>
      <c r="I144" t="s">
        <v>193</v>
      </c>
      <c r="J144">
        <v>46387</v>
      </c>
      <c r="K144" t="s">
        <v>728</v>
      </c>
      <c r="L144">
        <v>0.7</v>
      </c>
      <c r="M144">
        <v>301000</v>
      </c>
      <c r="N144">
        <v>301000</v>
      </c>
      <c r="O144">
        <v>1</v>
      </c>
      <c r="P144" t="s">
        <v>194</v>
      </c>
      <c r="Q144">
        <v>0</v>
      </c>
      <c r="R144" t="s">
        <v>630</v>
      </c>
      <c r="S144" t="s">
        <v>195</v>
      </c>
      <c r="T144" t="s">
        <v>196</v>
      </c>
      <c r="U144">
        <v>0</v>
      </c>
      <c r="V144">
        <v>301000</v>
      </c>
      <c r="W144">
        <v>0</v>
      </c>
      <c r="X144">
        <v>0</v>
      </c>
      <c r="Y144">
        <v>0</v>
      </c>
      <c r="Z144">
        <v>210700</v>
      </c>
      <c r="AA144" t="s">
        <v>197</v>
      </c>
      <c r="AB144" t="s">
        <v>181</v>
      </c>
      <c r="AC144" t="s">
        <v>199</v>
      </c>
      <c r="AD144" t="s">
        <v>256</v>
      </c>
      <c r="AE144" t="s">
        <v>2028</v>
      </c>
      <c r="AF144" t="s">
        <v>711</v>
      </c>
      <c r="AG144" t="s">
        <v>1968</v>
      </c>
      <c r="AH144" t="s">
        <v>1968</v>
      </c>
      <c r="AI144" t="s">
        <v>2026</v>
      </c>
      <c r="AJ144">
        <v>46388</v>
      </c>
      <c r="AK144">
        <v>46752</v>
      </c>
      <c r="AL144" t="s">
        <v>200</v>
      </c>
      <c r="AM144" t="s">
        <v>181</v>
      </c>
      <c r="AN144" t="s">
        <v>713</v>
      </c>
      <c r="AO144" t="s">
        <v>201</v>
      </c>
      <c r="AP144">
        <v>1</v>
      </c>
      <c r="AQ144">
        <v>301000</v>
      </c>
      <c r="AR144" t="s">
        <v>181</v>
      </c>
      <c r="AS144" t="s">
        <v>181</v>
      </c>
      <c r="AT144">
        <v>301000</v>
      </c>
      <c r="AU144" t="s">
        <v>202</v>
      </c>
      <c r="AV144">
        <v>12</v>
      </c>
      <c r="AW144" t="s">
        <v>184</v>
      </c>
      <c r="AX144" t="s">
        <v>2025</v>
      </c>
      <c r="AY144" t="s">
        <v>181</v>
      </c>
      <c r="AZ144" t="s">
        <v>185</v>
      </c>
      <c r="BA144" t="s">
        <v>824</v>
      </c>
      <c r="BB144" t="s">
        <v>203</v>
      </c>
      <c r="BC144" t="s">
        <v>762</v>
      </c>
      <c r="BD144">
        <v>46387</v>
      </c>
      <c r="BE144" t="s">
        <v>630</v>
      </c>
      <c r="BF144">
        <v>2026</v>
      </c>
      <c r="BG144">
        <v>2026</v>
      </c>
      <c r="BH144" t="s">
        <v>763</v>
      </c>
      <c r="BI144" t="s">
        <v>185</v>
      </c>
      <c r="BN144">
        <v>0</v>
      </c>
      <c r="BO144">
        <v>0</v>
      </c>
      <c r="BR144" t="s">
        <v>723</v>
      </c>
      <c r="BS144">
        <v>0</v>
      </c>
      <c r="BT144" t="s">
        <v>204</v>
      </c>
      <c r="BU144" t="s">
        <v>246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 t="s">
        <v>181</v>
      </c>
      <c r="DM144">
        <v>0</v>
      </c>
      <c r="DN144">
        <v>0</v>
      </c>
      <c r="DO144" t="s">
        <v>1269</v>
      </c>
      <c r="DP144" t="s">
        <v>1270</v>
      </c>
      <c r="DQ144" t="s">
        <v>193</v>
      </c>
      <c r="DR144">
        <v>46023</v>
      </c>
      <c r="DS144">
        <v>46387</v>
      </c>
      <c r="DT144">
        <v>12</v>
      </c>
      <c r="DU144">
        <v>1</v>
      </c>
      <c r="DV144">
        <v>301091</v>
      </c>
      <c r="DW144">
        <v>301091</v>
      </c>
      <c r="DX144">
        <v>-91</v>
      </c>
      <c r="DY144">
        <v>-91</v>
      </c>
      <c r="EB144" t="b">
        <v>1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J144" t="s">
        <v>181</v>
      </c>
      <c r="FK144" t="s">
        <v>181</v>
      </c>
      <c r="FL144" t="s">
        <v>593</v>
      </c>
      <c r="FM144" t="s">
        <v>181</v>
      </c>
      <c r="FN144" t="s">
        <v>181</v>
      </c>
      <c r="FO144" t="s">
        <v>593</v>
      </c>
    </row>
    <row r="145" spans="1:171" x14ac:dyDescent="0.25">
      <c r="A145" t="s">
        <v>714</v>
      </c>
      <c r="B145" t="s">
        <v>1271</v>
      </c>
      <c r="C145" t="s">
        <v>353</v>
      </c>
      <c r="D145" t="s">
        <v>354</v>
      </c>
      <c r="E145" t="s">
        <v>355</v>
      </c>
      <c r="F145" t="s">
        <v>692</v>
      </c>
      <c r="G145" t="s">
        <v>1272</v>
      </c>
      <c r="H145" t="s">
        <v>181</v>
      </c>
      <c r="I145" t="s">
        <v>237</v>
      </c>
      <c r="J145">
        <v>46383</v>
      </c>
      <c r="K145" t="s">
        <v>728</v>
      </c>
      <c r="L145">
        <v>0.7</v>
      </c>
      <c r="M145">
        <v>124000</v>
      </c>
      <c r="N145">
        <v>124000</v>
      </c>
      <c r="O145">
        <v>0</v>
      </c>
      <c r="P145" t="s">
        <v>175</v>
      </c>
      <c r="Q145">
        <v>0</v>
      </c>
      <c r="R145" t="s">
        <v>630</v>
      </c>
      <c r="S145" t="s">
        <v>195</v>
      </c>
      <c r="T145" t="s">
        <v>196</v>
      </c>
      <c r="U145">
        <v>124000</v>
      </c>
      <c r="V145">
        <v>0</v>
      </c>
      <c r="W145">
        <v>0</v>
      </c>
      <c r="X145">
        <v>0</v>
      </c>
      <c r="Y145">
        <v>0</v>
      </c>
      <c r="Z145">
        <v>86800</v>
      </c>
      <c r="AA145" t="s">
        <v>358</v>
      </c>
      <c r="AB145" t="s">
        <v>181</v>
      </c>
      <c r="AC145" t="s">
        <v>359</v>
      </c>
      <c r="AD145" t="s">
        <v>180</v>
      </c>
      <c r="AE145" t="s">
        <v>1972</v>
      </c>
      <c r="AF145" t="s">
        <v>355</v>
      </c>
      <c r="AG145" t="s">
        <v>1968</v>
      </c>
      <c r="AH145" t="s">
        <v>1968</v>
      </c>
      <c r="AI145" t="s">
        <v>2044</v>
      </c>
      <c r="AJ145">
        <v>46388</v>
      </c>
      <c r="AK145">
        <v>46752</v>
      </c>
      <c r="AL145" t="s">
        <v>238</v>
      </c>
      <c r="AM145" t="s">
        <v>181</v>
      </c>
      <c r="AN145" t="s">
        <v>713</v>
      </c>
      <c r="AO145" t="s">
        <v>201</v>
      </c>
      <c r="AP145">
        <v>1</v>
      </c>
      <c r="AQ145">
        <v>124000</v>
      </c>
      <c r="AR145" t="s">
        <v>181</v>
      </c>
      <c r="AS145" t="s">
        <v>181</v>
      </c>
      <c r="AT145">
        <v>124000</v>
      </c>
      <c r="AU145" t="s">
        <v>353</v>
      </c>
      <c r="AV145">
        <v>12</v>
      </c>
      <c r="AW145" t="s">
        <v>184</v>
      </c>
      <c r="AX145" t="s">
        <v>2025</v>
      </c>
      <c r="AY145" t="s">
        <v>181</v>
      </c>
      <c r="AZ145" t="s">
        <v>185</v>
      </c>
      <c r="BA145" t="s">
        <v>824</v>
      </c>
      <c r="BB145" t="s">
        <v>203</v>
      </c>
      <c r="BC145" t="s">
        <v>762</v>
      </c>
      <c r="BD145">
        <v>46387</v>
      </c>
      <c r="BE145" t="s">
        <v>630</v>
      </c>
      <c r="BF145">
        <v>2026</v>
      </c>
      <c r="BG145">
        <v>2026</v>
      </c>
      <c r="BH145" t="s">
        <v>763</v>
      </c>
      <c r="BI145" t="s">
        <v>185</v>
      </c>
      <c r="BN145">
        <v>0</v>
      </c>
      <c r="BO145">
        <v>0</v>
      </c>
      <c r="BR145" t="s">
        <v>723</v>
      </c>
      <c r="BS145">
        <v>-4</v>
      </c>
      <c r="BT145" t="s">
        <v>286</v>
      </c>
      <c r="BU145" t="s">
        <v>246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 t="s">
        <v>181</v>
      </c>
      <c r="DM145">
        <v>0</v>
      </c>
      <c r="DN145">
        <v>0</v>
      </c>
      <c r="DO145" t="s">
        <v>1273</v>
      </c>
      <c r="DP145" t="s">
        <v>1274</v>
      </c>
      <c r="DQ145" t="s">
        <v>237</v>
      </c>
      <c r="DR145">
        <v>45658</v>
      </c>
      <c r="DS145">
        <v>46387</v>
      </c>
      <c r="DT145">
        <v>24</v>
      </c>
      <c r="DU145">
        <v>1</v>
      </c>
      <c r="DV145">
        <v>248000</v>
      </c>
      <c r="DW145">
        <v>248000</v>
      </c>
      <c r="DX145">
        <v>-124000</v>
      </c>
      <c r="DY145">
        <v>-124000</v>
      </c>
      <c r="EB145" t="b">
        <v>0</v>
      </c>
      <c r="EC145">
        <v>-124000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J145" t="s">
        <v>181</v>
      </c>
      <c r="FK145" t="s">
        <v>181</v>
      </c>
      <c r="FL145" t="s">
        <v>181</v>
      </c>
      <c r="FM145" t="s">
        <v>181</v>
      </c>
      <c r="FN145" t="s">
        <v>1275</v>
      </c>
      <c r="FO145" t="s">
        <v>1275</v>
      </c>
    </row>
    <row r="146" spans="1:171" x14ac:dyDescent="0.25">
      <c r="A146" t="s">
        <v>714</v>
      </c>
      <c r="B146" t="s">
        <v>1276</v>
      </c>
      <c r="C146" t="s">
        <v>171</v>
      </c>
      <c r="D146" t="s">
        <v>333</v>
      </c>
      <c r="E146" t="s">
        <v>303</v>
      </c>
      <c r="F146" t="s">
        <v>727</v>
      </c>
      <c r="G146" t="s">
        <v>1277</v>
      </c>
      <c r="H146" t="s">
        <v>181</v>
      </c>
      <c r="I146" t="s">
        <v>237</v>
      </c>
      <c r="J146">
        <v>46318</v>
      </c>
      <c r="K146" t="s">
        <v>724</v>
      </c>
      <c r="L146">
        <v>0.7</v>
      </c>
      <c r="M146">
        <v>185799.67999999999</v>
      </c>
      <c r="N146">
        <v>185799.67999999999</v>
      </c>
      <c r="O146">
        <v>1</v>
      </c>
      <c r="P146" t="s">
        <v>175</v>
      </c>
      <c r="Q146">
        <v>0</v>
      </c>
      <c r="R146" t="s">
        <v>630</v>
      </c>
      <c r="S146" t="s">
        <v>195</v>
      </c>
      <c r="T146" t="s">
        <v>196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130059.78</v>
      </c>
      <c r="AA146" t="s">
        <v>197</v>
      </c>
      <c r="AB146" t="s">
        <v>178</v>
      </c>
      <c r="AC146" t="s">
        <v>179</v>
      </c>
      <c r="AD146" t="s">
        <v>256</v>
      </c>
      <c r="AE146" t="s">
        <v>2056</v>
      </c>
      <c r="AF146" t="s">
        <v>711</v>
      </c>
      <c r="AG146" t="s">
        <v>1968</v>
      </c>
      <c r="AH146" t="s">
        <v>1968</v>
      </c>
      <c r="AI146" t="s">
        <v>1995</v>
      </c>
      <c r="AJ146">
        <v>46388</v>
      </c>
      <c r="AK146">
        <v>46752</v>
      </c>
      <c r="AL146" t="s">
        <v>181</v>
      </c>
      <c r="AM146" t="s">
        <v>1278</v>
      </c>
      <c r="AN146" t="s">
        <v>713</v>
      </c>
      <c r="AO146" t="s">
        <v>182</v>
      </c>
      <c r="AP146">
        <v>0.87660000000000005</v>
      </c>
      <c r="AQ146">
        <v>162872</v>
      </c>
      <c r="AR146" t="s">
        <v>245</v>
      </c>
      <c r="AS146" t="s">
        <v>181</v>
      </c>
      <c r="AT146">
        <v>185799.67999999999</v>
      </c>
      <c r="AU146" t="s">
        <v>183</v>
      </c>
      <c r="AV146">
        <v>12</v>
      </c>
      <c r="AW146" t="s">
        <v>184</v>
      </c>
      <c r="AX146" t="s">
        <v>2025</v>
      </c>
      <c r="AY146" t="s">
        <v>181</v>
      </c>
      <c r="AZ146" t="s">
        <v>185</v>
      </c>
      <c r="BA146" t="s">
        <v>824</v>
      </c>
      <c r="BB146" t="s">
        <v>203</v>
      </c>
      <c r="BC146" t="s">
        <v>762</v>
      </c>
      <c r="BD146">
        <v>46387</v>
      </c>
      <c r="BE146" t="s">
        <v>630</v>
      </c>
      <c r="BF146">
        <v>2026</v>
      </c>
      <c r="BG146">
        <v>2026</v>
      </c>
      <c r="BH146" t="s">
        <v>763</v>
      </c>
      <c r="BI146" t="s">
        <v>185</v>
      </c>
      <c r="BN146">
        <v>0</v>
      </c>
      <c r="BO146">
        <v>0</v>
      </c>
      <c r="BP146" t="s">
        <v>1279</v>
      </c>
      <c r="BQ146" t="s">
        <v>1995</v>
      </c>
      <c r="BR146" t="s">
        <v>723</v>
      </c>
      <c r="BS146">
        <v>-69</v>
      </c>
      <c r="BT146" t="s">
        <v>286</v>
      </c>
      <c r="BU146" t="s">
        <v>246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 t="s">
        <v>181</v>
      </c>
      <c r="DM146">
        <v>0</v>
      </c>
      <c r="DN146">
        <v>0</v>
      </c>
      <c r="DO146" t="s">
        <v>1280</v>
      </c>
      <c r="DP146" t="s">
        <v>1281</v>
      </c>
      <c r="DQ146" t="s">
        <v>237</v>
      </c>
      <c r="DR146">
        <v>46023</v>
      </c>
      <c r="DS146">
        <v>46387</v>
      </c>
      <c r="DT146">
        <v>12</v>
      </c>
      <c r="DU146">
        <v>0.85199999999999998</v>
      </c>
      <c r="DV146">
        <v>50625</v>
      </c>
      <c r="DW146">
        <v>59419.01</v>
      </c>
      <c r="DX146">
        <v>112247</v>
      </c>
      <c r="DY146">
        <v>126380.66999999998</v>
      </c>
      <c r="EB146" t="b">
        <v>1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J146" t="s">
        <v>181</v>
      </c>
      <c r="FK146" t="s">
        <v>181</v>
      </c>
      <c r="FL146" t="s">
        <v>181</v>
      </c>
      <c r="FM146" t="s">
        <v>181</v>
      </c>
      <c r="FN146" t="s">
        <v>1282</v>
      </c>
      <c r="FO146" t="s">
        <v>1282</v>
      </c>
    </row>
    <row r="147" spans="1:171" x14ac:dyDescent="0.25">
      <c r="A147" t="s">
        <v>714</v>
      </c>
      <c r="B147" t="s">
        <v>1283</v>
      </c>
      <c r="C147" t="s">
        <v>353</v>
      </c>
      <c r="D147" t="s">
        <v>498</v>
      </c>
      <c r="E147" t="s">
        <v>355</v>
      </c>
      <c r="F147" t="s">
        <v>680</v>
      </c>
      <c r="G147" t="s">
        <v>1284</v>
      </c>
      <c r="H147" t="s">
        <v>181</v>
      </c>
      <c r="I147" t="s">
        <v>193</v>
      </c>
      <c r="J147">
        <v>46383</v>
      </c>
      <c r="K147" t="s">
        <v>728</v>
      </c>
      <c r="L147">
        <v>0.7</v>
      </c>
      <c r="M147">
        <v>160962</v>
      </c>
      <c r="N147">
        <v>160962</v>
      </c>
      <c r="O147">
        <v>1</v>
      </c>
      <c r="P147" t="s">
        <v>224</v>
      </c>
      <c r="Q147">
        <v>0</v>
      </c>
      <c r="R147" t="s">
        <v>630</v>
      </c>
      <c r="S147" t="s">
        <v>195</v>
      </c>
      <c r="T147" t="s">
        <v>196</v>
      </c>
      <c r="U147">
        <v>160962</v>
      </c>
      <c r="V147">
        <v>0</v>
      </c>
      <c r="W147">
        <v>0</v>
      </c>
      <c r="X147">
        <v>0</v>
      </c>
      <c r="Y147">
        <v>0</v>
      </c>
      <c r="Z147">
        <v>112673.4</v>
      </c>
      <c r="AA147" t="s">
        <v>197</v>
      </c>
      <c r="AB147" t="s">
        <v>474</v>
      </c>
      <c r="AC147" t="s">
        <v>359</v>
      </c>
      <c r="AD147" t="s">
        <v>360</v>
      </c>
      <c r="AE147" t="s">
        <v>83</v>
      </c>
      <c r="AF147" t="s">
        <v>355</v>
      </c>
      <c r="AG147" t="s">
        <v>1968</v>
      </c>
      <c r="AH147" t="s">
        <v>1968</v>
      </c>
      <c r="AI147" t="s">
        <v>2044</v>
      </c>
      <c r="AJ147">
        <v>46388</v>
      </c>
      <c r="AK147">
        <v>46752</v>
      </c>
      <c r="AL147" t="s">
        <v>238</v>
      </c>
      <c r="AM147" t="s">
        <v>181</v>
      </c>
      <c r="AN147" t="s">
        <v>713</v>
      </c>
      <c r="AO147" t="s">
        <v>201</v>
      </c>
      <c r="AP147">
        <v>1</v>
      </c>
      <c r="AQ147">
        <v>160962</v>
      </c>
      <c r="AR147" t="s">
        <v>181</v>
      </c>
      <c r="AS147" t="s">
        <v>181</v>
      </c>
      <c r="AT147">
        <v>160962</v>
      </c>
      <c r="AU147" t="s">
        <v>353</v>
      </c>
      <c r="AV147">
        <v>12</v>
      </c>
      <c r="AW147" t="s">
        <v>184</v>
      </c>
      <c r="AX147" t="s">
        <v>2025</v>
      </c>
      <c r="AY147" t="s">
        <v>181</v>
      </c>
      <c r="AZ147" t="s">
        <v>185</v>
      </c>
      <c r="BA147" t="s">
        <v>824</v>
      </c>
      <c r="BB147" t="s">
        <v>203</v>
      </c>
      <c r="BC147" t="s">
        <v>762</v>
      </c>
      <c r="BD147">
        <v>46387</v>
      </c>
      <c r="BE147" t="s">
        <v>630</v>
      </c>
      <c r="BF147">
        <v>2026</v>
      </c>
      <c r="BG147">
        <v>2026</v>
      </c>
      <c r="BH147" t="s">
        <v>763</v>
      </c>
      <c r="BI147" t="s">
        <v>185</v>
      </c>
      <c r="BN147">
        <v>0</v>
      </c>
      <c r="BO147">
        <v>0</v>
      </c>
      <c r="BR147" t="s">
        <v>723</v>
      </c>
      <c r="BS147">
        <v>-4</v>
      </c>
      <c r="BT147" t="s">
        <v>286</v>
      </c>
      <c r="BU147" t="s">
        <v>246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 t="s">
        <v>181</v>
      </c>
      <c r="DM147">
        <v>0</v>
      </c>
      <c r="DN147">
        <v>0</v>
      </c>
      <c r="DO147" t="s">
        <v>497</v>
      </c>
      <c r="DP147" t="s">
        <v>499</v>
      </c>
      <c r="DQ147" t="s">
        <v>193</v>
      </c>
      <c r="DR147">
        <v>46023</v>
      </c>
      <c r="DS147">
        <v>46387</v>
      </c>
      <c r="DT147">
        <v>12</v>
      </c>
      <c r="DU147">
        <v>1</v>
      </c>
      <c r="DV147">
        <v>141900</v>
      </c>
      <c r="DW147">
        <v>141900</v>
      </c>
      <c r="DX147">
        <v>19062</v>
      </c>
      <c r="DY147">
        <v>19062</v>
      </c>
      <c r="EB147" t="b">
        <v>1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J147" t="s">
        <v>181</v>
      </c>
      <c r="FK147" t="s">
        <v>278</v>
      </c>
      <c r="FL147" t="s">
        <v>181</v>
      </c>
      <c r="FM147" t="s">
        <v>181</v>
      </c>
      <c r="FN147" t="s">
        <v>181</v>
      </c>
      <c r="FO147" t="s">
        <v>278</v>
      </c>
    </row>
    <row r="148" spans="1:171" x14ac:dyDescent="0.25">
      <c r="A148" t="s">
        <v>714</v>
      </c>
      <c r="B148" t="s">
        <v>1285</v>
      </c>
      <c r="C148" t="s">
        <v>353</v>
      </c>
      <c r="D148" t="s">
        <v>498</v>
      </c>
      <c r="E148" t="s">
        <v>355</v>
      </c>
      <c r="F148" t="s">
        <v>781</v>
      </c>
      <c r="G148" t="s">
        <v>1286</v>
      </c>
      <c r="H148" t="s">
        <v>181</v>
      </c>
      <c r="I148" t="s">
        <v>193</v>
      </c>
      <c r="J148">
        <v>46383</v>
      </c>
      <c r="K148" t="s">
        <v>728</v>
      </c>
      <c r="L148">
        <v>0.7</v>
      </c>
      <c r="M148">
        <v>50582</v>
      </c>
      <c r="N148">
        <v>50582</v>
      </c>
      <c r="O148">
        <v>1</v>
      </c>
      <c r="P148" t="s">
        <v>224</v>
      </c>
      <c r="Q148">
        <v>0</v>
      </c>
      <c r="R148" t="s">
        <v>630</v>
      </c>
      <c r="S148" t="s">
        <v>195</v>
      </c>
      <c r="T148" t="s">
        <v>196</v>
      </c>
      <c r="U148">
        <v>50582</v>
      </c>
      <c r="V148">
        <v>0</v>
      </c>
      <c r="W148">
        <v>0</v>
      </c>
      <c r="X148">
        <v>0</v>
      </c>
      <c r="Y148">
        <v>0</v>
      </c>
      <c r="Z148">
        <v>35407.4</v>
      </c>
      <c r="AA148" t="s">
        <v>197</v>
      </c>
      <c r="AB148" t="s">
        <v>474</v>
      </c>
      <c r="AC148" t="s">
        <v>359</v>
      </c>
      <c r="AD148" t="s">
        <v>360</v>
      </c>
      <c r="AE148" t="s">
        <v>83</v>
      </c>
      <c r="AF148" t="s">
        <v>355</v>
      </c>
      <c r="AG148" t="s">
        <v>1968</v>
      </c>
      <c r="AH148" t="s">
        <v>1968</v>
      </c>
      <c r="AI148" t="s">
        <v>2044</v>
      </c>
      <c r="AJ148">
        <v>46388</v>
      </c>
      <c r="AK148">
        <v>46752</v>
      </c>
      <c r="AL148" t="s">
        <v>238</v>
      </c>
      <c r="AM148" t="s">
        <v>181</v>
      </c>
      <c r="AN148" t="s">
        <v>713</v>
      </c>
      <c r="AO148" t="s">
        <v>201</v>
      </c>
      <c r="AP148">
        <v>1</v>
      </c>
      <c r="AQ148">
        <v>50582</v>
      </c>
      <c r="AR148" t="s">
        <v>181</v>
      </c>
      <c r="AS148" t="s">
        <v>181</v>
      </c>
      <c r="AT148">
        <v>50582</v>
      </c>
      <c r="AU148" t="s">
        <v>353</v>
      </c>
      <c r="AV148">
        <v>12</v>
      </c>
      <c r="AW148" t="s">
        <v>184</v>
      </c>
      <c r="AX148" t="s">
        <v>2025</v>
      </c>
      <c r="AY148" t="s">
        <v>181</v>
      </c>
      <c r="AZ148" t="s">
        <v>185</v>
      </c>
      <c r="BA148" t="s">
        <v>824</v>
      </c>
      <c r="BB148" t="s">
        <v>203</v>
      </c>
      <c r="BC148" t="s">
        <v>762</v>
      </c>
      <c r="BD148">
        <v>46387</v>
      </c>
      <c r="BE148" t="s">
        <v>630</v>
      </c>
      <c r="BF148">
        <v>2026</v>
      </c>
      <c r="BG148">
        <v>2026</v>
      </c>
      <c r="BH148" t="s">
        <v>763</v>
      </c>
      <c r="BI148" t="s">
        <v>185</v>
      </c>
      <c r="BN148">
        <v>0</v>
      </c>
      <c r="BO148">
        <v>0</v>
      </c>
      <c r="BR148" t="s">
        <v>723</v>
      </c>
      <c r="BS148">
        <v>-4</v>
      </c>
      <c r="BT148" t="s">
        <v>286</v>
      </c>
      <c r="BU148" t="s">
        <v>246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 t="s">
        <v>181</v>
      </c>
      <c r="DM148">
        <v>0</v>
      </c>
      <c r="DN148">
        <v>0</v>
      </c>
      <c r="DO148" t="s">
        <v>1287</v>
      </c>
      <c r="DP148" t="s">
        <v>1288</v>
      </c>
      <c r="DQ148" t="s">
        <v>193</v>
      </c>
      <c r="DR148">
        <v>46023</v>
      </c>
      <c r="DS148">
        <v>46387</v>
      </c>
      <c r="DT148">
        <v>12</v>
      </c>
      <c r="DU148">
        <v>1</v>
      </c>
      <c r="DV148">
        <v>50582</v>
      </c>
      <c r="DW148">
        <v>50582</v>
      </c>
      <c r="DX148">
        <v>0</v>
      </c>
      <c r="DY148">
        <v>0</v>
      </c>
      <c r="EA148" t="s">
        <v>217</v>
      </c>
      <c r="EB148" t="b">
        <v>1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 t="s">
        <v>218</v>
      </c>
      <c r="ER148" t="s">
        <v>219</v>
      </c>
      <c r="EU148">
        <v>0</v>
      </c>
      <c r="EV148">
        <v>0</v>
      </c>
      <c r="EW148">
        <v>0</v>
      </c>
      <c r="EX148">
        <v>0</v>
      </c>
      <c r="EY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J148" t="s">
        <v>181</v>
      </c>
      <c r="FK148" t="s">
        <v>418</v>
      </c>
      <c r="FL148" t="s">
        <v>181</v>
      </c>
      <c r="FM148" t="s">
        <v>181</v>
      </c>
      <c r="FN148" t="s">
        <v>181</v>
      </c>
      <c r="FO148" t="s">
        <v>418</v>
      </c>
    </row>
    <row r="149" spans="1:171" x14ac:dyDescent="0.25">
      <c r="A149" t="s">
        <v>714</v>
      </c>
      <c r="B149" t="s">
        <v>1289</v>
      </c>
      <c r="C149" t="s">
        <v>353</v>
      </c>
      <c r="D149" t="s">
        <v>525</v>
      </c>
      <c r="E149" t="s">
        <v>575</v>
      </c>
      <c r="F149" t="s">
        <v>576</v>
      </c>
      <c r="G149" t="s">
        <v>1290</v>
      </c>
      <c r="H149" t="s">
        <v>181</v>
      </c>
      <c r="I149" t="s">
        <v>193</v>
      </c>
      <c r="J149">
        <v>46386</v>
      </c>
      <c r="K149" t="s">
        <v>728</v>
      </c>
      <c r="L149">
        <v>0.7</v>
      </c>
      <c r="M149">
        <v>53195</v>
      </c>
      <c r="N149">
        <v>53195</v>
      </c>
      <c r="O149">
        <v>1</v>
      </c>
      <c r="P149" t="s">
        <v>175</v>
      </c>
      <c r="Q149">
        <v>0</v>
      </c>
      <c r="R149" t="s">
        <v>630</v>
      </c>
      <c r="S149" t="s">
        <v>195</v>
      </c>
      <c r="T149" t="s">
        <v>196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37236.5</v>
      </c>
      <c r="AA149" t="s">
        <v>197</v>
      </c>
      <c r="AB149" t="s">
        <v>181</v>
      </c>
      <c r="AC149" t="s">
        <v>359</v>
      </c>
      <c r="AD149" t="s">
        <v>180</v>
      </c>
      <c r="AE149" t="s">
        <v>1979</v>
      </c>
      <c r="AF149" t="s">
        <v>180</v>
      </c>
      <c r="AG149" t="s">
        <v>1968</v>
      </c>
      <c r="AH149" t="s">
        <v>1968</v>
      </c>
      <c r="AI149" t="s">
        <v>2046</v>
      </c>
      <c r="AJ149">
        <v>46388</v>
      </c>
      <c r="AK149">
        <v>46752</v>
      </c>
      <c r="AL149" t="s">
        <v>238</v>
      </c>
      <c r="AM149" t="s">
        <v>181</v>
      </c>
      <c r="AN149" t="s">
        <v>716</v>
      </c>
      <c r="AO149" t="s">
        <v>201</v>
      </c>
      <c r="AP149">
        <v>1</v>
      </c>
      <c r="AQ149">
        <v>53195</v>
      </c>
      <c r="AR149" t="s">
        <v>181</v>
      </c>
      <c r="AS149" t="s">
        <v>181</v>
      </c>
      <c r="AT149">
        <v>53195</v>
      </c>
      <c r="AU149" t="s">
        <v>353</v>
      </c>
      <c r="AV149">
        <v>12</v>
      </c>
      <c r="AW149" t="s">
        <v>184</v>
      </c>
      <c r="AX149" t="s">
        <v>2025</v>
      </c>
      <c r="AY149" t="s">
        <v>181</v>
      </c>
      <c r="AZ149" t="s">
        <v>185</v>
      </c>
      <c r="BA149" t="s">
        <v>824</v>
      </c>
      <c r="BB149" t="s">
        <v>203</v>
      </c>
      <c r="BC149" t="s">
        <v>762</v>
      </c>
      <c r="BD149">
        <v>46387</v>
      </c>
      <c r="BE149" t="s">
        <v>630</v>
      </c>
      <c r="BF149">
        <v>2026</v>
      </c>
      <c r="BG149">
        <v>2026</v>
      </c>
      <c r="BH149" t="s">
        <v>763</v>
      </c>
      <c r="BI149" t="s">
        <v>185</v>
      </c>
      <c r="BN149">
        <v>0</v>
      </c>
      <c r="BO149">
        <v>0</v>
      </c>
      <c r="BR149" t="s">
        <v>723</v>
      </c>
      <c r="BS149">
        <v>-1</v>
      </c>
      <c r="BT149" t="s">
        <v>286</v>
      </c>
      <c r="BU149" t="s">
        <v>246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 t="s">
        <v>181</v>
      </c>
      <c r="DM149">
        <v>0</v>
      </c>
      <c r="DN149">
        <v>0</v>
      </c>
      <c r="DO149" t="s">
        <v>608</v>
      </c>
      <c r="DP149" t="s">
        <v>609</v>
      </c>
      <c r="DQ149" t="s">
        <v>193</v>
      </c>
      <c r="DR149">
        <v>46023</v>
      </c>
      <c r="DS149">
        <v>46387</v>
      </c>
      <c r="DT149">
        <v>12</v>
      </c>
      <c r="DU149">
        <v>1</v>
      </c>
      <c r="DV149">
        <v>53195</v>
      </c>
      <c r="DW149">
        <v>53195</v>
      </c>
      <c r="DX149">
        <v>0</v>
      </c>
      <c r="DY149">
        <v>0</v>
      </c>
      <c r="EA149" t="s">
        <v>217</v>
      </c>
      <c r="EB149" t="b">
        <v>1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 t="s">
        <v>218</v>
      </c>
      <c r="ER149" t="s">
        <v>219</v>
      </c>
      <c r="EU149">
        <v>0</v>
      </c>
      <c r="EV149">
        <v>0</v>
      </c>
      <c r="EW149">
        <v>0</v>
      </c>
      <c r="EX149">
        <v>0</v>
      </c>
      <c r="EY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J149" t="s">
        <v>181</v>
      </c>
      <c r="FK149" t="s">
        <v>181</v>
      </c>
      <c r="FL149" t="s">
        <v>181</v>
      </c>
      <c r="FM149" t="s">
        <v>181</v>
      </c>
      <c r="FN149" t="s">
        <v>186</v>
      </c>
      <c r="FO149" t="s">
        <v>186</v>
      </c>
    </row>
    <row r="150" spans="1:171" x14ac:dyDescent="0.25">
      <c r="A150" t="s">
        <v>714</v>
      </c>
      <c r="B150" t="s">
        <v>1291</v>
      </c>
      <c r="C150" t="s">
        <v>188</v>
      </c>
      <c r="D150" t="s">
        <v>400</v>
      </c>
      <c r="E150" t="s">
        <v>453</v>
      </c>
      <c r="F150" t="s">
        <v>401</v>
      </c>
      <c r="G150" t="s">
        <v>1292</v>
      </c>
      <c r="H150" t="s">
        <v>181</v>
      </c>
      <c r="I150" t="s">
        <v>193</v>
      </c>
      <c r="J150">
        <v>46387</v>
      </c>
      <c r="K150" t="s">
        <v>728</v>
      </c>
      <c r="L150">
        <v>0.7</v>
      </c>
      <c r="M150">
        <v>476691.11</v>
      </c>
      <c r="N150">
        <v>476691.11</v>
      </c>
      <c r="O150">
        <v>1</v>
      </c>
      <c r="P150" t="s">
        <v>194</v>
      </c>
      <c r="Q150">
        <v>0</v>
      </c>
      <c r="R150" t="s">
        <v>630</v>
      </c>
      <c r="S150" t="s">
        <v>195</v>
      </c>
      <c r="T150" t="s">
        <v>196</v>
      </c>
      <c r="U150">
        <v>0</v>
      </c>
      <c r="V150">
        <v>476691.11</v>
      </c>
      <c r="W150">
        <v>0</v>
      </c>
      <c r="X150">
        <v>0</v>
      </c>
      <c r="Y150">
        <v>0</v>
      </c>
      <c r="Z150">
        <v>333683.78000000003</v>
      </c>
      <c r="AA150" t="s">
        <v>197</v>
      </c>
      <c r="AB150" t="s">
        <v>181</v>
      </c>
      <c r="AC150" t="s">
        <v>199</v>
      </c>
      <c r="AD150" t="s">
        <v>453</v>
      </c>
      <c r="AE150" t="s">
        <v>2074</v>
      </c>
      <c r="AF150" t="s">
        <v>711</v>
      </c>
      <c r="AG150" t="s">
        <v>1968</v>
      </c>
      <c r="AH150" t="s">
        <v>1968</v>
      </c>
      <c r="AI150" t="s">
        <v>2026</v>
      </c>
      <c r="AJ150">
        <v>46388</v>
      </c>
      <c r="AK150">
        <v>46752</v>
      </c>
      <c r="AL150" t="s">
        <v>238</v>
      </c>
      <c r="AM150" t="s">
        <v>181</v>
      </c>
      <c r="AN150" t="s">
        <v>713</v>
      </c>
      <c r="AO150" t="s">
        <v>201</v>
      </c>
      <c r="AP150">
        <v>1</v>
      </c>
      <c r="AQ150">
        <v>476691.11</v>
      </c>
      <c r="AR150" t="s">
        <v>181</v>
      </c>
      <c r="AS150" t="s">
        <v>181</v>
      </c>
      <c r="AT150">
        <v>476691.11</v>
      </c>
      <c r="AU150" t="s">
        <v>202</v>
      </c>
      <c r="AV150">
        <v>12</v>
      </c>
      <c r="AW150" t="s">
        <v>184</v>
      </c>
      <c r="AX150" t="s">
        <v>2025</v>
      </c>
      <c r="AY150" t="s">
        <v>181</v>
      </c>
      <c r="AZ150" t="s">
        <v>185</v>
      </c>
      <c r="BA150" t="s">
        <v>824</v>
      </c>
      <c r="BB150" t="s">
        <v>203</v>
      </c>
      <c r="BC150" t="s">
        <v>762</v>
      </c>
      <c r="BD150">
        <v>46387</v>
      </c>
      <c r="BE150" t="s">
        <v>630</v>
      </c>
      <c r="BF150">
        <v>2026</v>
      </c>
      <c r="BG150">
        <v>2026</v>
      </c>
      <c r="BH150" t="s">
        <v>763</v>
      </c>
      <c r="BI150" t="s">
        <v>185</v>
      </c>
      <c r="BN150">
        <v>0</v>
      </c>
      <c r="BO150">
        <v>0</v>
      </c>
      <c r="BR150" t="s">
        <v>723</v>
      </c>
      <c r="BS150">
        <v>0</v>
      </c>
      <c r="BT150" t="s">
        <v>204</v>
      </c>
      <c r="BU150" t="s">
        <v>246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 t="s">
        <v>181</v>
      </c>
      <c r="DM150">
        <v>0</v>
      </c>
      <c r="DN150">
        <v>0</v>
      </c>
      <c r="DO150" t="s">
        <v>1293</v>
      </c>
      <c r="DP150" t="s">
        <v>1294</v>
      </c>
      <c r="DQ150" t="s">
        <v>193</v>
      </c>
      <c r="DR150">
        <v>46023</v>
      </c>
      <c r="DS150">
        <v>46387</v>
      </c>
      <c r="DT150">
        <v>12</v>
      </c>
      <c r="DU150">
        <v>1</v>
      </c>
      <c r="DV150">
        <v>463463.13</v>
      </c>
      <c r="DW150">
        <v>463463.13</v>
      </c>
      <c r="DX150">
        <v>13227.97999999998</v>
      </c>
      <c r="DY150">
        <v>13227.97999999998</v>
      </c>
      <c r="EB150" t="b">
        <v>1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J150" t="s">
        <v>181</v>
      </c>
      <c r="FK150" t="s">
        <v>181</v>
      </c>
      <c r="FL150" t="s">
        <v>206</v>
      </c>
      <c r="FM150" t="s">
        <v>181</v>
      </c>
      <c r="FN150" t="s">
        <v>181</v>
      </c>
      <c r="FO150" t="s">
        <v>206</v>
      </c>
    </row>
    <row r="151" spans="1:171" x14ac:dyDescent="0.25">
      <c r="A151" t="s">
        <v>714</v>
      </c>
      <c r="B151" t="s">
        <v>1295</v>
      </c>
      <c r="C151" t="s">
        <v>220</v>
      </c>
      <c r="D151" t="s">
        <v>627</v>
      </c>
      <c r="E151" t="s">
        <v>410</v>
      </c>
      <c r="F151" t="s">
        <v>1296</v>
      </c>
      <c r="G151" t="s">
        <v>1297</v>
      </c>
      <c r="H151" t="s">
        <v>181</v>
      </c>
      <c r="I151" t="s">
        <v>237</v>
      </c>
      <c r="J151">
        <v>46387</v>
      </c>
      <c r="K151" t="s">
        <v>728</v>
      </c>
      <c r="L151">
        <v>0.7</v>
      </c>
      <c r="M151">
        <v>38379.360000000001</v>
      </c>
      <c r="N151">
        <v>38379.360000000001</v>
      </c>
      <c r="O151">
        <v>1</v>
      </c>
      <c r="P151" t="s">
        <v>175</v>
      </c>
      <c r="Q151">
        <v>0</v>
      </c>
      <c r="R151" t="s">
        <v>630</v>
      </c>
      <c r="S151" t="s">
        <v>195</v>
      </c>
      <c r="T151" t="s">
        <v>196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26865.55</v>
      </c>
      <c r="AA151" t="s">
        <v>197</v>
      </c>
      <c r="AB151" t="s">
        <v>181</v>
      </c>
      <c r="AC151" t="s">
        <v>179</v>
      </c>
      <c r="AD151" t="s">
        <v>256</v>
      </c>
      <c r="AE151" t="s">
        <v>1982</v>
      </c>
      <c r="AF151" t="s">
        <v>180</v>
      </c>
      <c r="AG151" t="s">
        <v>1968</v>
      </c>
      <c r="AH151" t="s">
        <v>1968</v>
      </c>
      <c r="AI151" t="s">
        <v>2046</v>
      </c>
      <c r="AJ151">
        <v>46388</v>
      </c>
      <c r="AK151">
        <v>46752</v>
      </c>
      <c r="AL151" t="s">
        <v>238</v>
      </c>
      <c r="AM151" t="s">
        <v>181</v>
      </c>
      <c r="AN151" t="s">
        <v>713</v>
      </c>
      <c r="AO151" t="s">
        <v>182</v>
      </c>
      <c r="AP151">
        <v>0.87660000000000005</v>
      </c>
      <c r="AQ151">
        <v>33643.35</v>
      </c>
      <c r="AR151" t="s">
        <v>181</v>
      </c>
      <c r="AS151" t="s">
        <v>181</v>
      </c>
      <c r="AT151">
        <v>38379.360000000001</v>
      </c>
      <c r="AU151" t="s">
        <v>183</v>
      </c>
      <c r="AV151">
        <v>12</v>
      </c>
      <c r="AW151" t="s">
        <v>184</v>
      </c>
      <c r="AX151" t="s">
        <v>2025</v>
      </c>
      <c r="AY151" t="s">
        <v>181</v>
      </c>
      <c r="AZ151" t="s">
        <v>185</v>
      </c>
      <c r="BA151" t="s">
        <v>824</v>
      </c>
      <c r="BB151" t="s">
        <v>203</v>
      </c>
      <c r="BC151" t="s">
        <v>762</v>
      </c>
      <c r="BD151">
        <v>46387</v>
      </c>
      <c r="BE151" t="s">
        <v>630</v>
      </c>
      <c r="BF151">
        <v>2026</v>
      </c>
      <c r="BG151">
        <v>2026</v>
      </c>
      <c r="BH151" t="s">
        <v>763</v>
      </c>
      <c r="BI151" t="s">
        <v>185</v>
      </c>
      <c r="BN151">
        <v>0</v>
      </c>
      <c r="BO151">
        <v>0</v>
      </c>
      <c r="BR151" t="s">
        <v>723</v>
      </c>
      <c r="BS151">
        <v>0</v>
      </c>
      <c r="BT151" t="s">
        <v>204</v>
      </c>
      <c r="BU151" t="s">
        <v>246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 t="s">
        <v>181</v>
      </c>
      <c r="DM151">
        <v>0</v>
      </c>
      <c r="DN151">
        <v>0</v>
      </c>
      <c r="DO151" t="s">
        <v>1298</v>
      </c>
      <c r="DP151" t="s">
        <v>1299</v>
      </c>
      <c r="DQ151" t="s">
        <v>237</v>
      </c>
      <c r="DR151">
        <v>46023</v>
      </c>
      <c r="DS151">
        <v>46387</v>
      </c>
      <c r="DT151">
        <v>12</v>
      </c>
      <c r="DU151">
        <v>0.85199999999999998</v>
      </c>
      <c r="DV151">
        <v>33643.35</v>
      </c>
      <c r="DW151">
        <v>39487.5</v>
      </c>
      <c r="DX151">
        <v>0</v>
      </c>
      <c r="DY151">
        <v>-1108.1399999999994</v>
      </c>
      <c r="EA151" t="s">
        <v>217</v>
      </c>
      <c r="EB151" t="b">
        <v>1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 t="s">
        <v>218</v>
      </c>
      <c r="ER151" t="s">
        <v>219</v>
      </c>
      <c r="EU151">
        <v>0</v>
      </c>
      <c r="EV151">
        <v>0</v>
      </c>
      <c r="EW151">
        <v>0</v>
      </c>
      <c r="EX151">
        <v>0</v>
      </c>
      <c r="EY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J151" t="s">
        <v>181</v>
      </c>
      <c r="FK151" t="s">
        <v>181</v>
      </c>
      <c r="FL151" t="s">
        <v>181</v>
      </c>
      <c r="FM151" t="s">
        <v>181</v>
      </c>
      <c r="FN151" t="s">
        <v>330</v>
      </c>
      <c r="FO151" t="s">
        <v>330</v>
      </c>
    </row>
    <row r="152" spans="1:171" x14ac:dyDescent="0.25">
      <c r="A152" t="s">
        <v>714</v>
      </c>
      <c r="B152" t="s">
        <v>1300</v>
      </c>
      <c r="C152" t="s">
        <v>171</v>
      </c>
      <c r="D152" t="s">
        <v>445</v>
      </c>
      <c r="E152" t="s">
        <v>303</v>
      </c>
      <c r="F152" t="s">
        <v>842</v>
      </c>
      <c r="G152" t="s">
        <v>1301</v>
      </c>
      <c r="H152" t="s">
        <v>181</v>
      </c>
      <c r="I152" t="s">
        <v>193</v>
      </c>
      <c r="J152">
        <v>46387</v>
      </c>
      <c r="K152" t="s">
        <v>728</v>
      </c>
      <c r="L152">
        <v>0.7</v>
      </c>
      <c r="M152">
        <v>29888.2</v>
      </c>
      <c r="N152">
        <v>29888.2</v>
      </c>
      <c r="O152">
        <v>1</v>
      </c>
      <c r="P152" t="s">
        <v>194</v>
      </c>
      <c r="Q152">
        <v>0</v>
      </c>
      <c r="R152" t="s">
        <v>630</v>
      </c>
      <c r="S152" t="s">
        <v>195</v>
      </c>
      <c r="T152" t="s">
        <v>196</v>
      </c>
      <c r="U152">
        <v>0</v>
      </c>
      <c r="V152">
        <v>29888.2</v>
      </c>
      <c r="W152">
        <v>0</v>
      </c>
      <c r="X152">
        <v>0</v>
      </c>
      <c r="Y152">
        <v>0</v>
      </c>
      <c r="Z152">
        <v>20921.740000000002</v>
      </c>
      <c r="AA152" t="s">
        <v>197</v>
      </c>
      <c r="AB152" t="s">
        <v>479</v>
      </c>
      <c r="AC152" t="s">
        <v>179</v>
      </c>
      <c r="AD152" t="s">
        <v>256</v>
      </c>
      <c r="AE152" t="s">
        <v>1982</v>
      </c>
      <c r="AF152" t="s">
        <v>303</v>
      </c>
      <c r="AG152" t="s">
        <v>1968</v>
      </c>
      <c r="AH152" t="s">
        <v>1968</v>
      </c>
      <c r="AI152" t="s">
        <v>2000</v>
      </c>
      <c r="AJ152">
        <v>46388</v>
      </c>
      <c r="AK152">
        <v>46752</v>
      </c>
      <c r="AL152" t="s">
        <v>382</v>
      </c>
      <c r="AM152" t="s">
        <v>1302</v>
      </c>
      <c r="AN152" t="s">
        <v>713</v>
      </c>
      <c r="AO152" t="s">
        <v>182</v>
      </c>
      <c r="AP152">
        <v>0.87660000000000005</v>
      </c>
      <c r="AQ152">
        <v>26200</v>
      </c>
      <c r="AR152" t="s">
        <v>181</v>
      </c>
      <c r="AS152" t="s">
        <v>181</v>
      </c>
      <c r="AT152">
        <v>29888.2</v>
      </c>
      <c r="AU152" t="s">
        <v>183</v>
      </c>
      <c r="AV152">
        <v>12</v>
      </c>
      <c r="AW152" t="s">
        <v>184</v>
      </c>
      <c r="AX152" t="s">
        <v>2025</v>
      </c>
      <c r="AY152" t="s">
        <v>181</v>
      </c>
      <c r="AZ152" t="s">
        <v>185</v>
      </c>
      <c r="BA152" t="s">
        <v>824</v>
      </c>
      <c r="BB152" t="s">
        <v>203</v>
      </c>
      <c r="BC152" t="s">
        <v>762</v>
      </c>
      <c r="BD152">
        <v>46387</v>
      </c>
      <c r="BE152" t="s">
        <v>630</v>
      </c>
      <c r="BF152">
        <v>2026</v>
      </c>
      <c r="BG152">
        <v>2026</v>
      </c>
      <c r="BH152" t="s">
        <v>763</v>
      </c>
      <c r="BI152" t="s">
        <v>185</v>
      </c>
      <c r="BN152">
        <v>0</v>
      </c>
      <c r="BO152">
        <v>0</v>
      </c>
      <c r="BR152" t="s">
        <v>723</v>
      </c>
      <c r="BS152">
        <v>0</v>
      </c>
      <c r="BT152" t="s">
        <v>204</v>
      </c>
      <c r="BU152" t="s">
        <v>246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 t="s">
        <v>181</v>
      </c>
      <c r="DM152">
        <v>0</v>
      </c>
      <c r="DN152">
        <v>0</v>
      </c>
      <c r="DO152" t="s">
        <v>1303</v>
      </c>
      <c r="DP152" t="s">
        <v>1304</v>
      </c>
      <c r="DQ152" t="s">
        <v>193</v>
      </c>
      <c r="DR152">
        <v>46023</v>
      </c>
      <c r="DS152">
        <v>46387</v>
      </c>
      <c r="DT152">
        <v>12</v>
      </c>
      <c r="DU152">
        <v>0.85199999999999998</v>
      </c>
      <c r="DV152">
        <v>26200</v>
      </c>
      <c r="DW152">
        <v>30751.17</v>
      </c>
      <c r="DX152">
        <v>0</v>
      </c>
      <c r="DY152">
        <v>-862.96999999999764</v>
      </c>
      <c r="EA152" t="s">
        <v>217</v>
      </c>
      <c r="EB152" t="b">
        <v>1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 t="s">
        <v>218</v>
      </c>
      <c r="ER152" t="s">
        <v>219</v>
      </c>
      <c r="EU152">
        <v>0</v>
      </c>
      <c r="EV152">
        <v>0</v>
      </c>
      <c r="EW152">
        <v>0</v>
      </c>
      <c r="EX152">
        <v>0</v>
      </c>
      <c r="EY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J152" t="s">
        <v>181</v>
      </c>
      <c r="FK152" t="s">
        <v>181</v>
      </c>
      <c r="FL152" t="s">
        <v>1305</v>
      </c>
      <c r="FM152" t="s">
        <v>181</v>
      </c>
      <c r="FN152" t="s">
        <v>181</v>
      </c>
      <c r="FO152" t="s">
        <v>1305</v>
      </c>
    </row>
    <row r="153" spans="1:171" x14ac:dyDescent="0.25">
      <c r="A153" t="s">
        <v>714</v>
      </c>
      <c r="B153" t="s">
        <v>1306</v>
      </c>
      <c r="C153" t="s">
        <v>394</v>
      </c>
      <c r="D153" t="s">
        <v>427</v>
      </c>
      <c r="E153" t="s">
        <v>390</v>
      </c>
      <c r="F153" t="s">
        <v>516</v>
      </c>
      <c r="G153" t="s">
        <v>1307</v>
      </c>
      <c r="H153" t="s">
        <v>1308</v>
      </c>
      <c r="I153" t="s">
        <v>237</v>
      </c>
      <c r="J153">
        <v>46387</v>
      </c>
      <c r="K153" t="s">
        <v>728</v>
      </c>
      <c r="L153">
        <v>0.7</v>
      </c>
      <c r="M153">
        <v>1500000</v>
      </c>
      <c r="N153">
        <v>1000000</v>
      </c>
      <c r="O153">
        <v>100000</v>
      </c>
      <c r="P153" t="s">
        <v>194</v>
      </c>
      <c r="Q153">
        <v>0</v>
      </c>
      <c r="R153" t="s">
        <v>630</v>
      </c>
      <c r="S153" t="s">
        <v>195</v>
      </c>
      <c r="T153" t="s">
        <v>196</v>
      </c>
      <c r="U153">
        <v>0</v>
      </c>
      <c r="V153">
        <v>1500000</v>
      </c>
      <c r="W153">
        <v>0</v>
      </c>
      <c r="X153">
        <v>0</v>
      </c>
      <c r="Y153">
        <v>0</v>
      </c>
      <c r="Z153">
        <v>1050000</v>
      </c>
      <c r="AA153" t="s">
        <v>197</v>
      </c>
      <c r="AB153" t="s">
        <v>596</v>
      </c>
      <c r="AC153" t="s">
        <v>263</v>
      </c>
      <c r="AD153" t="s">
        <v>306</v>
      </c>
      <c r="AE153" t="s">
        <v>2075</v>
      </c>
      <c r="AF153" t="s">
        <v>390</v>
      </c>
      <c r="AG153" t="s">
        <v>1968</v>
      </c>
      <c r="AH153" t="s">
        <v>1968</v>
      </c>
      <c r="AI153" t="s">
        <v>2018</v>
      </c>
      <c r="AJ153">
        <v>46388</v>
      </c>
      <c r="AK153">
        <v>46752</v>
      </c>
      <c r="AL153" t="s">
        <v>181</v>
      </c>
      <c r="AM153" t="s">
        <v>181</v>
      </c>
      <c r="AN153" t="s">
        <v>713</v>
      </c>
      <c r="AO153" t="s">
        <v>201</v>
      </c>
      <c r="AP153">
        <v>1</v>
      </c>
      <c r="AQ153">
        <v>1500000</v>
      </c>
      <c r="AR153" t="s">
        <v>181</v>
      </c>
      <c r="AS153" t="s">
        <v>181</v>
      </c>
      <c r="AT153">
        <v>1000000</v>
      </c>
      <c r="AU153" t="s">
        <v>265</v>
      </c>
      <c r="AV153">
        <v>12</v>
      </c>
      <c r="AW153" t="s">
        <v>184</v>
      </c>
      <c r="AX153" t="s">
        <v>2025</v>
      </c>
      <c r="AY153" t="s">
        <v>181</v>
      </c>
      <c r="AZ153" t="s">
        <v>185</v>
      </c>
      <c r="BA153" t="s">
        <v>824</v>
      </c>
      <c r="BB153" t="s">
        <v>203</v>
      </c>
      <c r="BC153" t="s">
        <v>762</v>
      </c>
      <c r="BD153">
        <v>46387</v>
      </c>
      <c r="BE153" t="s">
        <v>630</v>
      </c>
      <c r="BF153">
        <v>2026</v>
      </c>
      <c r="BG153">
        <v>2026</v>
      </c>
      <c r="BH153" t="s">
        <v>763</v>
      </c>
      <c r="BI153" t="s">
        <v>185</v>
      </c>
      <c r="BN153">
        <v>0</v>
      </c>
      <c r="BO153">
        <v>0</v>
      </c>
      <c r="BP153" t="s">
        <v>1309</v>
      </c>
      <c r="BQ153" t="s">
        <v>2018</v>
      </c>
      <c r="BR153" t="s">
        <v>723</v>
      </c>
      <c r="BS153">
        <v>0</v>
      </c>
      <c r="BT153" t="s">
        <v>204</v>
      </c>
      <c r="BU153" t="s">
        <v>246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 t="s">
        <v>181</v>
      </c>
      <c r="DM153">
        <v>0</v>
      </c>
      <c r="DN153">
        <v>0</v>
      </c>
      <c r="DO153" t="s">
        <v>1310</v>
      </c>
      <c r="DP153" t="s">
        <v>1311</v>
      </c>
      <c r="DQ153" t="s">
        <v>237</v>
      </c>
      <c r="DR153">
        <v>44562</v>
      </c>
      <c r="DS153">
        <v>46387</v>
      </c>
      <c r="DT153">
        <v>60</v>
      </c>
      <c r="DU153">
        <v>1</v>
      </c>
      <c r="DV153">
        <v>952381</v>
      </c>
      <c r="DW153">
        <v>952381</v>
      </c>
      <c r="DX153">
        <v>547619</v>
      </c>
      <c r="DY153">
        <v>547619</v>
      </c>
      <c r="EB153" t="b">
        <v>0</v>
      </c>
      <c r="EC153">
        <v>547619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J153" t="s">
        <v>181</v>
      </c>
      <c r="FK153" t="s">
        <v>181</v>
      </c>
      <c r="FL153" t="s">
        <v>278</v>
      </c>
      <c r="FM153" t="s">
        <v>181</v>
      </c>
      <c r="FN153" t="s">
        <v>181</v>
      </c>
      <c r="FO153" t="s">
        <v>278</v>
      </c>
    </row>
    <row r="154" spans="1:171" x14ac:dyDescent="0.25">
      <c r="A154" t="s">
        <v>714</v>
      </c>
      <c r="B154" t="s">
        <v>1313</v>
      </c>
      <c r="C154" t="s">
        <v>394</v>
      </c>
      <c r="D154" t="s">
        <v>427</v>
      </c>
      <c r="E154" t="s">
        <v>362</v>
      </c>
      <c r="F154" t="s">
        <v>428</v>
      </c>
      <c r="G154" t="s">
        <v>1314</v>
      </c>
      <c r="H154" t="s">
        <v>181</v>
      </c>
      <c r="I154" t="s">
        <v>237</v>
      </c>
      <c r="J154">
        <v>46387</v>
      </c>
      <c r="K154" t="s">
        <v>728</v>
      </c>
      <c r="L154">
        <v>0.7</v>
      </c>
      <c r="M154">
        <v>13500</v>
      </c>
      <c r="N154">
        <v>13500</v>
      </c>
      <c r="O154">
        <v>0</v>
      </c>
      <c r="P154" t="s">
        <v>175</v>
      </c>
      <c r="Q154">
        <v>0</v>
      </c>
      <c r="R154" t="s">
        <v>630</v>
      </c>
      <c r="S154" t="s">
        <v>195</v>
      </c>
      <c r="T154" t="s">
        <v>196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9450</v>
      </c>
      <c r="AA154" t="s">
        <v>197</v>
      </c>
      <c r="AB154" t="s">
        <v>181</v>
      </c>
      <c r="AC154" t="s">
        <v>263</v>
      </c>
      <c r="AD154" t="s">
        <v>256</v>
      </c>
      <c r="AE154" t="s">
        <v>2076</v>
      </c>
      <c r="AF154" t="s">
        <v>180</v>
      </c>
      <c r="AG154" t="s">
        <v>1968</v>
      </c>
      <c r="AH154" t="s">
        <v>1968</v>
      </c>
      <c r="AI154" t="s">
        <v>2022</v>
      </c>
      <c r="AJ154">
        <v>46388</v>
      </c>
      <c r="AK154">
        <v>46752</v>
      </c>
      <c r="AL154" t="s">
        <v>238</v>
      </c>
      <c r="AM154" t="s">
        <v>181</v>
      </c>
      <c r="AN154" t="s">
        <v>713</v>
      </c>
      <c r="AO154" t="s">
        <v>201</v>
      </c>
      <c r="AP154">
        <v>1</v>
      </c>
      <c r="AQ154">
        <v>13500</v>
      </c>
      <c r="AR154" t="s">
        <v>181</v>
      </c>
      <c r="AS154" t="s">
        <v>181</v>
      </c>
      <c r="AT154">
        <v>13500</v>
      </c>
      <c r="AU154" t="s">
        <v>265</v>
      </c>
      <c r="AV154">
        <v>12</v>
      </c>
      <c r="AW154" t="s">
        <v>184</v>
      </c>
      <c r="AX154" t="s">
        <v>2025</v>
      </c>
      <c r="AY154" t="s">
        <v>181</v>
      </c>
      <c r="AZ154" t="s">
        <v>185</v>
      </c>
      <c r="BA154" t="s">
        <v>824</v>
      </c>
      <c r="BB154" t="s">
        <v>203</v>
      </c>
      <c r="BC154" t="s">
        <v>762</v>
      </c>
      <c r="BD154">
        <v>46387</v>
      </c>
      <c r="BE154" t="s">
        <v>630</v>
      </c>
      <c r="BF154">
        <v>2026</v>
      </c>
      <c r="BG154">
        <v>2026</v>
      </c>
      <c r="BH154" t="s">
        <v>763</v>
      </c>
      <c r="BI154" t="s">
        <v>185</v>
      </c>
      <c r="BN154">
        <v>0</v>
      </c>
      <c r="BO154">
        <v>0</v>
      </c>
      <c r="BR154" t="s">
        <v>723</v>
      </c>
      <c r="BS154">
        <v>0</v>
      </c>
      <c r="BT154" t="s">
        <v>204</v>
      </c>
      <c r="BU154" t="s">
        <v>246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 t="s">
        <v>181</v>
      </c>
      <c r="DM154">
        <v>0</v>
      </c>
      <c r="DN154">
        <v>0</v>
      </c>
      <c r="DO154" t="s">
        <v>1315</v>
      </c>
      <c r="DP154" t="s">
        <v>1316</v>
      </c>
      <c r="DQ154" t="s">
        <v>237</v>
      </c>
      <c r="DR154">
        <v>45292</v>
      </c>
      <c r="DS154">
        <v>46387</v>
      </c>
      <c r="DT154">
        <v>36</v>
      </c>
      <c r="DU154">
        <v>1</v>
      </c>
      <c r="DV154">
        <v>174455</v>
      </c>
      <c r="DW154">
        <v>174455</v>
      </c>
      <c r="DX154">
        <v>-160955</v>
      </c>
      <c r="DY154">
        <v>-160955</v>
      </c>
      <c r="EB154" t="b">
        <v>0</v>
      </c>
      <c r="EC154">
        <v>-160955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J154" t="s">
        <v>181</v>
      </c>
      <c r="FK154" t="s">
        <v>181</v>
      </c>
      <c r="FL154" t="s">
        <v>181</v>
      </c>
      <c r="FM154" t="s">
        <v>181</v>
      </c>
      <c r="FN154" t="s">
        <v>734</v>
      </c>
      <c r="FO154" t="s">
        <v>734</v>
      </c>
    </row>
    <row r="155" spans="1:171" x14ac:dyDescent="0.25">
      <c r="A155" t="s">
        <v>714</v>
      </c>
      <c r="B155" t="s">
        <v>1317</v>
      </c>
      <c r="C155" t="s">
        <v>394</v>
      </c>
      <c r="D155" t="s">
        <v>427</v>
      </c>
      <c r="E155" t="s">
        <v>390</v>
      </c>
      <c r="F155" t="s">
        <v>516</v>
      </c>
      <c r="G155" t="s">
        <v>1318</v>
      </c>
      <c r="H155" t="s">
        <v>181</v>
      </c>
      <c r="I155" t="s">
        <v>237</v>
      </c>
      <c r="J155">
        <v>46387</v>
      </c>
      <c r="K155" t="s">
        <v>728</v>
      </c>
      <c r="L155">
        <v>0.7</v>
      </c>
      <c r="M155">
        <v>700000</v>
      </c>
      <c r="N155">
        <v>700000</v>
      </c>
      <c r="O155">
        <v>1</v>
      </c>
      <c r="P155" t="s">
        <v>194</v>
      </c>
      <c r="Q155">
        <v>0</v>
      </c>
      <c r="R155" t="s">
        <v>630</v>
      </c>
      <c r="S155" t="s">
        <v>195</v>
      </c>
      <c r="T155" t="s">
        <v>196</v>
      </c>
      <c r="U155">
        <v>0</v>
      </c>
      <c r="V155">
        <v>700000</v>
      </c>
      <c r="W155">
        <v>0</v>
      </c>
      <c r="X155">
        <v>0</v>
      </c>
      <c r="Y155">
        <v>0</v>
      </c>
      <c r="Z155">
        <v>490000</v>
      </c>
      <c r="AA155" t="s">
        <v>197</v>
      </c>
      <c r="AB155" t="s">
        <v>596</v>
      </c>
      <c r="AC155" t="s">
        <v>263</v>
      </c>
      <c r="AD155" t="s">
        <v>256</v>
      </c>
      <c r="AE155" t="s">
        <v>2006</v>
      </c>
      <c r="AF155" t="s">
        <v>390</v>
      </c>
      <c r="AG155" t="s">
        <v>1968</v>
      </c>
      <c r="AH155" t="s">
        <v>1968</v>
      </c>
      <c r="AI155" t="s">
        <v>2018</v>
      </c>
      <c r="AJ155">
        <v>46388</v>
      </c>
      <c r="AK155">
        <v>46752</v>
      </c>
      <c r="AL155" t="s">
        <v>320</v>
      </c>
      <c r="AM155" t="s">
        <v>1319</v>
      </c>
      <c r="AN155" t="s">
        <v>713</v>
      </c>
      <c r="AO155" t="s">
        <v>201</v>
      </c>
      <c r="AP155">
        <v>1</v>
      </c>
      <c r="AQ155">
        <v>700000</v>
      </c>
      <c r="AR155" t="s">
        <v>181</v>
      </c>
      <c r="AS155" t="s">
        <v>181</v>
      </c>
      <c r="AT155">
        <v>700000</v>
      </c>
      <c r="AU155" t="s">
        <v>265</v>
      </c>
      <c r="AV155">
        <v>12</v>
      </c>
      <c r="AW155" t="s">
        <v>184</v>
      </c>
      <c r="AX155" t="s">
        <v>2025</v>
      </c>
      <c r="AY155" t="s">
        <v>181</v>
      </c>
      <c r="AZ155" t="s">
        <v>185</v>
      </c>
      <c r="BA155" t="s">
        <v>824</v>
      </c>
      <c r="BB155" t="s">
        <v>203</v>
      </c>
      <c r="BC155" t="s">
        <v>762</v>
      </c>
      <c r="BD155">
        <v>46387</v>
      </c>
      <c r="BE155" t="s">
        <v>630</v>
      </c>
      <c r="BF155">
        <v>2026</v>
      </c>
      <c r="BG155">
        <v>2026</v>
      </c>
      <c r="BH155" t="s">
        <v>763</v>
      </c>
      <c r="BI155" t="s">
        <v>185</v>
      </c>
      <c r="BN155">
        <v>0</v>
      </c>
      <c r="BO155">
        <v>0</v>
      </c>
      <c r="BP155" t="s">
        <v>1320</v>
      </c>
      <c r="BQ155" t="s">
        <v>2018</v>
      </c>
      <c r="BR155" t="s">
        <v>723</v>
      </c>
      <c r="BS155">
        <v>0</v>
      </c>
      <c r="BT155" t="s">
        <v>204</v>
      </c>
      <c r="BU155" t="s">
        <v>246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 t="s">
        <v>181</v>
      </c>
      <c r="DM155">
        <v>0</v>
      </c>
      <c r="DN155">
        <v>0</v>
      </c>
      <c r="DO155" t="s">
        <v>1321</v>
      </c>
      <c r="DP155" t="s">
        <v>1322</v>
      </c>
      <c r="DQ155" t="s">
        <v>237</v>
      </c>
      <c r="DR155">
        <v>45931</v>
      </c>
      <c r="DS155">
        <v>46387</v>
      </c>
      <c r="DT155">
        <v>15</v>
      </c>
      <c r="DU155">
        <v>1</v>
      </c>
      <c r="DV155">
        <v>850000</v>
      </c>
      <c r="DW155">
        <v>850000</v>
      </c>
      <c r="DX155">
        <v>0</v>
      </c>
      <c r="DY155">
        <v>0</v>
      </c>
      <c r="EA155" t="s">
        <v>217</v>
      </c>
      <c r="EB155" t="b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 t="s">
        <v>218</v>
      </c>
      <c r="ER155" t="s">
        <v>219</v>
      </c>
      <c r="EU155">
        <v>0</v>
      </c>
      <c r="EV155">
        <v>0</v>
      </c>
      <c r="EW155">
        <v>0</v>
      </c>
      <c r="EX155">
        <v>0</v>
      </c>
      <c r="EY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J155" t="s">
        <v>181</v>
      </c>
      <c r="FK155" t="s">
        <v>181</v>
      </c>
      <c r="FL155" t="s">
        <v>468</v>
      </c>
      <c r="FM155" t="s">
        <v>181</v>
      </c>
      <c r="FN155" t="s">
        <v>181</v>
      </c>
      <c r="FO155" t="s">
        <v>468</v>
      </c>
    </row>
    <row r="156" spans="1:171" x14ac:dyDescent="0.25">
      <c r="A156" t="s">
        <v>714</v>
      </c>
      <c r="B156" t="s">
        <v>1323</v>
      </c>
      <c r="C156" t="s">
        <v>220</v>
      </c>
      <c r="D156" t="s">
        <v>482</v>
      </c>
      <c r="E156" t="s">
        <v>410</v>
      </c>
      <c r="F156" t="s">
        <v>483</v>
      </c>
      <c r="G156" t="s">
        <v>1324</v>
      </c>
      <c r="H156" t="s">
        <v>1325</v>
      </c>
      <c r="I156" t="s">
        <v>193</v>
      </c>
      <c r="J156">
        <v>46387</v>
      </c>
      <c r="K156" t="s">
        <v>728</v>
      </c>
      <c r="L156">
        <v>0.7</v>
      </c>
      <c r="M156">
        <v>71019.850000000006</v>
      </c>
      <c r="N156">
        <v>71019.850000000006</v>
      </c>
      <c r="O156">
        <v>1</v>
      </c>
      <c r="P156" t="s">
        <v>194</v>
      </c>
      <c r="Q156">
        <v>0</v>
      </c>
      <c r="R156" t="s">
        <v>630</v>
      </c>
      <c r="S156" t="s">
        <v>195</v>
      </c>
      <c r="T156" t="s">
        <v>196</v>
      </c>
      <c r="U156">
        <v>0</v>
      </c>
      <c r="V156">
        <v>71019.850000000006</v>
      </c>
      <c r="W156">
        <v>0</v>
      </c>
      <c r="X156">
        <v>0</v>
      </c>
      <c r="Y156">
        <v>0</v>
      </c>
      <c r="Z156">
        <v>49713.9</v>
      </c>
      <c r="AA156" t="s">
        <v>197</v>
      </c>
      <c r="AB156" t="s">
        <v>181</v>
      </c>
      <c r="AC156" t="s">
        <v>179</v>
      </c>
      <c r="AD156" t="s">
        <v>180</v>
      </c>
      <c r="AE156" t="s">
        <v>1979</v>
      </c>
      <c r="AF156" t="s">
        <v>789</v>
      </c>
      <c r="AG156" t="s">
        <v>1968</v>
      </c>
      <c r="AH156" t="s">
        <v>1968</v>
      </c>
      <c r="AI156" t="s">
        <v>2018</v>
      </c>
      <c r="AJ156">
        <v>46388</v>
      </c>
      <c r="AK156">
        <v>46752</v>
      </c>
      <c r="AL156" t="s">
        <v>200</v>
      </c>
      <c r="AM156" t="s">
        <v>181</v>
      </c>
      <c r="AN156" t="s">
        <v>713</v>
      </c>
      <c r="AO156" t="s">
        <v>182</v>
      </c>
      <c r="AP156">
        <v>0.87660000000000005</v>
      </c>
      <c r="AQ156">
        <v>62256</v>
      </c>
      <c r="AR156" t="s">
        <v>181</v>
      </c>
      <c r="AS156" t="s">
        <v>181</v>
      </c>
      <c r="AT156">
        <v>71019.850000000006</v>
      </c>
      <c r="AU156" t="s">
        <v>183</v>
      </c>
      <c r="AV156">
        <v>12</v>
      </c>
      <c r="AW156" t="s">
        <v>184</v>
      </c>
      <c r="AX156" t="s">
        <v>2025</v>
      </c>
      <c r="AY156" t="s">
        <v>181</v>
      </c>
      <c r="AZ156" t="s">
        <v>185</v>
      </c>
      <c r="BA156" t="s">
        <v>824</v>
      </c>
      <c r="BB156" t="s">
        <v>203</v>
      </c>
      <c r="BC156" t="s">
        <v>762</v>
      </c>
      <c r="BD156">
        <v>46387</v>
      </c>
      <c r="BE156" t="s">
        <v>630</v>
      </c>
      <c r="BF156">
        <v>2026</v>
      </c>
      <c r="BG156">
        <v>2026</v>
      </c>
      <c r="BH156" t="s">
        <v>763</v>
      </c>
      <c r="BI156" t="s">
        <v>185</v>
      </c>
      <c r="BN156">
        <v>0</v>
      </c>
      <c r="BO156">
        <v>0</v>
      </c>
      <c r="BR156" t="s">
        <v>723</v>
      </c>
      <c r="BS156">
        <v>0</v>
      </c>
      <c r="BT156" t="s">
        <v>204</v>
      </c>
      <c r="BU156" t="s">
        <v>246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 t="s">
        <v>181</v>
      </c>
      <c r="DM156">
        <v>0</v>
      </c>
      <c r="DN156">
        <v>0</v>
      </c>
      <c r="DO156" t="s">
        <v>1326</v>
      </c>
      <c r="DP156" t="s">
        <v>1327</v>
      </c>
      <c r="DQ156" t="s">
        <v>193</v>
      </c>
      <c r="DR156">
        <v>46023</v>
      </c>
      <c r="DS156">
        <v>46387</v>
      </c>
      <c r="DT156">
        <v>12</v>
      </c>
      <c r="DU156">
        <v>0.85199999999999998</v>
      </c>
      <c r="DV156">
        <v>62256</v>
      </c>
      <c r="DW156">
        <v>73070.42</v>
      </c>
      <c r="DX156">
        <v>0</v>
      </c>
      <c r="DY156">
        <v>-2050.5699999999924</v>
      </c>
      <c r="EA156" t="s">
        <v>217</v>
      </c>
      <c r="EB156" t="b">
        <v>1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 t="s">
        <v>218</v>
      </c>
      <c r="ER156" t="s">
        <v>219</v>
      </c>
      <c r="EU156">
        <v>0</v>
      </c>
      <c r="EV156">
        <v>0</v>
      </c>
      <c r="EW156">
        <v>0</v>
      </c>
      <c r="EX156">
        <v>0</v>
      </c>
      <c r="EY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J156" t="s">
        <v>181</v>
      </c>
      <c r="FK156" t="s">
        <v>181</v>
      </c>
      <c r="FL156" t="s">
        <v>1328</v>
      </c>
      <c r="FM156" t="s">
        <v>181</v>
      </c>
      <c r="FN156" t="s">
        <v>181</v>
      </c>
      <c r="FO156" t="s">
        <v>1328</v>
      </c>
    </row>
    <row r="157" spans="1:171" x14ac:dyDescent="0.25">
      <c r="A157" t="s">
        <v>714</v>
      </c>
      <c r="B157" t="s">
        <v>1329</v>
      </c>
      <c r="C157" t="s">
        <v>188</v>
      </c>
      <c r="D157" t="s">
        <v>578</v>
      </c>
      <c r="E157" t="s">
        <v>267</v>
      </c>
      <c r="F157" t="s">
        <v>843</v>
      </c>
      <c r="G157" t="s">
        <v>1330</v>
      </c>
      <c r="H157" t="s">
        <v>181</v>
      </c>
      <c r="I157" t="s">
        <v>237</v>
      </c>
      <c r="J157">
        <v>46387</v>
      </c>
      <c r="K157" t="s">
        <v>728</v>
      </c>
      <c r="L157">
        <v>0.7</v>
      </c>
      <c r="M157">
        <v>166548.62</v>
      </c>
      <c r="N157">
        <v>166548.62</v>
      </c>
      <c r="O157">
        <v>0</v>
      </c>
      <c r="P157" t="s">
        <v>175</v>
      </c>
      <c r="Q157">
        <v>0</v>
      </c>
      <c r="R157" t="s">
        <v>630</v>
      </c>
      <c r="S157" t="s">
        <v>195</v>
      </c>
      <c r="T157" t="s">
        <v>196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116584.03</v>
      </c>
      <c r="AA157" t="s">
        <v>197</v>
      </c>
      <c r="AB157" t="s">
        <v>181</v>
      </c>
      <c r="AC157" t="s">
        <v>199</v>
      </c>
      <c r="AD157" t="s">
        <v>180</v>
      </c>
      <c r="AE157" t="s">
        <v>1979</v>
      </c>
      <c r="AF157" t="s">
        <v>711</v>
      </c>
      <c r="AG157" t="s">
        <v>1968</v>
      </c>
      <c r="AH157" t="s">
        <v>1968</v>
      </c>
      <c r="AI157" t="s">
        <v>2026</v>
      </c>
      <c r="AJ157">
        <v>46388</v>
      </c>
      <c r="AK157">
        <v>46752</v>
      </c>
      <c r="AL157" t="s">
        <v>200</v>
      </c>
      <c r="AM157" t="s">
        <v>181</v>
      </c>
      <c r="AN157" t="s">
        <v>713</v>
      </c>
      <c r="AO157" t="s">
        <v>201</v>
      </c>
      <c r="AP157">
        <v>1</v>
      </c>
      <c r="AQ157">
        <v>166548.62</v>
      </c>
      <c r="AR157" t="s">
        <v>181</v>
      </c>
      <c r="AS157" t="s">
        <v>181</v>
      </c>
      <c r="AT157">
        <v>166548.62</v>
      </c>
      <c r="AU157" t="s">
        <v>202</v>
      </c>
      <c r="AV157">
        <v>12</v>
      </c>
      <c r="AW157" t="s">
        <v>184</v>
      </c>
      <c r="AX157" t="s">
        <v>2025</v>
      </c>
      <c r="AY157" t="s">
        <v>181</v>
      </c>
      <c r="AZ157" t="s">
        <v>185</v>
      </c>
      <c r="BA157" t="s">
        <v>824</v>
      </c>
      <c r="BB157" t="s">
        <v>203</v>
      </c>
      <c r="BC157" t="s">
        <v>762</v>
      </c>
      <c r="BD157">
        <v>46387</v>
      </c>
      <c r="BE157" t="s">
        <v>630</v>
      </c>
      <c r="BF157">
        <v>2026</v>
      </c>
      <c r="BG157">
        <v>2026</v>
      </c>
      <c r="BH157" t="s">
        <v>763</v>
      </c>
      <c r="BI157" t="s">
        <v>185</v>
      </c>
      <c r="BN157">
        <v>0</v>
      </c>
      <c r="BO157">
        <v>0</v>
      </c>
      <c r="BR157" t="s">
        <v>723</v>
      </c>
      <c r="BS157">
        <v>0</v>
      </c>
      <c r="BT157" t="s">
        <v>204</v>
      </c>
      <c r="BU157" t="s">
        <v>246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 t="s">
        <v>181</v>
      </c>
      <c r="DM157">
        <v>0</v>
      </c>
      <c r="DN157">
        <v>0</v>
      </c>
      <c r="DO157" t="s">
        <v>1331</v>
      </c>
      <c r="DP157" t="s">
        <v>1332</v>
      </c>
      <c r="DQ157" t="s">
        <v>237</v>
      </c>
      <c r="DR157">
        <v>46023</v>
      </c>
      <c r="DS157">
        <v>46387</v>
      </c>
      <c r="DT157">
        <v>12</v>
      </c>
      <c r="DU157">
        <v>1</v>
      </c>
      <c r="DV157">
        <v>166548.56</v>
      </c>
      <c r="DW157">
        <v>166548.56</v>
      </c>
      <c r="DX157">
        <v>5.9999999997671694E-2</v>
      </c>
      <c r="DY157">
        <v>5.9999999997671694E-2</v>
      </c>
      <c r="EA157" t="s">
        <v>217</v>
      </c>
      <c r="EB157" t="b">
        <v>1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 t="s">
        <v>218</v>
      </c>
      <c r="ER157" t="s">
        <v>219</v>
      </c>
      <c r="EU157">
        <v>0</v>
      </c>
      <c r="EV157">
        <v>0</v>
      </c>
      <c r="EW157">
        <v>0</v>
      </c>
      <c r="EX157">
        <v>0</v>
      </c>
      <c r="EY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J157" t="s">
        <v>181</v>
      </c>
      <c r="FK157" t="s">
        <v>181</v>
      </c>
      <c r="FL157" t="s">
        <v>181</v>
      </c>
      <c r="FM157" t="s">
        <v>181</v>
      </c>
      <c r="FN157" t="s">
        <v>247</v>
      </c>
      <c r="FO157" t="s">
        <v>247</v>
      </c>
    </row>
    <row r="158" spans="1:171" x14ac:dyDescent="0.25">
      <c r="A158" t="s">
        <v>714</v>
      </c>
      <c r="B158" t="s">
        <v>1333</v>
      </c>
      <c r="C158" t="s">
        <v>220</v>
      </c>
      <c r="D158" t="s">
        <v>558</v>
      </c>
      <c r="E158" t="s">
        <v>222</v>
      </c>
      <c r="F158" t="s">
        <v>559</v>
      </c>
      <c r="G158" t="s">
        <v>1334</v>
      </c>
      <c r="H158" t="s">
        <v>181</v>
      </c>
      <c r="I158" t="s">
        <v>237</v>
      </c>
      <c r="J158">
        <v>46387</v>
      </c>
      <c r="K158" t="s">
        <v>728</v>
      </c>
      <c r="L158">
        <v>0.7</v>
      </c>
      <c r="M158">
        <v>49281.31</v>
      </c>
      <c r="N158">
        <v>49281.31</v>
      </c>
      <c r="O158">
        <v>0</v>
      </c>
      <c r="P158" t="s">
        <v>224</v>
      </c>
      <c r="Q158">
        <v>0</v>
      </c>
      <c r="R158" t="s">
        <v>630</v>
      </c>
      <c r="S158" t="s">
        <v>195</v>
      </c>
      <c r="T158" t="s">
        <v>196</v>
      </c>
      <c r="U158">
        <v>49281.31</v>
      </c>
      <c r="V158">
        <v>0</v>
      </c>
      <c r="W158">
        <v>0</v>
      </c>
      <c r="X158">
        <v>0</v>
      </c>
      <c r="Y158">
        <v>0</v>
      </c>
      <c r="Z158">
        <v>34496.92</v>
      </c>
      <c r="AA158" t="s">
        <v>177</v>
      </c>
      <c r="AB158" t="s">
        <v>181</v>
      </c>
      <c r="AC158" t="s">
        <v>179</v>
      </c>
      <c r="AD158" t="s">
        <v>180</v>
      </c>
      <c r="AE158" t="s">
        <v>1979</v>
      </c>
      <c r="AF158" t="s">
        <v>180</v>
      </c>
      <c r="AG158" t="s">
        <v>1968</v>
      </c>
      <c r="AH158" t="s">
        <v>1968</v>
      </c>
      <c r="AI158" t="s">
        <v>2061</v>
      </c>
      <c r="AJ158">
        <v>46388</v>
      </c>
      <c r="AK158">
        <v>46752</v>
      </c>
      <c r="AL158" t="s">
        <v>238</v>
      </c>
      <c r="AM158" t="s">
        <v>563</v>
      </c>
      <c r="AN158" t="s">
        <v>713</v>
      </c>
      <c r="AO158" t="s">
        <v>182</v>
      </c>
      <c r="AP158">
        <v>0.87660000000000005</v>
      </c>
      <c r="AQ158">
        <v>43200</v>
      </c>
      <c r="AR158" t="s">
        <v>181</v>
      </c>
      <c r="AS158" t="s">
        <v>181</v>
      </c>
      <c r="AT158">
        <v>49281.31</v>
      </c>
      <c r="AU158" t="s">
        <v>183</v>
      </c>
      <c r="AV158">
        <v>12</v>
      </c>
      <c r="AW158" t="s">
        <v>184</v>
      </c>
      <c r="AX158" t="s">
        <v>2025</v>
      </c>
      <c r="AY158" t="s">
        <v>181</v>
      </c>
      <c r="AZ158" t="s">
        <v>185</v>
      </c>
      <c r="BA158" t="s">
        <v>824</v>
      </c>
      <c r="BB158" t="s">
        <v>203</v>
      </c>
      <c r="BC158" t="s">
        <v>762</v>
      </c>
      <c r="BD158">
        <v>46387</v>
      </c>
      <c r="BE158" t="s">
        <v>630</v>
      </c>
      <c r="BF158">
        <v>2026</v>
      </c>
      <c r="BG158">
        <v>2026</v>
      </c>
      <c r="BH158" t="s">
        <v>763</v>
      </c>
      <c r="BI158" t="s">
        <v>185</v>
      </c>
      <c r="BN158">
        <v>0</v>
      </c>
      <c r="BO158">
        <v>0</v>
      </c>
      <c r="BR158" t="s">
        <v>723</v>
      </c>
      <c r="BS158">
        <v>0</v>
      </c>
      <c r="BT158" t="s">
        <v>204</v>
      </c>
      <c r="BU158" t="s">
        <v>246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 t="s">
        <v>429</v>
      </c>
      <c r="DM158">
        <v>0</v>
      </c>
      <c r="DN158">
        <v>0</v>
      </c>
      <c r="DO158" t="s">
        <v>561</v>
      </c>
      <c r="DP158" t="s">
        <v>562</v>
      </c>
      <c r="DQ158" t="s">
        <v>237</v>
      </c>
      <c r="DR158">
        <v>46023</v>
      </c>
      <c r="DS158">
        <v>46387</v>
      </c>
      <c r="DT158">
        <v>12</v>
      </c>
      <c r="DU158">
        <v>0.8518</v>
      </c>
      <c r="DV158">
        <v>43200</v>
      </c>
      <c r="DW158">
        <v>50716.13</v>
      </c>
      <c r="DX158">
        <v>0</v>
      </c>
      <c r="DY158">
        <v>-1434.8199999999997</v>
      </c>
      <c r="EA158" t="s">
        <v>217</v>
      </c>
      <c r="EB158" t="b">
        <v>1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 t="s">
        <v>218</v>
      </c>
      <c r="ER158" t="s">
        <v>219</v>
      </c>
      <c r="EU158">
        <v>0</v>
      </c>
      <c r="EV158">
        <v>0</v>
      </c>
      <c r="EW158">
        <v>0</v>
      </c>
      <c r="EX158">
        <v>0</v>
      </c>
      <c r="EY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J158" t="s">
        <v>181</v>
      </c>
      <c r="FK158" t="s">
        <v>430</v>
      </c>
      <c r="FL158" t="s">
        <v>181</v>
      </c>
      <c r="FM158" t="s">
        <v>181</v>
      </c>
      <c r="FN158" t="s">
        <v>181</v>
      </c>
      <c r="FO158" t="s">
        <v>430</v>
      </c>
    </row>
    <row r="159" spans="1:171" x14ac:dyDescent="0.25">
      <c r="A159" t="s">
        <v>714</v>
      </c>
      <c r="B159" t="s">
        <v>1335</v>
      </c>
      <c r="C159" t="s">
        <v>220</v>
      </c>
      <c r="D159" t="s">
        <v>558</v>
      </c>
      <c r="E159" t="s">
        <v>410</v>
      </c>
      <c r="F159" t="s">
        <v>959</v>
      </c>
      <c r="G159" t="s">
        <v>1336</v>
      </c>
      <c r="H159" t="s">
        <v>181</v>
      </c>
      <c r="I159" t="s">
        <v>193</v>
      </c>
      <c r="J159">
        <v>46387</v>
      </c>
      <c r="K159" t="s">
        <v>728</v>
      </c>
      <c r="L159">
        <v>0.7</v>
      </c>
      <c r="M159">
        <v>40800</v>
      </c>
      <c r="N159">
        <v>40800</v>
      </c>
      <c r="O159">
        <v>0</v>
      </c>
      <c r="P159" t="s">
        <v>194</v>
      </c>
      <c r="Q159">
        <v>0</v>
      </c>
      <c r="R159" t="s">
        <v>630</v>
      </c>
      <c r="S159" t="s">
        <v>195</v>
      </c>
      <c r="T159" t="s">
        <v>196</v>
      </c>
      <c r="U159">
        <v>0</v>
      </c>
      <c r="V159">
        <v>40800</v>
      </c>
      <c r="W159">
        <v>0</v>
      </c>
      <c r="X159">
        <v>0</v>
      </c>
      <c r="Y159">
        <v>0</v>
      </c>
      <c r="Z159">
        <v>28560</v>
      </c>
      <c r="AA159" t="s">
        <v>197</v>
      </c>
      <c r="AB159" t="s">
        <v>181</v>
      </c>
      <c r="AC159" t="s">
        <v>179</v>
      </c>
      <c r="AD159" t="s">
        <v>180</v>
      </c>
      <c r="AE159" t="s">
        <v>1979</v>
      </c>
      <c r="AF159" t="s">
        <v>180</v>
      </c>
      <c r="AG159" t="s">
        <v>1968</v>
      </c>
      <c r="AH159" t="s">
        <v>1968</v>
      </c>
      <c r="AI159" t="s">
        <v>2046</v>
      </c>
      <c r="AJ159">
        <v>46388</v>
      </c>
      <c r="AK159">
        <v>46752</v>
      </c>
      <c r="AL159" t="s">
        <v>238</v>
      </c>
      <c r="AM159" t="s">
        <v>181</v>
      </c>
      <c r="AN159" t="s">
        <v>713</v>
      </c>
      <c r="AO159" t="s">
        <v>201</v>
      </c>
      <c r="AP159">
        <v>1</v>
      </c>
      <c r="AQ159">
        <v>40800</v>
      </c>
      <c r="AR159" t="s">
        <v>181</v>
      </c>
      <c r="AS159" t="s">
        <v>181</v>
      </c>
      <c r="AT159">
        <v>40800</v>
      </c>
      <c r="AU159" t="s">
        <v>183</v>
      </c>
      <c r="AV159">
        <v>12</v>
      </c>
      <c r="AW159" t="s">
        <v>184</v>
      </c>
      <c r="AX159" t="s">
        <v>2025</v>
      </c>
      <c r="AY159" t="s">
        <v>181</v>
      </c>
      <c r="AZ159" t="s">
        <v>185</v>
      </c>
      <c r="BA159" t="s">
        <v>824</v>
      </c>
      <c r="BB159" t="s">
        <v>203</v>
      </c>
      <c r="BC159" t="s">
        <v>762</v>
      </c>
      <c r="BD159">
        <v>46387</v>
      </c>
      <c r="BE159" t="s">
        <v>630</v>
      </c>
      <c r="BF159">
        <v>2026</v>
      </c>
      <c r="BG159">
        <v>2026</v>
      </c>
      <c r="BH159" t="s">
        <v>763</v>
      </c>
      <c r="BI159" t="s">
        <v>185</v>
      </c>
      <c r="BN159">
        <v>0</v>
      </c>
      <c r="BO159">
        <v>0</v>
      </c>
      <c r="BR159" t="s">
        <v>723</v>
      </c>
      <c r="BS159">
        <v>0</v>
      </c>
      <c r="BT159" t="s">
        <v>204</v>
      </c>
      <c r="BU159" t="s">
        <v>246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 t="s">
        <v>181</v>
      </c>
      <c r="DM159">
        <v>0</v>
      </c>
      <c r="DN159">
        <v>0</v>
      </c>
      <c r="DO159" t="s">
        <v>1337</v>
      </c>
      <c r="DP159" t="s">
        <v>1338</v>
      </c>
      <c r="DQ159" t="s">
        <v>193</v>
      </c>
      <c r="DR159">
        <v>46023</v>
      </c>
      <c r="DS159">
        <v>46387</v>
      </c>
      <c r="DT159">
        <v>12</v>
      </c>
      <c r="DU159">
        <v>1</v>
      </c>
      <c r="DV159">
        <v>40800</v>
      </c>
      <c r="DW159">
        <v>40800</v>
      </c>
      <c r="DX159">
        <v>0</v>
      </c>
      <c r="DY159">
        <v>0</v>
      </c>
      <c r="EA159" t="s">
        <v>217</v>
      </c>
      <c r="EB159" t="b">
        <v>1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 t="s">
        <v>218</v>
      </c>
      <c r="ER159" t="s">
        <v>219</v>
      </c>
      <c r="EU159">
        <v>0</v>
      </c>
      <c r="EV159">
        <v>0</v>
      </c>
      <c r="EW159">
        <v>0</v>
      </c>
      <c r="EX159">
        <v>0</v>
      </c>
      <c r="EY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J159" t="s">
        <v>181</v>
      </c>
      <c r="FK159" t="s">
        <v>181</v>
      </c>
      <c r="FL159" t="s">
        <v>287</v>
      </c>
      <c r="FM159" t="s">
        <v>181</v>
      </c>
      <c r="FN159" t="s">
        <v>181</v>
      </c>
      <c r="FO159" t="s">
        <v>287</v>
      </c>
    </row>
    <row r="160" spans="1:171" x14ac:dyDescent="0.25">
      <c r="A160" t="s">
        <v>714</v>
      </c>
      <c r="B160" t="s">
        <v>1339</v>
      </c>
      <c r="C160" t="s">
        <v>220</v>
      </c>
      <c r="D160" t="s">
        <v>558</v>
      </c>
      <c r="E160" t="s">
        <v>410</v>
      </c>
      <c r="F160" t="s">
        <v>959</v>
      </c>
      <c r="G160" t="s">
        <v>1340</v>
      </c>
      <c r="H160" t="s">
        <v>181</v>
      </c>
      <c r="I160" t="s">
        <v>237</v>
      </c>
      <c r="J160">
        <v>46387</v>
      </c>
      <c r="K160" t="s">
        <v>728</v>
      </c>
      <c r="L160">
        <v>0.7</v>
      </c>
      <c r="M160">
        <v>55650</v>
      </c>
      <c r="N160">
        <v>55650</v>
      </c>
      <c r="O160">
        <v>0</v>
      </c>
      <c r="P160" t="s">
        <v>175</v>
      </c>
      <c r="Q160">
        <v>0</v>
      </c>
      <c r="R160" t="s">
        <v>630</v>
      </c>
      <c r="S160" t="s">
        <v>195</v>
      </c>
      <c r="T160" t="s">
        <v>196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38955</v>
      </c>
      <c r="AA160" t="s">
        <v>197</v>
      </c>
      <c r="AB160" t="s">
        <v>311</v>
      </c>
      <c r="AC160" t="s">
        <v>179</v>
      </c>
      <c r="AD160" t="s">
        <v>180</v>
      </c>
      <c r="AE160" t="s">
        <v>1979</v>
      </c>
      <c r="AF160" t="s">
        <v>180</v>
      </c>
      <c r="AG160" t="s">
        <v>1968</v>
      </c>
      <c r="AH160" t="s">
        <v>1968</v>
      </c>
      <c r="AI160" t="s">
        <v>2047</v>
      </c>
      <c r="AJ160">
        <v>46388</v>
      </c>
      <c r="AK160">
        <v>46752</v>
      </c>
      <c r="AL160" t="s">
        <v>238</v>
      </c>
      <c r="AM160" t="s">
        <v>181</v>
      </c>
      <c r="AN160" t="s">
        <v>713</v>
      </c>
      <c r="AO160" t="s">
        <v>201</v>
      </c>
      <c r="AP160">
        <v>1</v>
      </c>
      <c r="AQ160">
        <v>55650</v>
      </c>
      <c r="AR160" t="s">
        <v>245</v>
      </c>
      <c r="AS160" t="s">
        <v>181</v>
      </c>
      <c r="AT160">
        <v>55650</v>
      </c>
      <c r="AU160" t="s">
        <v>183</v>
      </c>
      <c r="AV160">
        <v>12</v>
      </c>
      <c r="AW160" t="s">
        <v>184</v>
      </c>
      <c r="AX160" t="s">
        <v>2025</v>
      </c>
      <c r="AY160" t="s">
        <v>181</v>
      </c>
      <c r="AZ160" t="s">
        <v>185</v>
      </c>
      <c r="BA160" t="s">
        <v>824</v>
      </c>
      <c r="BB160" t="s">
        <v>203</v>
      </c>
      <c r="BC160" t="s">
        <v>762</v>
      </c>
      <c r="BD160">
        <v>46387</v>
      </c>
      <c r="BE160" t="s">
        <v>630</v>
      </c>
      <c r="BF160">
        <v>2026</v>
      </c>
      <c r="BG160">
        <v>2026</v>
      </c>
      <c r="BH160" t="s">
        <v>763</v>
      </c>
      <c r="BI160" t="s">
        <v>185</v>
      </c>
      <c r="BN160">
        <v>0</v>
      </c>
      <c r="BO160">
        <v>0</v>
      </c>
      <c r="BR160" t="s">
        <v>723</v>
      </c>
      <c r="BS160">
        <v>0</v>
      </c>
      <c r="BT160" t="s">
        <v>204</v>
      </c>
      <c r="BU160" t="s">
        <v>246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 t="s">
        <v>181</v>
      </c>
      <c r="DM160">
        <v>0</v>
      </c>
      <c r="DN160">
        <v>0</v>
      </c>
      <c r="DO160" t="s">
        <v>1341</v>
      </c>
      <c r="DP160" t="s">
        <v>1342</v>
      </c>
      <c r="DQ160" t="s">
        <v>237</v>
      </c>
      <c r="DR160">
        <v>46023</v>
      </c>
      <c r="DS160">
        <v>46387</v>
      </c>
      <c r="DT160">
        <v>12</v>
      </c>
      <c r="DU160">
        <v>1</v>
      </c>
      <c r="DV160">
        <v>58578.96</v>
      </c>
      <c r="DW160">
        <v>58578.96</v>
      </c>
      <c r="DX160">
        <v>-2928.9599999999991</v>
      </c>
      <c r="DY160">
        <v>-2928.9599999999991</v>
      </c>
      <c r="EB160" t="b">
        <v>1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J160" t="s">
        <v>181</v>
      </c>
      <c r="FK160" t="s">
        <v>181</v>
      </c>
      <c r="FL160" t="s">
        <v>181</v>
      </c>
      <c r="FM160" t="s">
        <v>181</v>
      </c>
      <c r="FN160" t="s">
        <v>334</v>
      </c>
      <c r="FO160" t="s">
        <v>334</v>
      </c>
    </row>
    <row r="161" spans="1:171" x14ac:dyDescent="0.25">
      <c r="A161" t="s">
        <v>714</v>
      </c>
      <c r="B161" t="s">
        <v>1343</v>
      </c>
      <c r="C161" t="s">
        <v>171</v>
      </c>
      <c r="D161" t="s">
        <v>327</v>
      </c>
      <c r="E161" t="s">
        <v>303</v>
      </c>
      <c r="F161" t="s">
        <v>601</v>
      </c>
      <c r="G161" t="s">
        <v>1344</v>
      </c>
      <c r="H161" t="s">
        <v>1345</v>
      </c>
      <c r="I161" t="s">
        <v>193</v>
      </c>
      <c r="J161">
        <v>46387</v>
      </c>
      <c r="K161" t="s">
        <v>728</v>
      </c>
      <c r="L161">
        <v>0.7</v>
      </c>
      <c r="M161">
        <v>117726.44</v>
      </c>
      <c r="N161">
        <v>117726.44</v>
      </c>
      <c r="O161">
        <v>0</v>
      </c>
      <c r="P161" t="s">
        <v>194</v>
      </c>
      <c r="Q161">
        <v>0</v>
      </c>
      <c r="R161" t="s">
        <v>630</v>
      </c>
      <c r="S161" t="s">
        <v>195</v>
      </c>
      <c r="T161" t="s">
        <v>196</v>
      </c>
      <c r="U161">
        <v>0</v>
      </c>
      <c r="V161">
        <v>117726.44</v>
      </c>
      <c r="W161">
        <v>0</v>
      </c>
      <c r="X161">
        <v>0</v>
      </c>
      <c r="Y161">
        <v>0</v>
      </c>
      <c r="Z161">
        <v>82408.509999999995</v>
      </c>
      <c r="AA161" t="s">
        <v>197</v>
      </c>
      <c r="AB161" t="s">
        <v>479</v>
      </c>
      <c r="AC161" t="s">
        <v>179</v>
      </c>
      <c r="AD161" t="s">
        <v>180</v>
      </c>
      <c r="AE161" t="s">
        <v>1979</v>
      </c>
      <c r="AF161" t="s">
        <v>180</v>
      </c>
      <c r="AG161" t="s">
        <v>1968</v>
      </c>
      <c r="AH161" t="s">
        <v>1968</v>
      </c>
      <c r="AI161" t="s">
        <v>2046</v>
      </c>
      <c r="AJ161">
        <v>46388</v>
      </c>
      <c r="AK161">
        <v>46752</v>
      </c>
      <c r="AL161" t="s">
        <v>238</v>
      </c>
      <c r="AM161" t="s">
        <v>181</v>
      </c>
      <c r="AN161" t="s">
        <v>713</v>
      </c>
      <c r="AO161" t="s">
        <v>182</v>
      </c>
      <c r="AP161">
        <v>0.87660000000000005</v>
      </c>
      <c r="AQ161">
        <v>103199</v>
      </c>
      <c r="AR161" t="s">
        <v>181</v>
      </c>
      <c r="AS161" t="s">
        <v>181</v>
      </c>
      <c r="AT161">
        <v>117726.44</v>
      </c>
      <c r="AU161" t="s">
        <v>183</v>
      </c>
      <c r="AV161">
        <v>12</v>
      </c>
      <c r="AW161" t="s">
        <v>184</v>
      </c>
      <c r="AX161" t="s">
        <v>2025</v>
      </c>
      <c r="AY161" t="s">
        <v>181</v>
      </c>
      <c r="AZ161" t="s">
        <v>185</v>
      </c>
      <c r="BA161" t="s">
        <v>824</v>
      </c>
      <c r="BB161" t="s">
        <v>203</v>
      </c>
      <c r="BC161" t="s">
        <v>762</v>
      </c>
      <c r="BD161">
        <v>46387</v>
      </c>
      <c r="BE161" t="s">
        <v>630</v>
      </c>
      <c r="BF161">
        <v>2026</v>
      </c>
      <c r="BG161">
        <v>2026</v>
      </c>
      <c r="BH161" t="s">
        <v>763</v>
      </c>
      <c r="BI161" t="s">
        <v>185</v>
      </c>
      <c r="BN161">
        <v>0</v>
      </c>
      <c r="BO161">
        <v>0</v>
      </c>
      <c r="BR161" t="s">
        <v>723</v>
      </c>
      <c r="BS161">
        <v>0</v>
      </c>
      <c r="BT161" t="s">
        <v>204</v>
      </c>
      <c r="BU161" t="s">
        <v>246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 t="s">
        <v>181</v>
      </c>
      <c r="DM161">
        <v>0</v>
      </c>
      <c r="DN161">
        <v>0</v>
      </c>
      <c r="DO161" t="s">
        <v>1346</v>
      </c>
      <c r="DP161" t="s">
        <v>1347</v>
      </c>
      <c r="DQ161" t="s">
        <v>193</v>
      </c>
      <c r="DR161">
        <v>46023</v>
      </c>
      <c r="DS161">
        <v>46387</v>
      </c>
      <c r="DT161">
        <v>12</v>
      </c>
      <c r="DU161">
        <v>0.85199999999999998</v>
      </c>
      <c r="DV161">
        <v>103199</v>
      </c>
      <c r="DW161">
        <v>121125.58</v>
      </c>
      <c r="DX161">
        <v>0</v>
      </c>
      <c r="DY161">
        <v>-3399.1399999999994</v>
      </c>
      <c r="EA161" t="s">
        <v>217</v>
      </c>
      <c r="EB161" t="b">
        <v>1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 t="s">
        <v>218</v>
      </c>
      <c r="ER161" t="s">
        <v>219</v>
      </c>
      <c r="EU161">
        <v>0</v>
      </c>
      <c r="EV161">
        <v>0</v>
      </c>
      <c r="EW161">
        <v>0</v>
      </c>
      <c r="EX161">
        <v>0</v>
      </c>
      <c r="EY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J161" t="s">
        <v>181</v>
      </c>
      <c r="FK161" t="s">
        <v>181</v>
      </c>
      <c r="FL161" t="s">
        <v>1348</v>
      </c>
      <c r="FM161" t="s">
        <v>181</v>
      </c>
      <c r="FN161" t="s">
        <v>181</v>
      </c>
      <c r="FO161" t="s">
        <v>1348</v>
      </c>
    </row>
    <row r="162" spans="1:171" x14ac:dyDescent="0.25">
      <c r="A162" t="s">
        <v>714</v>
      </c>
      <c r="B162" t="s">
        <v>1349</v>
      </c>
      <c r="C162" t="s">
        <v>208</v>
      </c>
      <c r="D162" t="s">
        <v>690</v>
      </c>
      <c r="E162" t="s">
        <v>478</v>
      </c>
      <c r="F162" t="s">
        <v>691</v>
      </c>
      <c r="G162" t="s">
        <v>1350</v>
      </c>
      <c r="H162" t="s">
        <v>181</v>
      </c>
      <c r="I162" t="s">
        <v>193</v>
      </c>
      <c r="J162">
        <v>46387</v>
      </c>
      <c r="K162" t="s">
        <v>728</v>
      </c>
      <c r="L162">
        <v>0.7</v>
      </c>
      <c r="M162">
        <v>51874.29</v>
      </c>
      <c r="N162">
        <v>51874.29</v>
      </c>
      <c r="O162">
        <v>0</v>
      </c>
      <c r="P162" t="s">
        <v>194</v>
      </c>
      <c r="Q162">
        <v>0</v>
      </c>
      <c r="R162" t="s">
        <v>630</v>
      </c>
      <c r="S162" t="s">
        <v>195</v>
      </c>
      <c r="T162" t="s">
        <v>196</v>
      </c>
      <c r="U162">
        <v>0</v>
      </c>
      <c r="V162">
        <v>51874.29</v>
      </c>
      <c r="W162">
        <v>0</v>
      </c>
      <c r="X162">
        <v>0</v>
      </c>
      <c r="Y162">
        <v>0</v>
      </c>
      <c r="Z162">
        <v>36312</v>
      </c>
      <c r="AA162" t="s">
        <v>197</v>
      </c>
      <c r="AB162" t="s">
        <v>181</v>
      </c>
      <c r="AC162" t="s">
        <v>523</v>
      </c>
      <c r="AD162" t="s">
        <v>180</v>
      </c>
      <c r="AE162" t="s">
        <v>1979</v>
      </c>
      <c r="AF162" t="s">
        <v>366</v>
      </c>
      <c r="AG162" t="s">
        <v>1968</v>
      </c>
      <c r="AH162" t="s">
        <v>1968</v>
      </c>
      <c r="AI162" t="s">
        <v>2041</v>
      </c>
      <c r="AJ162">
        <v>46388</v>
      </c>
      <c r="AK162">
        <v>46752</v>
      </c>
      <c r="AL162" t="s">
        <v>345</v>
      </c>
      <c r="AM162" t="s">
        <v>181</v>
      </c>
      <c r="AN162" t="s">
        <v>713</v>
      </c>
      <c r="AO162" t="s">
        <v>182</v>
      </c>
      <c r="AP162">
        <v>0.87660000000000005</v>
      </c>
      <c r="AQ162">
        <v>45473</v>
      </c>
      <c r="AR162" t="s">
        <v>181</v>
      </c>
      <c r="AS162" t="s">
        <v>181</v>
      </c>
      <c r="AT162">
        <v>51874.29</v>
      </c>
      <c r="AU162" t="s">
        <v>208</v>
      </c>
      <c r="AV162">
        <v>12</v>
      </c>
      <c r="AW162" t="s">
        <v>184</v>
      </c>
      <c r="AX162" t="s">
        <v>2025</v>
      </c>
      <c r="AY162" t="s">
        <v>181</v>
      </c>
      <c r="AZ162" t="s">
        <v>185</v>
      </c>
      <c r="BA162" t="s">
        <v>824</v>
      </c>
      <c r="BB162" t="s">
        <v>203</v>
      </c>
      <c r="BC162" t="s">
        <v>762</v>
      </c>
      <c r="BD162">
        <v>46387</v>
      </c>
      <c r="BE162" t="s">
        <v>630</v>
      </c>
      <c r="BF162">
        <v>2026</v>
      </c>
      <c r="BG162">
        <v>2026</v>
      </c>
      <c r="BH162" t="s">
        <v>763</v>
      </c>
      <c r="BI162" t="s">
        <v>185</v>
      </c>
      <c r="BN162">
        <v>0</v>
      </c>
      <c r="BO162">
        <v>0</v>
      </c>
      <c r="BP162" t="s">
        <v>1351</v>
      </c>
      <c r="BQ162" t="s">
        <v>1995</v>
      </c>
      <c r="BR162" t="s">
        <v>723</v>
      </c>
      <c r="BS162">
        <v>0</v>
      </c>
      <c r="BT162" t="s">
        <v>204</v>
      </c>
      <c r="BU162" t="s">
        <v>246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 t="s">
        <v>181</v>
      </c>
      <c r="DM162">
        <v>0</v>
      </c>
      <c r="DN162">
        <v>0</v>
      </c>
      <c r="DO162" t="s">
        <v>1352</v>
      </c>
      <c r="DP162" t="s">
        <v>1353</v>
      </c>
      <c r="DQ162" t="s">
        <v>193</v>
      </c>
      <c r="DR162">
        <v>46023</v>
      </c>
      <c r="DS162">
        <v>46387</v>
      </c>
      <c r="DT162">
        <v>12</v>
      </c>
      <c r="DU162">
        <v>0.85199999999999998</v>
      </c>
      <c r="DV162">
        <v>45473</v>
      </c>
      <c r="DW162">
        <v>53372.06</v>
      </c>
      <c r="DX162">
        <v>3000</v>
      </c>
      <c r="DY162">
        <v>1924.5400000000009</v>
      </c>
      <c r="EB162" t="b">
        <v>1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J162" t="s">
        <v>181</v>
      </c>
      <c r="FK162" t="s">
        <v>181</v>
      </c>
      <c r="FL162" t="s">
        <v>284</v>
      </c>
      <c r="FM162" t="s">
        <v>181</v>
      </c>
      <c r="FN162" t="s">
        <v>181</v>
      </c>
      <c r="FO162" t="s">
        <v>284</v>
      </c>
    </row>
    <row r="163" spans="1:171" x14ac:dyDescent="0.25">
      <c r="A163" t="s">
        <v>714</v>
      </c>
      <c r="B163" t="s">
        <v>1354</v>
      </c>
      <c r="C163" t="s">
        <v>171</v>
      </c>
      <c r="D163" t="s">
        <v>370</v>
      </c>
      <c r="E163" t="s">
        <v>280</v>
      </c>
      <c r="F163" t="s">
        <v>790</v>
      </c>
      <c r="G163" t="s">
        <v>1355</v>
      </c>
      <c r="H163" t="s">
        <v>181</v>
      </c>
      <c r="I163" t="s">
        <v>237</v>
      </c>
      <c r="J163">
        <v>46387</v>
      </c>
      <c r="K163" t="s">
        <v>728</v>
      </c>
      <c r="L163">
        <v>0.7</v>
      </c>
      <c r="M163">
        <v>29152.43</v>
      </c>
      <c r="N163">
        <v>29152.43</v>
      </c>
      <c r="O163">
        <v>0</v>
      </c>
      <c r="P163" t="s">
        <v>175</v>
      </c>
      <c r="Q163">
        <v>0</v>
      </c>
      <c r="R163" t="s">
        <v>630</v>
      </c>
      <c r="S163" t="s">
        <v>195</v>
      </c>
      <c r="T163" t="s">
        <v>196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20406.7</v>
      </c>
      <c r="AA163" t="s">
        <v>197</v>
      </c>
      <c r="AB163" t="s">
        <v>181</v>
      </c>
      <c r="AC163" t="s">
        <v>179</v>
      </c>
      <c r="AD163" t="s">
        <v>180</v>
      </c>
      <c r="AE163" t="s">
        <v>1979</v>
      </c>
      <c r="AF163" t="s">
        <v>711</v>
      </c>
      <c r="AG163" t="s">
        <v>1968</v>
      </c>
      <c r="AH163" t="s">
        <v>1968</v>
      </c>
      <c r="AI163" t="s">
        <v>2042</v>
      </c>
      <c r="AJ163">
        <v>46388</v>
      </c>
      <c r="AK163">
        <v>46752</v>
      </c>
      <c r="AL163" t="s">
        <v>382</v>
      </c>
      <c r="AM163" t="s">
        <v>181</v>
      </c>
      <c r="AN163" t="s">
        <v>716</v>
      </c>
      <c r="AO163" t="s">
        <v>380</v>
      </c>
      <c r="AP163">
        <v>0.75509999999999999</v>
      </c>
      <c r="AQ163">
        <v>22013</v>
      </c>
      <c r="AR163" t="s">
        <v>181</v>
      </c>
      <c r="AS163" t="s">
        <v>181</v>
      </c>
      <c r="AT163">
        <v>29152.43</v>
      </c>
      <c r="AU163" t="s">
        <v>183</v>
      </c>
      <c r="AV163">
        <v>12</v>
      </c>
      <c r="AW163" t="s">
        <v>184</v>
      </c>
      <c r="AX163" t="s">
        <v>2025</v>
      </c>
      <c r="AY163" t="s">
        <v>181</v>
      </c>
      <c r="AZ163" t="s">
        <v>185</v>
      </c>
      <c r="BA163" t="s">
        <v>824</v>
      </c>
      <c r="BB163" t="s">
        <v>203</v>
      </c>
      <c r="BC163" t="s">
        <v>762</v>
      </c>
      <c r="BD163">
        <v>46387</v>
      </c>
      <c r="BE163" t="s">
        <v>630</v>
      </c>
      <c r="BF163">
        <v>2026</v>
      </c>
      <c r="BG163">
        <v>2026</v>
      </c>
      <c r="BH163" t="s">
        <v>763</v>
      </c>
      <c r="BI163" t="s">
        <v>185</v>
      </c>
      <c r="BN163">
        <v>0</v>
      </c>
      <c r="BO163">
        <v>0</v>
      </c>
      <c r="BR163" t="s">
        <v>723</v>
      </c>
      <c r="BS163">
        <v>0</v>
      </c>
      <c r="BT163" t="s">
        <v>204</v>
      </c>
      <c r="BU163" t="s">
        <v>246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 t="s">
        <v>181</v>
      </c>
      <c r="DM163">
        <v>0</v>
      </c>
      <c r="DN163">
        <v>0</v>
      </c>
      <c r="DO163" t="s">
        <v>798</v>
      </c>
      <c r="DP163" t="s">
        <v>799</v>
      </c>
      <c r="DQ163" t="s">
        <v>237</v>
      </c>
      <c r="DR163">
        <v>46023</v>
      </c>
      <c r="DS163">
        <v>46387</v>
      </c>
      <c r="DT163">
        <v>12</v>
      </c>
      <c r="DU163">
        <v>0.75509999999999999</v>
      </c>
      <c r="DV163">
        <v>22783</v>
      </c>
      <c r="DW163">
        <v>30172.16</v>
      </c>
      <c r="DX163">
        <v>-770</v>
      </c>
      <c r="DY163">
        <v>-1019.7299999999996</v>
      </c>
      <c r="EB163" t="b">
        <v>1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J163" t="s">
        <v>181</v>
      </c>
      <c r="FK163" t="s">
        <v>181</v>
      </c>
      <c r="FL163" t="s">
        <v>181</v>
      </c>
      <c r="FM163" t="s">
        <v>181</v>
      </c>
      <c r="FN163" t="s">
        <v>464</v>
      </c>
      <c r="FO163" t="s">
        <v>464</v>
      </c>
    </row>
    <row r="164" spans="1:171" x14ac:dyDescent="0.25">
      <c r="A164" t="s">
        <v>735</v>
      </c>
      <c r="B164" t="s">
        <v>1356</v>
      </c>
      <c r="C164" t="s">
        <v>229</v>
      </c>
      <c r="D164" t="s">
        <v>230</v>
      </c>
      <c r="E164" t="s">
        <v>375</v>
      </c>
      <c r="F164" t="s">
        <v>800</v>
      </c>
      <c r="G164" t="s">
        <v>1357</v>
      </c>
      <c r="H164" t="s">
        <v>181</v>
      </c>
      <c r="I164" t="s">
        <v>237</v>
      </c>
      <c r="J164">
        <v>46387</v>
      </c>
      <c r="K164" t="s">
        <v>728</v>
      </c>
      <c r="L164">
        <v>0.75</v>
      </c>
      <c r="M164">
        <v>78118</v>
      </c>
      <c r="N164">
        <v>78118</v>
      </c>
      <c r="O164">
        <v>78118</v>
      </c>
      <c r="P164" t="s">
        <v>175</v>
      </c>
      <c r="Q164">
        <v>0</v>
      </c>
      <c r="R164" t="s">
        <v>630</v>
      </c>
      <c r="S164" t="s">
        <v>195</v>
      </c>
      <c r="T164" t="s">
        <v>196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58588.5</v>
      </c>
      <c r="AA164" t="s">
        <v>197</v>
      </c>
      <c r="AB164" t="s">
        <v>252</v>
      </c>
      <c r="AC164" t="s">
        <v>214</v>
      </c>
      <c r="AD164" t="s">
        <v>180</v>
      </c>
      <c r="AE164" t="s">
        <v>1979</v>
      </c>
      <c r="AF164" t="s">
        <v>461</v>
      </c>
      <c r="AG164" t="s">
        <v>1968</v>
      </c>
      <c r="AH164" t="s">
        <v>1968</v>
      </c>
      <c r="AI164" t="s">
        <v>2041</v>
      </c>
      <c r="AJ164">
        <v>46388</v>
      </c>
      <c r="AK164">
        <v>46752</v>
      </c>
      <c r="AL164" t="s">
        <v>238</v>
      </c>
      <c r="AM164" t="s">
        <v>181</v>
      </c>
      <c r="AN164" t="s">
        <v>713</v>
      </c>
      <c r="AO164" t="s">
        <v>201</v>
      </c>
      <c r="AP164">
        <v>1</v>
      </c>
      <c r="AQ164">
        <v>78118</v>
      </c>
      <c r="AR164" t="s">
        <v>245</v>
      </c>
      <c r="AS164" t="s">
        <v>181</v>
      </c>
      <c r="AT164">
        <v>78118</v>
      </c>
      <c r="AU164" t="s">
        <v>235</v>
      </c>
      <c r="AV164">
        <v>12</v>
      </c>
      <c r="AW164" t="s">
        <v>184</v>
      </c>
      <c r="AX164" t="s">
        <v>2025</v>
      </c>
      <c r="AY164" t="s">
        <v>181</v>
      </c>
      <c r="AZ164" t="s">
        <v>185</v>
      </c>
      <c r="BA164" t="s">
        <v>824</v>
      </c>
      <c r="BB164" t="s">
        <v>203</v>
      </c>
      <c r="BC164" t="s">
        <v>762</v>
      </c>
      <c r="BD164">
        <v>46387</v>
      </c>
      <c r="BE164" t="s">
        <v>630</v>
      </c>
      <c r="BF164">
        <v>2026</v>
      </c>
      <c r="BG164">
        <v>2026</v>
      </c>
      <c r="BH164" t="s">
        <v>763</v>
      </c>
      <c r="BI164" t="s">
        <v>185</v>
      </c>
      <c r="BN164">
        <v>0</v>
      </c>
      <c r="BO164">
        <v>0</v>
      </c>
      <c r="BP164" t="s">
        <v>925</v>
      </c>
      <c r="BQ164" t="s">
        <v>1995</v>
      </c>
      <c r="BR164" t="s">
        <v>723</v>
      </c>
      <c r="BS164">
        <v>0</v>
      </c>
      <c r="BT164" t="s">
        <v>204</v>
      </c>
      <c r="BU164" t="s">
        <v>246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 t="s">
        <v>181</v>
      </c>
      <c r="DM164">
        <v>0</v>
      </c>
      <c r="DN164">
        <v>0</v>
      </c>
      <c r="DO164" t="s">
        <v>1358</v>
      </c>
      <c r="DP164" t="s">
        <v>1359</v>
      </c>
      <c r="DQ164" t="s">
        <v>237</v>
      </c>
      <c r="DR164">
        <v>46023</v>
      </c>
      <c r="DS164">
        <v>46387</v>
      </c>
      <c r="DT164">
        <v>12</v>
      </c>
      <c r="DU164">
        <v>1</v>
      </c>
      <c r="DV164">
        <v>78118</v>
      </c>
      <c r="DW164">
        <v>78118</v>
      </c>
      <c r="DX164">
        <v>0</v>
      </c>
      <c r="DY164">
        <v>0</v>
      </c>
      <c r="EA164" t="s">
        <v>217</v>
      </c>
      <c r="EB164" t="b">
        <v>1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 t="s">
        <v>218</v>
      </c>
      <c r="ER164" t="s">
        <v>219</v>
      </c>
      <c r="EU164">
        <v>0</v>
      </c>
      <c r="EV164">
        <v>0</v>
      </c>
      <c r="EW164">
        <v>0</v>
      </c>
      <c r="EX164">
        <v>0</v>
      </c>
      <c r="EY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J164" t="s">
        <v>181</v>
      </c>
      <c r="FK164" t="s">
        <v>181</v>
      </c>
      <c r="FL164" t="s">
        <v>181</v>
      </c>
      <c r="FM164" t="s">
        <v>181</v>
      </c>
      <c r="FN164" t="s">
        <v>487</v>
      </c>
      <c r="FO164" t="s">
        <v>487</v>
      </c>
    </row>
    <row r="165" spans="1:171" x14ac:dyDescent="0.25">
      <c r="A165" t="s">
        <v>714</v>
      </c>
      <c r="B165" t="s">
        <v>1360</v>
      </c>
      <c r="C165" t="s">
        <v>188</v>
      </c>
      <c r="D165" t="s">
        <v>465</v>
      </c>
      <c r="E165" t="s">
        <v>453</v>
      </c>
      <c r="F165" t="s">
        <v>466</v>
      </c>
      <c r="G165" t="s">
        <v>1361</v>
      </c>
      <c r="H165" t="s">
        <v>1362</v>
      </c>
      <c r="I165" t="s">
        <v>193</v>
      </c>
      <c r="J165">
        <v>46387</v>
      </c>
      <c r="K165" t="s">
        <v>728</v>
      </c>
      <c r="L165">
        <v>0.7</v>
      </c>
      <c r="M165">
        <v>256896</v>
      </c>
      <c r="N165">
        <v>256896</v>
      </c>
      <c r="O165">
        <v>0</v>
      </c>
      <c r="P165" t="s">
        <v>194</v>
      </c>
      <c r="Q165">
        <v>0</v>
      </c>
      <c r="R165" t="s">
        <v>630</v>
      </c>
      <c r="S165" t="s">
        <v>195</v>
      </c>
      <c r="T165" t="s">
        <v>196</v>
      </c>
      <c r="U165">
        <v>0</v>
      </c>
      <c r="V165">
        <v>256896</v>
      </c>
      <c r="W165">
        <v>0</v>
      </c>
      <c r="X165">
        <v>0</v>
      </c>
      <c r="Y165">
        <v>0</v>
      </c>
      <c r="Z165">
        <v>179827.20000000001</v>
      </c>
      <c r="AA165" t="s">
        <v>197</v>
      </c>
      <c r="AB165" t="s">
        <v>181</v>
      </c>
      <c r="AC165" t="s">
        <v>199</v>
      </c>
      <c r="AD165" t="s">
        <v>180</v>
      </c>
      <c r="AE165" t="s">
        <v>1979</v>
      </c>
      <c r="AF165" t="s">
        <v>711</v>
      </c>
      <c r="AG165" t="s">
        <v>1968</v>
      </c>
      <c r="AH165" t="s">
        <v>1968</v>
      </c>
      <c r="AI165" t="s">
        <v>2026</v>
      </c>
      <c r="AJ165">
        <v>46388</v>
      </c>
      <c r="AK165">
        <v>46752</v>
      </c>
      <c r="AL165" t="s">
        <v>345</v>
      </c>
      <c r="AM165" t="s">
        <v>181</v>
      </c>
      <c r="AN165" t="s">
        <v>713</v>
      </c>
      <c r="AO165" t="s">
        <v>201</v>
      </c>
      <c r="AP165">
        <v>1</v>
      </c>
      <c r="AQ165">
        <v>256896</v>
      </c>
      <c r="AR165" t="s">
        <v>181</v>
      </c>
      <c r="AS165" t="s">
        <v>181</v>
      </c>
      <c r="AT165">
        <v>256896</v>
      </c>
      <c r="AU165" t="s">
        <v>202</v>
      </c>
      <c r="AV165">
        <v>12</v>
      </c>
      <c r="AW165" t="s">
        <v>184</v>
      </c>
      <c r="AX165" t="s">
        <v>2025</v>
      </c>
      <c r="AY165" t="s">
        <v>181</v>
      </c>
      <c r="AZ165" t="s">
        <v>185</v>
      </c>
      <c r="BA165" t="s">
        <v>824</v>
      </c>
      <c r="BB165" t="s">
        <v>203</v>
      </c>
      <c r="BC165" t="s">
        <v>762</v>
      </c>
      <c r="BD165">
        <v>46387</v>
      </c>
      <c r="BE165" t="s">
        <v>630</v>
      </c>
      <c r="BF165">
        <v>2026</v>
      </c>
      <c r="BG165">
        <v>2026</v>
      </c>
      <c r="BH165" t="s">
        <v>763</v>
      </c>
      <c r="BI165" t="s">
        <v>185</v>
      </c>
      <c r="BN165">
        <v>0</v>
      </c>
      <c r="BO165">
        <v>0</v>
      </c>
      <c r="BR165" t="s">
        <v>723</v>
      </c>
      <c r="BS165">
        <v>0</v>
      </c>
      <c r="BT165" t="s">
        <v>204</v>
      </c>
      <c r="BU165" t="s">
        <v>246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 t="s">
        <v>181</v>
      </c>
      <c r="DM165">
        <v>0</v>
      </c>
      <c r="DN165">
        <v>0</v>
      </c>
      <c r="DO165" t="s">
        <v>1363</v>
      </c>
      <c r="DP165" t="s">
        <v>1364</v>
      </c>
      <c r="DQ165" t="s">
        <v>193</v>
      </c>
      <c r="DR165">
        <v>46023</v>
      </c>
      <c r="DS165">
        <v>46387</v>
      </c>
      <c r="DT165">
        <v>12</v>
      </c>
      <c r="DU165">
        <v>1</v>
      </c>
      <c r="DV165">
        <v>290654.98</v>
      </c>
      <c r="DW165">
        <v>290654.98</v>
      </c>
      <c r="DX165">
        <v>-33758.979999999981</v>
      </c>
      <c r="DY165">
        <v>-33758.979999999981</v>
      </c>
      <c r="EB165" t="b">
        <v>1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J165" t="s">
        <v>181</v>
      </c>
      <c r="FK165" t="s">
        <v>181</v>
      </c>
      <c r="FL165" t="s">
        <v>1365</v>
      </c>
      <c r="FM165" t="s">
        <v>181</v>
      </c>
      <c r="FN165" t="s">
        <v>181</v>
      </c>
      <c r="FO165" t="s">
        <v>1365</v>
      </c>
    </row>
    <row r="166" spans="1:171" x14ac:dyDescent="0.25">
      <c r="A166" t="s">
        <v>714</v>
      </c>
      <c r="B166" t="s">
        <v>1366</v>
      </c>
      <c r="C166" t="s">
        <v>394</v>
      </c>
      <c r="D166" t="s">
        <v>427</v>
      </c>
      <c r="E166" t="s">
        <v>362</v>
      </c>
      <c r="F166" t="s">
        <v>598</v>
      </c>
      <c r="G166" t="s">
        <v>1367</v>
      </c>
      <c r="H166" t="s">
        <v>181</v>
      </c>
      <c r="I166" t="s">
        <v>237</v>
      </c>
      <c r="J166">
        <v>46387</v>
      </c>
      <c r="K166" t="s">
        <v>728</v>
      </c>
      <c r="L166">
        <v>0.7</v>
      </c>
      <c r="M166">
        <v>244240</v>
      </c>
      <c r="N166">
        <v>244240</v>
      </c>
      <c r="O166">
        <v>0</v>
      </c>
      <c r="P166" t="s">
        <v>175</v>
      </c>
      <c r="Q166">
        <v>0</v>
      </c>
      <c r="R166" t="s">
        <v>630</v>
      </c>
      <c r="S166" t="s">
        <v>195</v>
      </c>
      <c r="T166" t="s">
        <v>196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170968</v>
      </c>
      <c r="AA166" t="s">
        <v>197</v>
      </c>
      <c r="AB166" t="s">
        <v>181</v>
      </c>
      <c r="AC166" t="s">
        <v>263</v>
      </c>
      <c r="AD166" t="s">
        <v>180</v>
      </c>
      <c r="AE166" t="s">
        <v>1979</v>
      </c>
      <c r="AF166" t="s">
        <v>711</v>
      </c>
      <c r="AG166" t="s">
        <v>1968</v>
      </c>
      <c r="AH166" t="s">
        <v>1968</v>
      </c>
      <c r="AI166" t="s">
        <v>2026</v>
      </c>
      <c r="AJ166">
        <v>46388</v>
      </c>
      <c r="AK166">
        <v>46752</v>
      </c>
      <c r="AL166" t="s">
        <v>385</v>
      </c>
      <c r="AM166" t="s">
        <v>181</v>
      </c>
      <c r="AN166" t="s">
        <v>713</v>
      </c>
      <c r="AO166" t="s">
        <v>201</v>
      </c>
      <c r="AP166">
        <v>1</v>
      </c>
      <c r="AQ166">
        <v>244240</v>
      </c>
      <c r="AR166" t="s">
        <v>181</v>
      </c>
      <c r="AS166" t="s">
        <v>181</v>
      </c>
      <c r="AT166">
        <v>244240</v>
      </c>
      <c r="AU166" t="s">
        <v>265</v>
      </c>
      <c r="AV166">
        <v>12</v>
      </c>
      <c r="AW166" t="s">
        <v>184</v>
      </c>
      <c r="AX166" t="s">
        <v>2025</v>
      </c>
      <c r="AY166" t="s">
        <v>181</v>
      </c>
      <c r="AZ166" t="s">
        <v>185</v>
      </c>
      <c r="BA166" t="s">
        <v>824</v>
      </c>
      <c r="BB166" t="s">
        <v>203</v>
      </c>
      <c r="BC166" t="s">
        <v>762</v>
      </c>
      <c r="BD166">
        <v>46387</v>
      </c>
      <c r="BE166" t="s">
        <v>630</v>
      </c>
      <c r="BF166">
        <v>2026</v>
      </c>
      <c r="BG166">
        <v>2026</v>
      </c>
      <c r="BH166" t="s">
        <v>763</v>
      </c>
      <c r="BI166" t="s">
        <v>185</v>
      </c>
      <c r="BN166">
        <v>0</v>
      </c>
      <c r="BO166">
        <v>0</v>
      </c>
      <c r="BR166" t="s">
        <v>723</v>
      </c>
      <c r="BS166">
        <v>0</v>
      </c>
      <c r="BT166" t="s">
        <v>204</v>
      </c>
      <c r="BU166" t="s">
        <v>246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 t="s">
        <v>181</v>
      </c>
      <c r="DM166">
        <v>0</v>
      </c>
      <c r="DN166">
        <v>0</v>
      </c>
      <c r="DO166" t="s">
        <v>1368</v>
      </c>
      <c r="DP166" t="s">
        <v>1369</v>
      </c>
      <c r="DQ166" t="s">
        <v>237</v>
      </c>
      <c r="DR166">
        <v>46023</v>
      </c>
      <c r="DS166">
        <v>46387</v>
      </c>
      <c r="DT166">
        <v>12</v>
      </c>
      <c r="DU166">
        <v>1</v>
      </c>
      <c r="DV166">
        <v>244240</v>
      </c>
      <c r="DW166">
        <v>244240</v>
      </c>
      <c r="DX166">
        <v>0</v>
      </c>
      <c r="DY166">
        <v>0</v>
      </c>
      <c r="EA166" t="s">
        <v>217</v>
      </c>
      <c r="EB166" t="b">
        <v>1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 t="s">
        <v>218</v>
      </c>
      <c r="ER166" t="s">
        <v>219</v>
      </c>
      <c r="EU166">
        <v>0</v>
      </c>
      <c r="EV166">
        <v>0</v>
      </c>
      <c r="EW166">
        <v>0</v>
      </c>
      <c r="EX166">
        <v>0</v>
      </c>
      <c r="EY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J166" t="s">
        <v>181</v>
      </c>
      <c r="FK166" t="s">
        <v>181</v>
      </c>
      <c r="FL166" t="s">
        <v>181</v>
      </c>
      <c r="FM166" t="s">
        <v>181</v>
      </c>
      <c r="FN166" t="s">
        <v>819</v>
      </c>
      <c r="FO166" t="s">
        <v>819</v>
      </c>
    </row>
    <row r="167" spans="1:171" x14ac:dyDescent="0.25">
      <c r="A167" t="s">
        <v>714</v>
      </c>
      <c r="B167" t="s">
        <v>1370</v>
      </c>
      <c r="C167" t="s">
        <v>188</v>
      </c>
      <c r="D167" t="s">
        <v>632</v>
      </c>
      <c r="E167" t="s">
        <v>299</v>
      </c>
      <c r="F167" t="s">
        <v>770</v>
      </c>
      <c r="G167" t="s">
        <v>1371</v>
      </c>
      <c r="H167" t="s">
        <v>181</v>
      </c>
      <c r="I167" t="s">
        <v>193</v>
      </c>
      <c r="J167">
        <v>46387</v>
      </c>
      <c r="K167" t="s">
        <v>728</v>
      </c>
      <c r="L167">
        <v>0.7</v>
      </c>
      <c r="M167">
        <v>38499.43</v>
      </c>
      <c r="N167">
        <v>38499.43</v>
      </c>
      <c r="O167">
        <v>0</v>
      </c>
      <c r="P167" t="s">
        <v>224</v>
      </c>
      <c r="Q167">
        <v>0</v>
      </c>
      <c r="R167" t="s">
        <v>630</v>
      </c>
      <c r="S167" t="s">
        <v>195</v>
      </c>
      <c r="T167" t="s">
        <v>196</v>
      </c>
      <c r="U167">
        <v>38499.43</v>
      </c>
      <c r="V167">
        <v>0</v>
      </c>
      <c r="W167">
        <v>0</v>
      </c>
      <c r="X167">
        <v>0</v>
      </c>
      <c r="Y167">
        <v>0</v>
      </c>
      <c r="Z167">
        <v>26949.599999999999</v>
      </c>
      <c r="AA167" t="s">
        <v>225</v>
      </c>
      <c r="AB167" t="s">
        <v>297</v>
      </c>
      <c r="AC167" t="s">
        <v>199</v>
      </c>
      <c r="AD167" t="s">
        <v>180</v>
      </c>
      <c r="AE167" t="s">
        <v>1979</v>
      </c>
      <c r="AF167" t="s">
        <v>711</v>
      </c>
      <c r="AG167" t="s">
        <v>1968</v>
      </c>
      <c r="AH167" t="s">
        <v>1968</v>
      </c>
      <c r="AI167" t="s">
        <v>2031</v>
      </c>
      <c r="AJ167">
        <v>46388</v>
      </c>
      <c r="AK167">
        <v>46752</v>
      </c>
      <c r="AL167" t="s">
        <v>200</v>
      </c>
      <c r="AM167" t="s">
        <v>181</v>
      </c>
      <c r="AN167" t="s">
        <v>713</v>
      </c>
      <c r="AO167" t="s">
        <v>201</v>
      </c>
      <c r="AP167">
        <v>1</v>
      </c>
      <c r="AQ167">
        <v>38499.43</v>
      </c>
      <c r="AR167" t="s">
        <v>181</v>
      </c>
      <c r="AS167" t="s">
        <v>181</v>
      </c>
      <c r="AT167">
        <v>38499.43</v>
      </c>
      <c r="AU167" t="s">
        <v>202</v>
      </c>
      <c r="AV167">
        <v>12</v>
      </c>
      <c r="AW167" t="s">
        <v>184</v>
      </c>
      <c r="AX167" t="s">
        <v>2025</v>
      </c>
      <c r="AY167" t="s">
        <v>181</v>
      </c>
      <c r="AZ167" t="s">
        <v>185</v>
      </c>
      <c r="BA167" t="s">
        <v>824</v>
      </c>
      <c r="BB167" t="s">
        <v>203</v>
      </c>
      <c r="BC167" t="s">
        <v>762</v>
      </c>
      <c r="BD167">
        <v>46387</v>
      </c>
      <c r="BE167" t="s">
        <v>630</v>
      </c>
      <c r="BF167">
        <v>2026</v>
      </c>
      <c r="BG167">
        <v>2026</v>
      </c>
      <c r="BH167" t="s">
        <v>763</v>
      </c>
      <c r="BI167" t="s">
        <v>185</v>
      </c>
      <c r="BN167">
        <v>0</v>
      </c>
      <c r="BO167">
        <v>0</v>
      </c>
      <c r="BR167" t="s">
        <v>723</v>
      </c>
      <c r="BS167">
        <v>0</v>
      </c>
      <c r="BT167" t="s">
        <v>204</v>
      </c>
      <c r="BU167" t="s">
        <v>246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 t="s">
        <v>181</v>
      </c>
      <c r="DM167">
        <v>0</v>
      </c>
      <c r="DN167">
        <v>0</v>
      </c>
      <c r="DO167" t="s">
        <v>1372</v>
      </c>
      <c r="DP167" t="s">
        <v>1373</v>
      </c>
      <c r="DQ167" t="s">
        <v>193</v>
      </c>
      <c r="DR167">
        <v>46023</v>
      </c>
      <c r="DS167">
        <v>46387</v>
      </c>
      <c r="DT167">
        <v>12</v>
      </c>
      <c r="DU167">
        <v>1</v>
      </c>
      <c r="DV167">
        <v>38499.43</v>
      </c>
      <c r="DW167">
        <v>38499.43</v>
      </c>
      <c r="DX167">
        <v>0</v>
      </c>
      <c r="DY167">
        <v>0</v>
      </c>
      <c r="EA167" t="s">
        <v>217</v>
      </c>
      <c r="EB167" t="b">
        <v>1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 t="s">
        <v>218</v>
      </c>
      <c r="ER167" t="s">
        <v>219</v>
      </c>
      <c r="EU167">
        <v>0</v>
      </c>
      <c r="EV167">
        <v>0</v>
      </c>
      <c r="EW167">
        <v>0</v>
      </c>
      <c r="EX167">
        <v>0</v>
      </c>
      <c r="EY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J167" t="s">
        <v>181</v>
      </c>
      <c r="FK167" t="s">
        <v>228</v>
      </c>
      <c r="FL167" t="s">
        <v>181</v>
      </c>
      <c r="FM167" t="s">
        <v>181</v>
      </c>
      <c r="FN167" t="s">
        <v>181</v>
      </c>
      <c r="FO167" t="s">
        <v>228</v>
      </c>
    </row>
    <row r="168" spans="1:171" x14ac:dyDescent="0.25">
      <c r="A168" t="s">
        <v>714</v>
      </c>
      <c r="B168" t="s">
        <v>1374</v>
      </c>
      <c r="C168" t="s">
        <v>171</v>
      </c>
      <c r="D168" t="s">
        <v>445</v>
      </c>
      <c r="E168" t="s">
        <v>303</v>
      </c>
      <c r="F168" t="s">
        <v>834</v>
      </c>
      <c r="G168" t="s">
        <v>1375</v>
      </c>
      <c r="H168" t="s">
        <v>181</v>
      </c>
      <c r="I168" t="s">
        <v>237</v>
      </c>
      <c r="J168">
        <v>46387</v>
      </c>
      <c r="K168" t="s">
        <v>728</v>
      </c>
      <c r="L168">
        <v>0.7</v>
      </c>
      <c r="M168">
        <v>81257.13</v>
      </c>
      <c r="N168">
        <v>81257.13</v>
      </c>
      <c r="O168">
        <v>1</v>
      </c>
      <c r="P168" t="s">
        <v>194</v>
      </c>
      <c r="Q168">
        <v>0</v>
      </c>
      <c r="R168" t="s">
        <v>630</v>
      </c>
      <c r="S168" t="s">
        <v>195</v>
      </c>
      <c r="T168" t="s">
        <v>196</v>
      </c>
      <c r="U168">
        <v>0</v>
      </c>
      <c r="V168">
        <v>81257.13</v>
      </c>
      <c r="W168">
        <v>0</v>
      </c>
      <c r="X168">
        <v>0</v>
      </c>
      <c r="Y168">
        <v>0</v>
      </c>
      <c r="Z168">
        <v>56879.99</v>
      </c>
      <c r="AA168" t="s">
        <v>524</v>
      </c>
      <c r="AB168" t="s">
        <v>181</v>
      </c>
      <c r="AC168" t="s">
        <v>179</v>
      </c>
      <c r="AD168" t="s">
        <v>180</v>
      </c>
      <c r="AE168" t="s">
        <v>1979</v>
      </c>
      <c r="AF168" t="s">
        <v>711</v>
      </c>
      <c r="AG168" t="s">
        <v>1968</v>
      </c>
      <c r="AH168" t="s">
        <v>1968</v>
      </c>
      <c r="AI168" t="s">
        <v>2031</v>
      </c>
      <c r="AJ168">
        <v>46388</v>
      </c>
      <c r="AK168">
        <v>46752</v>
      </c>
      <c r="AL168" t="s">
        <v>367</v>
      </c>
      <c r="AM168" t="s">
        <v>181</v>
      </c>
      <c r="AN168" t="s">
        <v>713</v>
      </c>
      <c r="AO168" t="s">
        <v>182</v>
      </c>
      <c r="AP168">
        <v>0.87660000000000005</v>
      </c>
      <c r="AQ168">
        <v>71230</v>
      </c>
      <c r="AR168" t="s">
        <v>181</v>
      </c>
      <c r="AS168" t="s">
        <v>181</v>
      </c>
      <c r="AT168">
        <v>81257.13</v>
      </c>
      <c r="AU168" t="s">
        <v>183</v>
      </c>
      <c r="AV168">
        <v>12</v>
      </c>
      <c r="AW168" t="s">
        <v>184</v>
      </c>
      <c r="AX168" t="s">
        <v>2025</v>
      </c>
      <c r="AY168" t="s">
        <v>181</v>
      </c>
      <c r="AZ168" t="s">
        <v>185</v>
      </c>
      <c r="BA168" t="s">
        <v>824</v>
      </c>
      <c r="BB168" t="s">
        <v>203</v>
      </c>
      <c r="BC168" t="s">
        <v>762</v>
      </c>
      <c r="BD168">
        <v>46387</v>
      </c>
      <c r="BE168" t="s">
        <v>630</v>
      </c>
      <c r="BF168">
        <v>2026</v>
      </c>
      <c r="BG168">
        <v>2026</v>
      </c>
      <c r="BH168" t="s">
        <v>763</v>
      </c>
      <c r="BI168" t="s">
        <v>185</v>
      </c>
      <c r="BN168">
        <v>0</v>
      </c>
      <c r="BO168">
        <v>0</v>
      </c>
      <c r="BR168" t="s">
        <v>723</v>
      </c>
      <c r="BS168">
        <v>0</v>
      </c>
      <c r="BT168" t="s">
        <v>204</v>
      </c>
      <c r="BU168" t="s">
        <v>246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 t="s">
        <v>181</v>
      </c>
      <c r="DM168">
        <v>0</v>
      </c>
      <c r="DN168">
        <v>0</v>
      </c>
      <c r="DO168" t="s">
        <v>1376</v>
      </c>
      <c r="DP168" t="s">
        <v>1377</v>
      </c>
      <c r="DQ168" t="s">
        <v>492</v>
      </c>
      <c r="DR168">
        <v>0</v>
      </c>
      <c r="DS168">
        <v>0</v>
      </c>
      <c r="DT168">
        <v>0</v>
      </c>
      <c r="DU168">
        <v>0.85199999999999998</v>
      </c>
      <c r="DV168">
        <v>71230</v>
      </c>
      <c r="DW168">
        <v>83603.3</v>
      </c>
      <c r="DX168">
        <v>0</v>
      </c>
      <c r="DY168">
        <v>-2346.1699999999983</v>
      </c>
      <c r="EA168" t="s">
        <v>217</v>
      </c>
      <c r="EB168" t="b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 t="s">
        <v>218</v>
      </c>
      <c r="ER168" t="s">
        <v>219</v>
      </c>
      <c r="EU168">
        <v>0</v>
      </c>
      <c r="EV168">
        <v>0</v>
      </c>
      <c r="EW168">
        <v>0</v>
      </c>
      <c r="EX168">
        <v>0</v>
      </c>
      <c r="EY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J168" t="s">
        <v>181</v>
      </c>
      <c r="FK168" t="s">
        <v>181</v>
      </c>
      <c r="FL168" t="s">
        <v>493</v>
      </c>
      <c r="FM168" t="s">
        <v>181</v>
      </c>
      <c r="FN168" t="s">
        <v>181</v>
      </c>
      <c r="FO168" t="s">
        <v>493</v>
      </c>
    </row>
    <row r="169" spans="1:171" x14ac:dyDescent="0.25">
      <c r="A169" t="s">
        <v>714</v>
      </c>
      <c r="B169" t="s">
        <v>1378</v>
      </c>
      <c r="C169" t="s">
        <v>171</v>
      </c>
      <c r="D169" t="s">
        <v>327</v>
      </c>
      <c r="E169" t="s">
        <v>303</v>
      </c>
      <c r="F169" t="s">
        <v>1379</v>
      </c>
      <c r="G169" t="s">
        <v>1380</v>
      </c>
      <c r="H169" t="s">
        <v>181</v>
      </c>
      <c r="I169" t="s">
        <v>237</v>
      </c>
      <c r="J169">
        <v>46325</v>
      </c>
      <c r="K169" t="s">
        <v>724</v>
      </c>
      <c r="L169">
        <v>0.7</v>
      </c>
      <c r="M169">
        <v>247547.34</v>
      </c>
      <c r="N169">
        <v>247547.34</v>
      </c>
      <c r="O169">
        <v>0</v>
      </c>
      <c r="P169" t="s">
        <v>175</v>
      </c>
      <c r="Q169">
        <v>0</v>
      </c>
      <c r="R169" t="s">
        <v>630</v>
      </c>
      <c r="S169" t="s">
        <v>195</v>
      </c>
      <c r="T169" t="s">
        <v>196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173283.14</v>
      </c>
      <c r="AA169" t="s">
        <v>177</v>
      </c>
      <c r="AB169" t="s">
        <v>178</v>
      </c>
      <c r="AC169" t="s">
        <v>179</v>
      </c>
      <c r="AD169" t="s">
        <v>180</v>
      </c>
      <c r="AE169" t="s">
        <v>1979</v>
      </c>
      <c r="AF169" t="s">
        <v>711</v>
      </c>
      <c r="AG169" t="s">
        <v>1968</v>
      </c>
      <c r="AH169" t="s">
        <v>1968</v>
      </c>
      <c r="AI169" t="s">
        <v>2055</v>
      </c>
      <c r="AJ169">
        <v>46388</v>
      </c>
      <c r="AK169">
        <v>46752</v>
      </c>
      <c r="AL169" t="s">
        <v>200</v>
      </c>
      <c r="AM169" t="s">
        <v>181</v>
      </c>
      <c r="AN169" t="s">
        <v>713</v>
      </c>
      <c r="AO169" t="s">
        <v>182</v>
      </c>
      <c r="AP169">
        <v>0.87660000000000005</v>
      </c>
      <c r="AQ169">
        <v>217000</v>
      </c>
      <c r="AR169" t="s">
        <v>181</v>
      </c>
      <c r="AS169" t="s">
        <v>181</v>
      </c>
      <c r="AT169">
        <v>247547.34</v>
      </c>
      <c r="AU169" t="s">
        <v>183</v>
      </c>
      <c r="AV169">
        <v>12</v>
      </c>
      <c r="AW169" t="s">
        <v>184</v>
      </c>
      <c r="AX169" t="s">
        <v>2025</v>
      </c>
      <c r="AY169" t="s">
        <v>181</v>
      </c>
      <c r="AZ169" t="s">
        <v>185</v>
      </c>
      <c r="BA169" t="s">
        <v>824</v>
      </c>
      <c r="BB169" t="s">
        <v>203</v>
      </c>
      <c r="BC169" t="s">
        <v>762</v>
      </c>
      <c r="BD169">
        <v>46387</v>
      </c>
      <c r="BE169" t="s">
        <v>630</v>
      </c>
      <c r="BF169">
        <v>2026</v>
      </c>
      <c r="BG169">
        <v>2026</v>
      </c>
      <c r="BH169" t="s">
        <v>763</v>
      </c>
      <c r="BI169" t="s">
        <v>185</v>
      </c>
      <c r="BN169">
        <v>0</v>
      </c>
      <c r="BO169">
        <v>0</v>
      </c>
      <c r="BR169" t="s">
        <v>723</v>
      </c>
      <c r="BS169">
        <v>-62</v>
      </c>
      <c r="BT169" t="s">
        <v>286</v>
      </c>
      <c r="BU169" t="s">
        <v>246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 t="s">
        <v>181</v>
      </c>
      <c r="DM169">
        <v>0</v>
      </c>
      <c r="DN169">
        <v>0</v>
      </c>
      <c r="DO169" t="s">
        <v>1381</v>
      </c>
      <c r="DP169" t="s">
        <v>1382</v>
      </c>
      <c r="DQ169" t="s">
        <v>237</v>
      </c>
      <c r="DR169">
        <v>46023</v>
      </c>
      <c r="DS169">
        <v>46387</v>
      </c>
      <c r="DT169">
        <v>12</v>
      </c>
      <c r="DU169">
        <v>0.85199999999999998</v>
      </c>
      <c r="DV169">
        <v>238221</v>
      </c>
      <c r="DW169">
        <v>279602.09000000003</v>
      </c>
      <c r="DX169">
        <v>-21221</v>
      </c>
      <c r="DY169">
        <v>-32054.750000000029</v>
      </c>
      <c r="EB169" t="b">
        <v>1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J169" t="s">
        <v>181</v>
      </c>
      <c r="FK169" t="s">
        <v>181</v>
      </c>
      <c r="FL169" t="s">
        <v>181</v>
      </c>
      <c r="FM169" t="s">
        <v>181</v>
      </c>
      <c r="FN169" t="s">
        <v>1383</v>
      </c>
      <c r="FO169" t="s">
        <v>1383</v>
      </c>
    </row>
    <row r="170" spans="1:171" x14ac:dyDescent="0.25">
      <c r="A170" t="s">
        <v>714</v>
      </c>
      <c r="B170" t="s">
        <v>1384</v>
      </c>
      <c r="C170" t="s">
        <v>171</v>
      </c>
      <c r="D170" t="s">
        <v>327</v>
      </c>
      <c r="E170" t="s">
        <v>303</v>
      </c>
      <c r="F170" t="s">
        <v>1379</v>
      </c>
      <c r="G170" t="s">
        <v>1385</v>
      </c>
      <c r="H170" t="s">
        <v>181</v>
      </c>
      <c r="I170" t="s">
        <v>237</v>
      </c>
      <c r="J170">
        <v>46325</v>
      </c>
      <c r="K170" t="s">
        <v>724</v>
      </c>
      <c r="L170">
        <v>0.7</v>
      </c>
      <c r="M170">
        <v>125484.83</v>
      </c>
      <c r="N170">
        <v>125484.83</v>
      </c>
      <c r="O170">
        <v>0</v>
      </c>
      <c r="P170" t="s">
        <v>175</v>
      </c>
      <c r="Q170">
        <v>0</v>
      </c>
      <c r="R170" t="s">
        <v>630</v>
      </c>
      <c r="S170" t="s">
        <v>195</v>
      </c>
      <c r="T170" t="s">
        <v>196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87839.38</v>
      </c>
      <c r="AA170" t="s">
        <v>177</v>
      </c>
      <c r="AB170" t="s">
        <v>178</v>
      </c>
      <c r="AC170" t="s">
        <v>179</v>
      </c>
      <c r="AD170" t="s">
        <v>180</v>
      </c>
      <c r="AE170" t="s">
        <v>1979</v>
      </c>
      <c r="AF170" t="s">
        <v>711</v>
      </c>
      <c r="AG170" t="s">
        <v>1968</v>
      </c>
      <c r="AH170" t="s">
        <v>1968</v>
      </c>
      <c r="AI170" t="s">
        <v>2055</v>
      </c>
      <c r="AJ170">
        <v>46388</v>
      </c>
      <c r="AK170">
        <v>46752</v>
      </c>
      <c r="AL170" t="s">
        <v>200</v>
      </c>
      <c r="AM170" t="s">
        <v>181</v>
      </c>
      <c r="AN170" t="s">
        <v>713</v>
      </c>
      <c r="AO170" t="s">
        <v>182</v>
      </c>
      <c r="AP170">
        <v>0.87660000000000005</v>
      </c>
      <c r="AQ170">
        <v>110000</v>
      </c>
      <c r="AR170" t="s">
        <v>181</v>
      </c>
      <c r="AS170" t="s">
        <v>181</v>
      </c>
      <c r="AT170">
        <v>125484.83</v>
      </c>
      <c r="AU170" t="s">
        <v>183</v>
      </c>
      <c r="AV170">
        <v>12</v>
      </c>
      <c r="AW170" t="s">
        <v>184</v>
      </c>
      <c r="AX170" t="s">
        <v>2025</v>
      </c>
      <c r="AY170" t="s">
        <v>181</v>
      </c>
      <c r="AZ170" t="s">
        <v>185</v>
      </c>
      <c r="BA170" t="s">
        <v>824</v>
      </c>
      <c r="BB170" t="s">
        <v>203</v>
      </c>
      <c r="BC170" t="s">
        <v>762</v>
      </c>
      <c r="BD170">
        <v>46387</v>
      </c>
      <c r="BE170" t="s">
        <v>630</v>
      </c>
      <c r="BF170">
        <v>2026</v>
      </c>
      <c r="BG170">
        <v>2026</v>
      </c>
      <c r="BH170" t="s">
        <v>763</v>
      </c>
      <c r="BI170" t="s">
        <v>185</v>
      </c>
      <c r="BN170">
        <v>0</v>
      </c>
      <c r="BO170">
        <v>0</v>
      </c>
      <c r="BR170" t="s">
        <v>723</v>
      </c>
      <c r="BS170">
        <v>-62</v>
      </c>
      <c r="BT170" t="s">
        <v>286</v>
      </c>
      <c r="BU170" t="s">
        <v>246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 t="s">
        <v>181</v>
      </c>
      <c r="DM170">
        <v>0</v>
      </c>
      <c r="DN170">
        <v>0</v>
      </c>
      <c r="DO170" t="s">
        <v>1386</v>
      </c>
      <c r="DP170" t="s">
        <v>1387</v>
      </c>
      <c r="DQ170" t="s">
        <v>237</v>
      </c>
      <c r="DR170">
        <v>46023</v>
      </c>
      <c r="DS170">
        <v>46387</v>
      </c>
      <c r="DT170">
        <v>12</v>
      </c>
      <c r="DU170">
        <v>0.85199999999999998</v>
      </c>
      <c r="DV170">
        <v>94181</v>
      </c>
      <c r="DW170">
        <v>110541.08</v>
      </c>
      <c r="DX170">
        <v>15819</v>
      </c>
      <c r="DY170">
        <v>14943.75</v>
      </c>
      <c r="EB170" t="b">
        <v>1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J170" t="s">
        <v>181</v>
      </c>
      <c r="FK170" t="s">
        <v>181</v>
      </c>
      <c r="FL170" t="s">
        <v>181</v>
      </c>
      <c r="FM170" t="s">
        <v>181</v>
      </c>
      <c r="FN170" t="s">
        <v>334</v>
      </c>
      <c r="FO170" t="s">
        <v>334</v>
      </c>
    </row>
    <row r="171" spans="1:171" x14ac:dyDescent="0.25">
      <c r="A171" t="s">
        <v>714</v>
      </c>
      <c r="B171" t="s">
        <v>1388</v>
      </c>
      <c r="C171" t="s">
        <v>229</v>
      </c>
      <c r="D171" t="s">
        <v>392</v>
      </c>
      <c r="E171" t="s">
        <v>375</v>
      </c>
      <c r="F171" t="s">
        <v>629</v>
      </c>
      <c r="G171" t="s">
        <v>1389</v>
      </c>
      <c r="H171" t="s">
        <v>1390</v>
      </c>
      <c r="I171" t="s">
        <v>193</v>
      </c>
      <c r="J171">
        <v>46387</v>
      </c>
      <c r="K171" t="s">
        <v>728</v>
      </c>
      <c r="L171">
        <v>0.7</v>
      </c>
      <c r="M171">
        <v>410557.04</v>
      </c>
      <c r="N171">
        <v>410557.04</v>
      </c>
      <c r="O171">
        <v>0</v>
      </c>
      <c r="P171" t="s">
        <v>194</v>
      </c>
      <c r="Q171">
        <v>0</v>
      </c>
      <c r="R171" t="s">
        <v>630</v>
      </c>
      <c r="S171" t="s">
        <v>195</v>
      </c>
      <c r="T171" t="s">
        <v>196</v>
      </c>
      <c r="U171">
        <v>0</v>
      </c>
      <c r="V171">
        <v>410557.04</v>
      </c>
      <c r="W171">
        <v>0</v>
      </c>
      <c r="X171">
        <v>0</v>
      </c>
      <c r="Y171">
        <v>0</v>
      </c>
      <c r="Z171">
        <v>287389.93</v>
      </c>
      <c r="AA171" t="s">
        <v>197</v>
      </c>
      <c r="AB171" t="s">
        <v>181</v>
      </c>
      <c r="AC171" t="s">
        <v>214</v>
      </c>
      <c r="AD171" t="s">
        <v>180</v>
      </c>
      <c r="AE171" t="s">
        <v>1979</v>
      </c>
      <c r="AF171" t="s">
        <v>711</v>
      </c>
      <c r="AG171" t="s">
        <v>1968</v>
      </c>
      <c r="AH171" t="s">
        <v>1968</v>
      </c>
      <c r="AI171" t="s">
        <v>2026</v>
      </c>
      <c r="AJ171">
        <v>46388</v>
      </c>
      <c r="AK171">
        <v>46752</v>
      </c>
      <c r="AL171" t="s">
        <v>382</v>
      </c>
      <c r="AM171" t="s">
        <v>181</v>
      </c>
      <c r="AN171" t="s">
        <v>713</v>
      </c>
      <c r="AO171" t="s">
        <v>556</v>
      </c>
      <c r="AP171">
        <v>1.4218</v>
      </c>
      <c r="AQ171">
        <v>583730</v>
      </c>
      <c r="AR171" t="s">
        <v>181</v>
      </c>
      <c r="AS171" t="s">
        <v>181</v>
      </c>
      <c r="AT171">
        <v>410557.04</v>
      </c>
      <c r="AU171" t="s">
        <v>235</v>
      </c>
      <c r="AV171">
        <v>12</v>
      </c>
      <c r="AW171" t="s">
        <v>184</v>
      </c>
      <c r="AX171" t="s">
        <v>2025</v>
      </c>
      <c r="AY171" t="s">
        <v>181</v>
      </c>
      <c r="AZ171" t="s">
        <v>185</v>
      </c>
      <c r="BA171" t="s">
        <v>824</v>
      </c>
      <c r="BB171" t="s">
        <v>203</v>
      </c>
      <c r="BC171" t="s">
        <v>762</v>
      </c>
      <c r="BD171">
        <v>46387</v>
      </c>
      <c r="BE171" t="s">
        <v>630</v>
      </c>
      <c r="BF171">
        <v>2026</v>
      </c>
      <c r="BG171">
        <v>2026</v>
      </c>
      <c r="BH171" t="s">
        <v>763</v>
      </c>
      <c r="BI171" t="s">
        <v>185</v>
      </c>
      <c r="BN171" t="s">
        <v>2060</v>
      </c>
      <c r="BO171">
        <v>46289</v>
      </c>
      <c r="BR171" t="s">
        <v>723</v>
      </c>
      <c r="BS171">
        <v>0</v>
      </c>
      <c r="BT171" t="s">
        <v>204</v>
      </c>
      <c r="BU171" t="s">
        <v>246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 t="s">
        <v>181</v>
      </c>
      <c r="DM171">
        <v>0</v>
      </c>
      <c r="DN171">
        <v>0</v>
      </c>
      <c r="DO171" t="s">
        <v>1391</v>
      </c>
      <c r="DP171" t="s">
        <v>1392</v>
      </c>
      <c r="DQ171" t="s">
        <v>193</v>
      </c>
      <c r="DR171">
        <v>46023</v>
      </c>
      <c r="DS171">
        <v>46387</v>
      </c>
      <c r="DT171">
        <v>12</v>
      </c>
      <c r="DU171">
        <v>1.3917999999999999</v>
      </c>
      <c r="DV171">
        <v>583730</v>
      </c>
      <c r="DW171">
        <v>419406.53</v>
      </c>
      <c r="DX171">
        <v>0</v>
      </c>
      <c r="DY171">
        <v>-8849.4900000000489</v>
      </c>
      <c r="EA171" t="s">
        <v>217</v>
      </c>
      <c r="EB171" t="b">
        <v>1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 t="s">
        <v>218</v>
      </c>
      <c r="ER171" t="s">
        <v>219</v>
      </c>
      <c r="EU171">
        <v>0</v>
      </c>
      <c r="EV171">
        <v>0</v>
      </c>
      <c r="EW171">
        <v>0</v>
      </c>
      <c r="EX171">
        <v>0</v>
      </c>
      <c r="EY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J171" t="s">
        <v>181</v>
      </c>
      <c r="FK171" t="s">
        <v>181</v>
      </c>
      <c r="FL171" t="s">
        <v>1393</v>
      </c>
      <c r="FM171" t="s">
        <v>181</v>
      </c>
      <c r="FN171" t="s">
        <v>181</v>
      </c>
      <c r="FO171" t="s">
        <v>1393</v>
      </c>
    </row>
    <row r="172" spans="1:171" x14ac:dyDescent="0.25">
      <c r="A172" t="s">
        <v>735</v>
      </c>
      <c r="B172" t="s">
        <v>1394</v>
      </c>
      <c r="C172" t="s">
        <v>171</v>
      </c>
      <c r="D172" t="s">
        <v>302</v>
      </c>
      <c r="E172" t="s">
        <v>303</v>
      </c>
      <c r="F172" t="s">
        <v>495</v>
      </c>
      <c r="G172" t="s">
        <v>1395</v>
      </c>
      <c r="H172" t="s">
        <v>181</v>
      </c>
      <c r="I172" t="s">
        <v>193</v>
      </c>
      <c r="J172">
        <v>46325</v>
      </c>
      <c r="K172" t="s">
        <v>724</v>
      </c>
      <c r="L172">
        <v>0.75</v>
      </c>
      <c r="M172">
        <v>51334.7</v>
      </c>
      <c r="N172">
        <v>51334.7</v>
      </c>
      <c r="O172">
        <v>0</v>
      </c>
      <c r="P172" t="s">
        <v>175</v>
      </c>
      <c r="Q172">
        <v>0</v>
      </c>
      <c r="R172" t="s">
        <v>630</v>
      </c>
      <c r="S172" t="s">
        <v>195</v>
      </c>
      <c r="T172" t="s">
        <v>196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38501.03</v>
      </c>
      <c r="AA172" t="s">
        <v>177</v>
      </c>
      <c r="AB172" t="s">
        <v>178</v>
      </c>
      <c r="AC172" t="s">
        <v>179</v>
      </c>
      <c r="AD172" t="s">
        <v>180</v>
      </c>
      <c r="AE172" t="s">
        <v>1979</v>
      </c>
      <c r="AF172" t="s">
        <v>878</v>
      </c>
      <c r="AG172" t="s">
        <v>1968</v>
      </c>
      <c r="AH172" t="s">
        <v>1968</v>
      </c>
      <c r="AI172" t="s">
        <v>2042</v>
      </c>
      <c r="AJ172">
        <v>46335</v>
      </c>
      <c r="AK172">
        <v>46699</v>
      </c>
      <c r="AL172" t="s">
        <v>238</v>
      </c>
      <c r="AM172" t="s">
        <v>181</v>
      </c>
      <c r="AN172" t="s">
        <v>713</v>
      </c>
      <c r="AO172" t="s">
        <v>182</v>
      </c>
      <c r="AP172">
        <v>0.87660000000000005</v>
      </c>
      <c r="AQ172">
        <v>45000</v>
      </c>
      <c r="AR172" t="s">
        <v>245</v>
      </c>
      <c r="AS172" t="s">
        <v>181</v>
      </c>
      <c r="AT172">
        <v>51334.7</v>
      </c>
      <c r="AU172" t="s">
        <v>183</v>
      </c>
      <c r="AV172">
        <v>12</v>
      </c>
      <c r="AW172" t="s">
        <v>184</v>
      </c>
      <c r="AX172" t="s">
        <v>2025</v>
      </c>
      <c r="AY172" t="s">
        <v>181</v>
      </c>
      <c r="AZ172" t="s">
        <v>185</v>
      </c>
      <c r="BA172" t="s">
        <v>787</v>
      </c>
      <c r="BB172" t="s">
        <v>203</v>
      </c>
      <c r="BC172" t="s">
        <v>762</v>
      </c>
      <c r="BD172">
        <v>46334</v>
      </c>
      <c r="BE172" t="s">
        <v>630</v>
      </c>
      <c r="BF172">
        <v>2026</v>
      </c>
      <c r="BG172">
        <v>2026</v>
      </c>
      <c r="BH172" t="s">
        <v>763</v>
      </c>
      <c r="BI172" t="s">
        <v>203</v>
      </c>
      <c r="BN172">
        <v>0</v>
      </c>
      <c r="BO172">
        <v>0</v>
      </c>
      <c r="BR172" t="s">
        <v>723</v>
      </c>
      <c r="BS172">
        <v>-9</v>
      </c>
      <c r="BT172" t="s">
        <v>286</v>
      </c>
      <c r="BU172" t="s">
        <v>246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4277.8916666666664</v>
      </c>
      <c r="CY172">
        <v>4277.8916666666664</v>
      </c>
      <c r="CZ172">
        <v>0</v>
      </c>
      <c r="DA172">
        <v>0</v>
      </c>
      <c r="DB172">
        <v>0</v>
      </c>
      <c r="DC172">
        <v>8555.7833333333328</v>
      </c>
      <c r="DD172">
        <v>8555.7833333333328</v>
      </c>
      <c r="DE172">
        <v>0</v>
      </c>
      <c r="DF172" t="s">
        <v>181</v>
      </c>
      <c r="DM172">
        <v>0</v>
      </c>
      <c r="DN172">
        <v>0</v>
      </c>
      <c r="DO172" t="s">
        <v>1396</v>
      </c>
      <c r="DP172" t="s">
        <v>1397</v>
      </c>
      <c r="DQ172" t="s">
        <v>193</v>
      </c>
      <c r="DR172">
        <v>45970</v>
      </c>
      <c r="DS172">
        <v>46334</v>
      </c>
      <c r="DT172">
        <v>12</v>
      </c>
      <c r="DU172">
        <v>0.85199999999999998</v>
      </c>
      <c r="DV172">
        <v>37500</v>
      </c>
      <c r="DW172">
        <v>44014.080000000002</v>
      </c>
      <c r="DX172">
        <v>7500</v>
      </c>
      <c r="DY172">
        <v>7320.6199999999953</v>
      </c>
      <c r="EB172" t="b">
        <v>1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J172" t="s">
        <v>181</v>
      </c>
      <c r="FK172" t="s">
        <v>181</v>
      </c>
      <c r="FL172" t="s">
        <v>181</v>
      </c>
      <c r="FM172" t="s">
        <v>181</v>
      </c>
      <c r="FN172" t="s">
        <v>186</v>
      </c>
      <c r="FO172" t="s">
        <v>186</v>
      </c>
    </row>
    <row r="173" spans="1:171" x14ac:dyDescent="0.25">
      <c r="A173" t="s">
        <v>714</v>
      </c>
      <c r="B173" t="s">
        <v>1398</v>
      </c>
      <c r="C173" t="s">
        <v>353</v>
      </c>
      <c r="D173" t="s">
        <v>573</v>
      </c>
      <c r="E173" t="s">
        <v>476</v>
      </c>
      <c r="F173" t="s">
        <v>574</v>
      </c>
      <c r="G173" t="s">
        <v>1399</v>
      </c>
      <c r="H173" t="s">
        <v>181</v>
      </c>
      <c r="I173" t="s">
        <v>193</v>
      </c>
      <c r="J173">
        <v>46387</v>
      </c>
      <c r="K173" t="s">
        <v>728</v>
      </c>
      <c r="L173">
        <v>0.7</v>
      </c>
      <c r="M173">
        <v>156261</v>
      </c>
      <c r="N173">
        <v>156261</v>
      </c>
      <c r="O173">
        <v>1</v>
      </c>
      <c r="P173" t="s">
        <v>194</v>
      </c>
      <c r="Q173">
        <v>0</v>
      </c>
      <c r="R173" t="s">
        <v>630</v>
      </c>
      <c r="S173" t="s">
        <v>195</v>
      </c>
      <c r="T173" t="s">
        <v>196</v>
      </c>
      <c r="U173">
        <v>0</v>
      </c>
      <c r="V173">
        <v>156261</v>
      </c>
      <c r="W173">
        <v>0</v>
      </c>
      <c r="X173">
        <v>0</v>
      </c>
      <c r="Y173">
        <v>0</v>
      </c>
      <c r="Z173">
        <v>109382.7</v>
      </c>
      <c r="AA173" t="s">
        <v>225</v>
      </c>
      <c r="AB173" t="s">
        <v>181</v>
      </c>
      <c r="AC173" t="s">
        <v>359</v>
      </c>
      <c r="AD173" t="s">
        <v>180</v>
      </c>
      <c r="AE173" t="s">
        <v>1979</v>
      </c>
      <c r="AF173" t="s">
        <v>180</v>
      </c>
      <c r="AG173" t="s">
        <v>1968</v>
      </c>
      <c r="AH173" t="s">
        <v>1968</v>
      </c>
      <c r="AI173" t="s">
        <v>2046</v>
      </c>
      <c r="AJ173">
        <v>46388</v>
      </c>
      <c r="AK173">
        <v>46752</v>
      </c>
      <c r="AL173" t="s">
        <v>367</v>
      </c>
      <c r="AM173" t="s">
        <v>181</v>
      </c>
      <c r="AN173" t="s">
        <v>713</v>
      </c>
      <c r="AO173" t="s">
        <v>201</v>
      </c>
      <c r="AP173">
        <v>1</v>
      </c>
      <c r="AQ173">
        <v>156261</v>
      </c>
      <c r="AR173" t="s">
        <v>181</v>
      </c>
      <c r="AS173" t="s">
        <v>181</v>
      </c>
      <c r="AT173">
        <v>156261</v>
      </c>
      <c r="AU173" t="s">
        <v>353</v>
      </c>
      <c r="AV173">
        <v>12</v>
      </c>
      <c r="AW173" t="s">
        <v>184</v>
      </c>
      <c r="AX173" t="s">
        <v>2025</v>
      </c>
      <c r="AY173" t="s">
        <v>181</v>
      </c>
      <c r="AZ173" t="s">
        <v>185</v>
      </c>
      <c r="BA173" t="s">
        <v>824</v>
      </c>
      <c r="BB173" t="s">
        <v>203</v>
      </c>
      <c r="BC173" t="s">
        <v>762</v>
      </c>
      <c r="BD173">
        <v>46387</v>
      </c>
      <c r="BE173" t="s">
        <v>630</v>
      </c>
      <c r="BF173">
        <v>2026</v>
      </c>
      <c r="BG173">
        <v>2026</v>
      </c>
      <c r="BH173" t="s">
        <v>763</v>
      </c>
      <c r="BI173" t="s">
        <v>185</v>
      </c>
      <c r="BN173">
        <v>0</v>
      </c>
      <c r="BO173">
        <v>0</v>
      </c>
      <c r="BR173" t="s">
        <v>723</v>
      </c>
      <c r="BS173">
        <v>0</v>
      </c>
      <c r="BT173" t="s">
        <v>204</v>
      </c>
      <c r="BU173" t="s">
        <v>246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 t="s">
        <v>181</v>
      </c>
      <c r="DM173">
        <v>0</v>
      </c>
      <c r="DN173">
        <v>0</v>
      </c>
      <c r="DO173" t="s">
        <v>1400</v>
      </c>
      <c r="DP173" t="s">
        <v>1401</v>
      </c>
      <c r="DQ173" t="s">
        <v>193</v>
      </c>
      <c r="DR173">
        <v>46023</v>
      </c>
      <c r="DS173">
        <v>46387</v>
      </c>
      <c r="DT173">
        <v>12</v>
      </c>
      <c r="DU173">
        <v>1</v>
      </c>
      <c r="DV173">
        <v>156261</v>
      </c>
      <c r="DW173">
        <v>156261</v>
      </c>
      <c r="DX173">
        <v>0</v>
      </c>
      <c r="DY173">
        <v>0</v>
      </c>
      <c r="EA173" t="s">
        <v>217</v>
      </c>
      <c r="EB173" t="b">
        <v>1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 t="s">
        <v>218</v>
      </c>
      <c r="ER173" t="s">
        <v>219</v>
      </c>
      <c r="EU173">
        <v>0</v>
      </c>
      <c r="EV173">
        <v>0</v>
      </c>
      <c r="EW173">
        <v>0</v>
      </c>
      <c r="EX173">
        <v>0</v>
      </c>
      <c r="EY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J173" t="s">
        <v>181</v>
      </c>
      <c r="FK173" t="s">
        <v>181</v>
      </c>
      <c r="FL173" t="s">
        <v>206</v>
      </c>
      <c r="FM173" t="s">
        <v>181</v>
      </c>
      <c r="FN173" t="s">
        <v>181</v>
      </c>
      <c r="FO173" t="s">
        <v>206</v>
      </c>
    </row>
    <row r="174" spans="1:171" x14ac:dyDescent="0.25">
      <c r="A174" t="s">
        <v>714</v>
      </c>
      <c r="B174" t="s">
        <v>1402</v>
      </c>
      <c r="C174" t="s">
        <v>229</v>
      </c>
      <c r="D174" t="s">
        <v>230</v>
      </c>
      <c r="E174" t="s">
        <v>249</v>
      </c>
      <c r="F174" t="s">
        <v>250</v>
      </c>
      <c r="G174" t="s">
        <v>1403</v>
      </c>
      <c r="H174" t="s">
        <v>181</v>
      </c>
      <c r="I174" t="s">
        <v>237</v>
      </c>
      <c r="J174">
        <v>46387</v>
      </c>
      <c r="K174" t="s">
        <v>728</v>
      </c>
      <c r="L174">
        <v>0.7</v>
      </c>
      <c r="M174">
        <v>326905</v>
      </c>
      <c r="N174">
        <v>326905</v>
      </c>
      <c r="O174">
        <v>326905</v>
      </c>
      <c r="P174" t="s">
        <v>175</v>
      </c>
      <c r="Q174">
        <v>0</v>
      </c>
      <c r="R174" t="s">
        <v>630</v>
      </c>
      <c r="S174" t="s">
        <v>195</v>
      </c>
      <c r="T174" t="s">
        <v>196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228833.5</v>
      </c>
      <c r="AA174" t="s">
        <v>197</v>
      </c>
      <c r="AB174" t="s">
        <v>252</v>
      </c>
      <c r="AC174" t="s">
        <v>214</v>
      </c>
      <c r="AD174" t="s">
        <v>180</v>
      </c>
      <c r="AE174" t="s">
        <v>1979</v>
      </c>
      <c r="AF174" t="s">
        <v>1404</v>
      </c>
      <c r="AG174" t="s">
        <v>1968</v>
      </c>
      <c r="AH174" t="s">
        <v>1968</v>
      </c>
      <c r="AI174" t="s">
        <v>2048</v>
      </c>
      <c r="AJ174">
        <v>46388</v>
      </c>
      <c r="AK174">
        <v>46752</v>
      </c>
      <c r="AL174" t="s">
        <v>238</v>
      </c>
      <c r="AM174" t="s">
        <v>181</v>
      </c>
      <c r="AN174" t="s">
        <v>713</v>
      </c>
      <c r="AO174" t="s">
        <v>201</v>
      </c>
      <c r="AP174">
        <v>1</v>
      </c>
      <c r="AQ174">
        <v>326905</v>
      </c>
      <c r="AR174" t="s">
        <v>245</v>
      </c>
      <c r="AS174" t="s">
        <v>181</v>
      </c>
      <c r="AT174">
        <v>326905</v>
      </c>
      <c r="AU174" t="s">
        <v>235</v>
      </c>
      <c r="AV174">
        <v>12</v>
      </c>
      <c r="AW174" t="s">
        <v>184</v>
      </c>
      <c r="AX174" t="s">
        <v>2025</v>
      </c>
      <c r="AY174" t="s">
        <v>181</v>
      </c>
      <c r="AZ174" t="s">
        <v>185</v>
      </c>
      <c r="BA174" t="s">
        <v>824</v>
      </c>
      <c r="BB174" t="s">
        <v>203</v>
      </c>
      <c r="BC174" t="s">
        <v>762</v>
      </c>
      <c r="BD174">
        <v>46387</v>
      </c>
      <c r="BE174" t="s">
        <v>630</v>
      </c>
      <c r="BF174">
        <v>2026</v>
      </c>
      <c r="BG174">
        <v>2026</v>
      </c>
      <c r="BH174" t="s">
        <v>763</v>
      </c>
      <c r="BI174" t="s">
        <v>185</v>
      </c>
      <c r="BN174">
        <v>0</v>
      </c>
      <c r="BO174">
        <v>0</v>
      </c>
      <c r="BR174" t="s">
        <v>723</v>
      </c>
      <c r="BS174">
        <v>0</v>
      </c>
      <c r="BT174" t="s">
        <v>204</v>
      </c>
      <c r="BU174" t="s">
        <v>246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 t="s">
        <v>181</v>
      </c>
      <c r="DM174">
        <v>0</v>
      </c>
      <c r="DN174">
        <v>0</v>
      </c>
      <c r="DO174" t="s">
        <v>248</v>
      </c>
      <c r="DP174" t="s">
        <v>251</v>
      </c>
      <c r="DQ174" t="s">
        <v>237</v>
      </c>
      <c r="DR174">
        <v>46023</v>
      </c>
      <c r="DS174">
        <v>46387</v>
      </c>
      <c r="DT174">
        <v>12</v>
      </c>
      <c r="DU174">
        <v>1</v>
      </c>
      <c r="DV174">
        <v>326905</v>
      </c>
      <c r="DW174">
        <v>326905</v>
      </c>
      <c r="DX174">
        <v>0</v>
      </c>
      <c r="DY174">
        <v>0</v>
      </c>
      <c r="EA174" t="s">
        <v>217</v>
      </c>
      <c r="EB174" t="b">
        <v>1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 t="s">
        <v>218</v>
      </c>
      <c r="ER174" t="s">
        <v>219</v>
      </c>
      <c r="EU174">
        <v>0</v>
      </c>
      <c r="EV174">
        <v>0</v>
      </c>
      <c r="EW174">
        <v>0</v>
      </c>
      <c r="EX174">
        <v>0</v>
      </c>
      <c r="EY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J174" t="s">
        <v>181</v>
      </c>
      <c r="FK174" t="s">
        <v>181</v>
      </c>
      <c r="FL174" t="s">
        <v>181</v>
      </c>
      <c r="FM174" t="s">
        <v>181</v>
      </c>
      <c r="FN174" t="s">
        <v>253</v>
      </c>
      <c r="FO174" t="s">
        <v>253</v>
      </c>
    </row>
    <row r="175" spans="1:171" x14ac:dyDescent="0.25">
      <c r="A175" t="s">
        <v>714</v>
      </c>
      <c r="B175" t="s">
        <v>1405</v>
      </c>
      <c r="C175" t="s">
        <v>171</v>
      </c>
      <c r="D175" t="s">
        <v>302</v>
      </c>
      <c r="E175" t="s">
        <v>303</v>
      </c>
      <c r="F175" t="s">
        <v>329</v>
      </c>
      <c r="G175" t="s">
        <v>1406</v>
      </c>
      <c r="H175" t="s">
        <v>181</v>
      </c>
      <c r="I175" t="s">
        <v>492</v>
      </c>
      <c r="J175">
        <v>46353</v>
      </c>
      <c r="K175" t="s">
        <v>731</v>
      </c>
      <c r="L175">
        <v>0.7</v>
      </c>
      <c r="M175">
        <v>171115.67</v>
      </c>
      <c r="N175">
        <v>171115.67</v>
      </c>
      <c r="O175">
        <v>0</v>
      </c>
      <c r="P175" t="s">
        <v>194</v>
      </c>
      <c r="Q175">
        <v>0</v>
      </c>
      <c r="R175" t="s">
        <v>630</v>
      </c>
      <c r="S175" t="s">
        <v>195</v>
      </c>
      <c r="T175" t="s">
        <v>196</v>
      </c>
      <c r="U175">
        <v>0</v>
      </c>
      <c r="V175">
        <v>171115.67</v>
      </c>
      <c r="W175">
        <v>0</v>
      </c>
      <c r="X175">
        <v>0</v>
      </c>
      <c r="Y175">
        <v>0</v>
      </c>
      <c r="Z175">
        <v>119780.97</v>
      </c>
      <c r="AA175" t="s">
        <v>524</v>
      </c>
      <c r="AB175" t="s">
        <v>178</v>
      </c>
      <c r="AC175" t="s">
        <v>179</v>
      </c>
      <c r="AD175" t="s">
        <v>180</v>
      </c>
      <c r="AE175" t="s">
        <v>1979</v>
      </c>
      <c r="AF175" t="s">
        <v>711</v>
      </c>
      <c r="AG175" t="s">
        <v>1968</v>
      </c>
      <c r="AH175" t="s">
        <v>1968</v>
      </c>
      <c r="AI175" t="s">
        <v>2055</v>
      </c>
      <c r="AJ175">
        <v>46388</v>
      </c>
      <c r="AK175">
        <v>46752</v>
      </c>
      <c r="AL175" t="s">
        <v>320</v>
      </c>
      <c r="AM175" t="s">
        <v>1407</v>
      </c>
      <c r="AN175" t="s">
        <v>713</v>
      </c>
      <c r="AO175" t="s">
        <v>182</v>
      </c>
      <c r="AP175">
        <v>0.87660000000000005</v>
      </c>
      <c r="AQ175">
        <v>150000</v>
      </c>
      <c r="AR175" t="s">
        <v>181</v>
      </c>
      <c r="AS175" t="s">
        <v>181</v>
      </c>
      <c r="AT175">
        <v>171115.67</v>
      </c>
      <c r="AU175" t="s">
        <v>183</v>
      </c>
      <c r="AV175">
        <v>12</v>
      </c>
      <c r="AW175" t="s">
        <v>184</v>
      </c>
      <c r="AX175" t="s">
        <v>2025</v>
      </c>
      <c r="AY175" t="s">
        <v>181</v>
      </c>
      <c r="AZ175" t="s">
        <v>185</v>
      </c>
      <c r="BA175" t="s">
        <v>824</v>
      </c>
      <c r="BB175" t="s">
        <v>203</v>
      </c>
      <c r="BC175" t="s">
        <v>762</v>
      </c>
      <c r="BD175">
        <v>46387</v>
      </c>
      <c r="BE175" t="s">
        <v>630</v>
      </c>
      <c r="BF175">
        <v>2026</v>
      </c>
      <c r="BG175">
        <v>2026</v>
      </c>
      <c r="BH175" t="s">
        <v>763</v>
      </c>
      <c r="BI175" t="s">
        <v>185</v>
      </c>
      <c r="BN175">
        <v>0</v>
      </c>
      <c r="BO175">
        <v>0</v>
      </c>
      <c r="BR175" t="s">
        <v>723</v>
      </c>
      <c r="BS175">
        <v>-34</v>
      </c>
      <c r="BT175" t="s">
        <v>286</v>
      </c>
      <c r="BU175" t="s">
        <v>246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 t="s">
        <v>181</v>
      </c>
      <c r="DM175">
        <v>0</v>
      </c>
      <c r="DN175">
        <v>0</v>
      </c>
      <c r="DO175" t="s">
        <v>1408</v>
      </c>
      <c r="DP175" t="s">
        <v>1409</v>
      </c>
      <c r="DQ175" t="s">
        <v>492</v>
      </c>
      <c r="DR175">
        <v>46023</v>
      </c>
      <c r="DS175">
        <v>46387</v>
      </c>
      <c r="DT175">
        <v>12</v>
      </c>
      <c r="DU175">
        <v>0.85199999999999998</v>
      </c>
      <c r="DV175">
        <v>186458</v>
      </c>
      <c r="DW175">
        <v>218847.68</v>
      </c>
      <c r="DX175">
        <v>-36458</v>
      </c>
      <c r="DY175">
        <v>-47732.00999999998</v>
      </c>
      <c r="EB175" t="b">
        <v>1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J175" t="s">
        <v>181</v>
      </c>
      <c r="FK175" t="s">
        <v>181</v>
      </c>
      <c r="FL175" t="s">
        <v>493</v>
      </c>
      <c r="FM175" t="s">
        <v>181</v>
      </c>
      <c r="FN175" t="s">
        <v>181</v>
      </c>
      <c r="FO175" t="s">
        <v>493</v>
      </c>
    </row>
    <row r="176" spans="1:171" x14ac:dyDescent="0.25">
      <c r="A176" t="s">
        <v>735</v>
      </c>
      <c r="B176" t="s">
        <v>1410</v>
      </c>
      <c r="C176" t="s">
        <v>229</v>
      </c>
      <c r="D176" t="s">
        <v>230</v>
      </c>
      <c r="E176" t="s">
        <v>375</v>
      </c>
      <c r="F176" t="s">
        <v>775</v>
      </c>
      <c r="G176" t="s">
        <v>1411</v>
      </c>
      <c r="H176" t="s">
        <v>181</v>
      </c>
      <c r="I176" t="s">
        <v>193</v>
      </c>
      <c r="J176">
        <v>46387</v>
      </c>
      <c r="K176" t="s">
        <v>728</v>
      </c>
      <c r="L176">
        <v>0.75</v>
      </c>
      <c r="M176">
        <v>3919</v>
      </c>
      <c r="N176">
        <v>3919</v>
      </c>
      <c r="O176">
        <v>3919</v>
      </c>
      <c r="P176" t="s">
        <v>175</v>
      </c>
      <c r="Q176">
        <v>0</v>
      </c>
      <c r="R176" t="s">
        <v>630</v>
      </c>
      <c r="S176" t="s">
        <v>195</v>
      </c>
      <c r="T176" t="s">
        <v>196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2939.25</v>
      </c>
      <c r="AA176" t="s">
        <v>197</v>
      </c>
      <c r="AB176" t="s">
        <v>252</v>
      </c>
      <c r="AC176" t="s">
        <v>214</v>
      </c>
      <c r="AD176" t="s">
        <v>180</v>
      </c>
      <c r="AE176" t="s">
        <v>1979</v>
      </c>
      <c r="AF176" t="s">
        <v>461</v>
      </c>
      <c r="AG176" t="s">
        <v>1968</v>
      </c>
      <c r="AH176" t="s">
        <v>1968</v>
      </c>
      <c r="AI176" t="s">
        <v>2041</v>
      </c>
      <c r="AJ176">
        <v>46388</v>
      </c>
      <c r="AK176">
        <v>46752</v>
      </c>
      <c r="AL176" t="s">
        <v>238</v>
      </c>
      <c r="AM176" t="s">
        <v>1412</v>
      </c>
      <c r="AN176" t="s">
        <v>713</v>
      </c>
      <c r="AO176" t="s">
        <v>201</v>
      </c>
      <c r="AP176">
        <v>1</v>
      </c>
      <c r="AQ176">
        <v>3919</v>
      </c>
      <c r="AR176" t="s">
        <v>245</v>
      </c>
      <c r="AS176" t="s">
        <v>181</v>
      </c>
      <c r="AT176">
        <v>3919</v>
      </c>
      <c r="AU176" t="s">
        <v>235</v>
      </c>
      <c r="AV176">
        <v>12</v>
      </c>
      <c r="AW176" t="s">
        <v>184</v>
      </c>
      <c r="AX176" t="s">
        <v>2025</v>
      </c>
      <c r="AY176" t="s">
        <v>181</v>
      </c>
      <c r="AZ176" t="s">
        <v>185</v>
      </c>
      <c r="BA176" t="s">
        <v>824</v>
      </c>
      <c r="BB176" t="s">
        <v>203</v>
      </c>
      <c r="BC176" t="s">
        <v>762</v>
      </c>
      <c r="BD176">
        <v>46387</v>
      </c>
      <c r="BE176" t="s">
        <v>630</v>
      </c>
      <c r="BF176">
        <v>2026</v>
      </c>
      <c r="BG176">
        <v>2026</v>
      </c>
      <c r="BH176" t="s">
        <v>763</v>
      </c>
      <c r="BI176" t="s">
        <v>185</v>
      </c>
      <c r="BN176">
        <v>0</v>
      </c>
      <c r="BO176">
        <v>0</v>
      </c>
      <c r="BP176" t="s">
        <v>925</v>
      </c>
      <c r="BQ176" t="s">
        <v>1995</v>
      </c>
      <c r="BR176" t="s">
        <v>723</v>
      </c>
      <c r="BS176">
        <v>0</v>
      </c>
      <c r="BT176" t="s">
        <v>204</v>
      </c>
      <c r="BU176" t="s">
        <v>246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 t="s">
        <v>181</v>
      </c>
      <c r="DM176">
        <v>0</v>
      </c>
      <c r="DN176">
        <v>0</v>
      </c>
      <c r="DO176" t="s">
        <v>1413</v>
      </c>
      <c r="DP176" t="s">
        <v>1414</v>
      </c>
      <c r="DQ176" t="s">
        <v>193</v>
      </c>
      <c r="DR176">
        <v>46023</v>
      </c>
      <c r="DS176">
        <v>46387</v>
      </c>
      <c r="DT176">
        <v>12</v>
      </c>
      <c r="DU176">
        <v>1</v>
      </c>
      <c r="DV176">
        <v>3919</v>
      </c>
      <c r="DW176">
        <v>3919</v>
      </c>
      <c r="DX176">
        <v>0</v>
      </c>
      <c r="DY176">
        <v>0</v>
      </c>
      <c r="EA176" t="s">
        <v>217</v>
      </c>
      <c r="EB176" t="b">
        <v>1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 t="s">
        <v>218</v>
      </c>
      <c r="ER176" t="s">
        <v>219</v>
      </c>
      <c r="EU176">
        <v>0</v>
      </c>
      <c r="EV176">
        <v>0</v>
      </c>
      <c r="EW176">
        <v>0</v>
      </c>
      <c r="EX176">
        <v>0</v>
      </c>
      <c r="EY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J176" t="s">
        <v>181</v>
      </c>
      <c r="FK176" t="s">
        <v>181</v>
      </c>
      <c r="FL176" t="s">
        <v>181</v>
      </c>
      <c r="FM176" t="s">
        <v>181</v>
      </c>
      <c r="FN176" t="s">
        <v>186</v>
      </c>
      <c r="FO176" t="s">
        <v>186</v>
      </c>
    </row>
    <row r="177" spans="1:171" x14ac:dyDescent="0.25">
      <c r="A177" t="s">
        <v>735</v>
      </c>
      <c r="B177" t="s">
        <v>1415</v>
      </c>
      <c r="C177" t="s">
        <v>229</v>
      </c>
      <c r="D177" t="s">
        <v>230</v>
      </c>
      <c r="E177" t="s">
        <v>375</v>
      </c>
      <c r="F177" t="s">
        <v>775</v>
      </c>
      <c r="G177" t="s">
        <v>1416</v>
      </c>
      <c r="H177" t="s">
        <v>181</v>
      </c>
      <c r="I177" t="s">
        <v>237</v>
      </c>
      <c r="J177">
        <v>46387</v>
      </c>
      <c r="K177" t="s">
        <v>728</v>
      </c>
      <c r="L177">
        <v>0.75</v>
      </c>
      <c r="M177">
        <v>67189</v>
      </c>
      <c r="N177">
        <v>67189</v>
      </c>
      <c r="O177">
        <v>67189</v>
      </c>
      <c r="P177" t="s">
        <v>175</v>
      </c>
      <c r="Q177">
        <v>0</v>
      </c>
      <c r="R177" t="s">
        <v>630</v>
      </c>
      <c r="S177" t="s">
        <v>195</v>
      </c>
      <c r="T177" t="s">
        <v>196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50391.75</v>
      </c>
      <c r="AA177" t="s">
        <v>197</v>
      </c>
      <c r="AB177" t="s">
        <v>252</v>
      </c>
      <c r="AC177" t="s">
        <v>214</v>
      </c>
      <c r="AD177" t="s">
        <v>180</v>
      </c>
      <c r="AE177" t="s">
        <v>1979</v>
      </c>
      <c r="AF177" t="s">
        <v>461</v>
      </c>
      <c r="AG177" t="s">
        <v>1968</v>
      </c>
      <c r="AH177" t="s">
        <v>1968</v>
      </c>
      <c r="AI177" t="s">
        <v>2041</v>
      </c>
      <c r="AJ177">
        <v>46388</v>
      </c>
      <c r="AK177">
        <v>46752</v>
      </c>
      <c r="AL177" t="s">
        <v>238</v>
      </c>
      <c r="AM177" t="s">
        <v>181</v>
      </c>
      <c r="AN177" t="s">
        <v>713</v>
      </c>
      <c r="AO177" t="s">
        <v>201</v>
      </c>
      <c r="AP177">
        <v>1</v>
      </c>
      <c r="AQ177">
        <v>67189</v>
      </c>
      <c r="AR177" t="s">
        <v>245</v>
      </c>
      <c r="AS177" t="s">
        <v>181</v>
      </c>
      <c r="AT177">
        <v>67189</v>
      </c>
      <c r="AU177" t="s">
        <v>235</v>
      </c>
      <c r="AV177">
        <v>12</v>
      </c>
      <c r="AW177" t="s">
        <v>184</v>
      </c>
      <c r="AX177" t="s">
        <v>2025</v>
      </c>
      <c r="AY177" t="s">
        <v>181</v>
      </c>
      <c r="AZ177" t="s">
        <v>185</v>
      </c>
      <c r="BA177" t="s">
        <v>824</v>
      </c>
      <c r="BB177" t="s">
        <v>203</v>
      </c>
      <c r="BC177" t="s">
        <v>762</v>
      </c>
      <c r="BD177">
        <v>46387</v>
      </c>
      <c r="BE177" t="s">
        <v>630</v>
      </c>
      <c r="BF177">
        <v>2026</v>
      </c>
      <c r="BG177">
        <v>2026</v>
      </c>
      <c r="BH177" t="s">
        <v>763</v>
      </c>
      <c r="BI177" t="s">
        <v>185</v>
      </c>
      <c r="BN177">
        <v>0</v>
      </c>
      <c r="BO177">
        <v>0</v>
      </c>
      <c r="BP177" t="s">
        <v>925</v>
      </c>
      <c r="BQ177" t="s">
        <v>1995</v>
      </c>
      <c r="BR177" t="s">
        <v>723</v>
      </c>
      <c r="BS177">
        <v>0</v>
      </c>
      <c r="BT177" t="s">
        <v>204</v>
      </c>
      <c r="BU177" t="s">
        <v>246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 t="s">
        <v>181</v>
      </c>
      <c r="DM177">
        <v>0</v>
      </c>
      <c r="DN177">
        <v>0</v>
      </c>
      <c r="DO177" t="s">
        <v>1417</v>
      </c>
      <c r="DP177" t="s">
        <v>1418</v>
      </c>
      <c r="DQ177" t="s">
        <v>237</v>
      </c>
      <c r="DR177">
        <v>46023</v>
      </c>
      <c r="DS177">
        <v>46387</v>
      </c>
      <c r="DT177">
        <v>12</v>
      </c>
      <c r="DU177">
        <v>1</v>
      </c>
      <c r="DV177">
        <v>67189</v>
      </c>
      <c r="DW177">
        <v>67189</v>
      </c>
      <c r="DX177">
        <v>-37189</v>
      </c>
      <c r="DY177">
        <v>-37189</v>
      </c>
      <c r="EB177" t="b">
        <v>1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J177" t="s">
        <v>181</v>
      </c>
      <c r="FK177" t="s">
        <v>181</v>
      </c>
      <c r="FL177" t="s">
        <v>181</v>
      </c>
      <c r="FM177" t="s">
        <v>181</v>
      </c>
      <c r="FN177" t="s">
        <v>748</v>
      </c>
      <c r="FO177" t="s">
        <v>748</v>
      </c>
    </row>
    <row r="178" spans="1:171" x14ac:dyDescent="0.25">
      <c r="A178" t="s">
        <v>714</v>
      </c>
      <c r="B178" t="s">
        <v>1419</v>
      </c>
      <c r="C178" t="s">
        <v>171</v>
      </c>
      <c r="D178" t="s">
        <v>275</v>
      </c>
      <c r="E178" t="s">
        <v>276</v>
      </c>
      <c r="F178" t="s">
        <v>277</v>
      </c>
      <c r="G178" t="s">
        <v>1420</v>
      </c>
      <c r="H178" t="s">
        <v>181</v>
      </c>
      <c r="I178" t="s">
        <v>237</v>
      </c>
      <c r="J178">
        <v>46387</v>
      </c>
      <c r="K178" t="s">
        <v>728</v>
      </c>
      <c r="L178">
        <v>0.7</v>
      </c>
      <c r="M178">
        <v>20533.88</v>
      </c>
      <c r="N178">
        <v>20533.88</v>
      </c>
      <c r="O178">
        <v>0</v>
      </c>
      <c r="P178" t="s">
        <v>224</v>
      </c>
      <c r="Q178">
        <v>0</v>
      </c>
      <c r="R178" t="s">
        <v>630</v>
      </c>
      <c r="S178" t="s">
        <v>195</v>
      </c>
      <c r="T178" t="s">
        <v>196</v>
      </c>
      <c r="U178">
        <v>20533.88</v>
      </c>
      <c r="V178">
        <v>0</v>
      </c>
      <c r="W178">
        <v>0</v>
      </c>
      <c r="X178">
        <v>0</v>
      </c>
      <c r="Y178">
        <v>0</v>
      </c>
      <c r="Z178">
        <v>14373.72</v>
      </c>
      <c r="AA178" t="s">
        <v>177</v>
      </c>
      <c r="AB178" t="s">
        <v>181</v>
      </c>
      <c r="AC178" t="s">
        <v>179</v>
      </c>
      <c r="AD178" t="s">
        <v>180</v>
      </c>
      <c r="AE178" t="s">
        <v>1979</v>
      </c>
      <c r="AF178" t="s">
        <v>180</v>
      </c>
      <c r="AG178" t="s">
        <v>1968</v>
      </c>
      <c r="AH178" t="s">
        <v>1968</v>
      </c>
      <c r="AI178" t="s">
        <v>2061</v>
      </c>
      <c r="AJ178">
        <v>46388</v>
      </c>
      <c r="AK178">
        <v>46752</v>
      </c>
      <c r="AL178" t="s">
        <v>238</v>
      </c>
      <c r="AM178" t="s">
        <v>181</v>
      </c>
      <c r="AN178" t="s">
        <v>713</v>
      </c>
      <c r="AO178" t="s">
        <v>182</v>
      </c>
      <c r="AP178">
        <v>0.87660000000000005</v>
      </c>
      <c r="AQ178">
        <v>18000</v>
      </c>
      <c r="AR178" t="s">
        <v>181</v>
      </c>
      <c r="AS178" t="s">
        <v>181</v>
      </c>
      <c r="AT178">
        <v>20533.88</v>
      </c>
      <c r="AU178" t="s">
        <v>183</v>
      </c>
      <c r="AV178">
        <v>12</v>
      </c>
      <c r="AW178" t="s">
        <v>184</v>
      </c>
      <c r="AX178" t="s">
        <v>2025</v>
      </c>
      <c r="AY178" t="s">
        <v>181</v>
      </c>
      <c r="AZ178" t="s">
        <v>185</v>
      </c>
      <c r="BA178" t="s">
        <v>824</v>
      </c>
      <c r="BB178" t="s">
        <v>203</v>
      </c>
      <c r="BC178" t="s">
        <v>762</v>
      </c>
      <c r="BD178">
        <v>46387</v>
      </c>
      <c r="BE178" t="s">
        <v>630</v>
      </c>
      <c r="BF178">
        <v>2026</v>
      </c>
      <c r="BG178">
        <v>2026</v>
      </c>
      <c r="BH178" t="s">
        <v>763</v>
      </c>
      <c r="BI178" t="s">
        <v>185</v>
      </c>
      <c r="BN178">
        <v>0</v>
      </c>
      <c r="BO178">
        <v>0</v>
      </c>
      <c r="BR178" t="s">
        <v>723</v>
      </c>
      <c r="BS178">
        <v>0</v>
      </c>
      <c r="BT178" t="s">
        <v>204</v>
      </c>
      <c r="BU178" t="s">
        <v>246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 t="s">
        <v>429</v>
      </c>
      <c r="DM178">
        <v>0</v>
      </c>
      <c r="DN178">
        <v>0</v>
      </c>
      <c r="DO178" t="s">
        <v>1421</v>
      </c>
      <c r="DP178" t="s">
        <v>1422</v>
      </c>
      <c r="DQ178" t="s">
        <v>237</v>
      </c>
      <c r="DR178">
        <v>46023</v>
      </c>
      <c r="DS178">
        <v>46387</v>
      </c>
      <c r="DT178">
        <v>12</v>
      </c>
      <c r="DU178">
        <v>0.85199999999999998</v>
      </c>
      <c r="DV178">
        <v>18000</v>
      </c>
      <c r="DW178">
        <v>21126.76</v>
      </c>
      <c r="DX178">
        <v>0</v>
      </c>
      <c r="DY178">
        <v>-592.87999999999738</v>
      </c>
      <c r="EA178" t="s">
        <v>217</v>
      </c>
      <c r="EB178" t="b">
        <v>1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 t="s">
        <v>218</v>
      </c>
      <c r="ER178" t="s">
        <v>219</v>
      </c>
      <c r="EU178">
        <v>0</v>
      </c>
      <c r="EV178">
        <v>0</v>
      </c>
      <c r="EW178">
        <v>0</v>
      </c>
      <c r="EX178">
        <v>0</v>
      </c>
      <c r="EY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J178" t="s">
        <v>181</v>
      </c>
      <c r="FK178" t="s">
        <v>1423</v>
      </c>
      <c r="FL178" t="s">
        <v>181</v>
      </c>
      <c r="FM178" t="s">
        <v>181</v>
      </c>
      <c r="FN178" t="s">
        <v>181</v>
      </c>
      <c r="FO178" t="s">
        <v>1423</v>
      </c>
    </row>
    <row r="179" spans="1:171" x14ac:dyDescent="0.25">
      <c r="A179" t="s">
        <v>714</v>
      </c>
      <c r="B179" t="s">
        <v>1424</v>
      </c>
      <c r="C179" t="s">
        <v>171</v>
      </c>
      <c r="D179" t="s">
        <v>302</v>
      </c>
      <c r="E179" t="s">
        <v>303</v>
      </c>
      <c r="F179" t="s">
        <v>304</v>
      </c>
      <c r="G179" t="s">
        <v>1425</v>
      </c>
      <c r="H179" t="s">
        <v>181</v>
      </c>
      <c r="I179" t="s">
        <v>193</v>
      </c>
      <c r="J179">
        <v>46387</v>
      </c>
      <c r="K179" t="s">
        <v>728</v>
      </c>
      <c r="L179">
        <v>0.7</v>
      </c>
      <c r="M179">
        <v>69568.789999999994</v>
      </c>
      <c r="N179">
        <v>69568.789999999994</v>
      </c>
      <c r="O179">
        <v>0</v>
      </c>
      <c r="P179" t="s">
        <v>194</v>
      </c>
      <c r="Q179">
        <v>0</v>
      </c>
      <c r="R179" t="s">
        <v>630</v>
      </c>
      <c r="S179" t="s">
        <v>195</v>
      </c>
      <c r="T179" t="s">
        <v>196</v>
      </c>
      <c r="U179">
        <v>0</v>
      </c>
      <c r="V179">
        <v>69568.789999999994</v>
      </c>
      <c r="W179">
        <v>0</v>
      </c>
      <c r="X179">
        <v>0</v>
      </c>
      <c r="Y179">
        <v>0</v>
      </c>
      <c r="Z179">
        <v>48698.15</v>
      </c>
      <c r="AA179" t="s">
        <v>197</v>
      </c>
      <c r="AB179" t="s">
        <v>181</v>
      </c>
      <c r="AC179" t="s">
        <v>179</v>
      </c>
      <c r="AD179" t="s">
        <v>180</v>
      </c>
      <c r="AE179" t="s">
        <v>1979</v>
      </c>
      <c r="AF179" t="s">
        <v>303</v>
      </c>
      <c r="AG179" t="s">
        <v>1968</v>
      </c>
      <c r="AH179" t="s">
        <v>1968</v>
      </c>
      <c r="AI179" t="s">
        <v>2033</v>
      </c>
      <c r="AJ179">
        <v>46388</v>
      </c>
      <c r="AK179">
        <v>46752</v>
      </c>
      <c r="AL179" t="s">
        <v>238</v>
      </c>
      <c r="AM179" t="s">
        <v>181</v>
      </c>
      <c r="AN179" t="s">
        <v>713</v>
      </c>
      <c r="AO179" t="s">
        <v>182</v>
      </c>
      <c r="AP179">
        <v>0.87660000000000005</v>
      </c>
      <c r="AQ179">
        <v>60984</v>
      </c>
      <c r="AR179" t="s">
        <v>181</v>
      </c>
      <c r="AS179" t="s">
        <v>181</v>
      </c>
      <c r="AT179">
        <v>69568.789999999994</v>
      </c>
      <c r="AU179" t="s">
        <v>183</v>
      </c>
      <c r="AV179">
        <v>12</v>
      </c>
      <c r="AW179" t="s">
        <v>184</v>
      </c>
      <c r="AX179" t="s">
        <v>2025</v>
      </c>
      <c r="AY179" t="s">
        <v>181</v>
      </c>
      <c r="AZ179" t="s">
        <v>185</v>
      </c>
      <c r="BA179" t="s">
        <v>824</v>
      </c>
      <c r="BB179" t="s">
        <v>203</v>
      </c>
      <c r="BC179" t="s">
        <v>762</v>
      </c>
      <c r="BD179">
        <v>46387</v>
      </c>
      <c r="BE179" t="s">
        <v>630</v>
      </c>
      <c r="BF179">
        <v>2026</v>
      </c>
      <c r="BG179">
        <v>2026</v>
      </c>
      <c r="BH179" t="s">
        <v>763</v>
      </c>
      <c r="BI179" t="s">
        <v>185</v>
      </c>
      <c r="BN179">
        <v>0</v>
      </c>
      <c r="BO179">
        <v>0</v>
      </c>
      <c r="BR179" t="s">
        <v>723</v>
      </c>
      <c r="BS179">
        <v>0</v>
      </c>
      <c r="BT179" t="s">
        <v>204</v>
      </c>
      <c r="BU179" t="s">
        <v>246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 t="s">
        <v>181</v>
      </c>
      <c r="DM179">
        <v>0</v>
      </c>
      <c r="DN179">
        <v>0</v>
      </c>
      <c r="DO179" t="s">
        <v>301</v>
      </c>
      <c r="DP179" t="s">
        <v>305</v>
      </c>
      <c r="DQ179" t="s">
        <v>193</v>
      </c>
      <c r="DR179">
        <v>46023</v>
      </c>
      <c r="DS179">
        <v>46387</v>
      </c>
      <c r="DT179">
        <v>12</v>
      </c>
      <c r="DU179">
        <v>0.8518</v>
      </c>
      <c r="DV179">
        <v>60984</v>
      </c>
      <c r="DW179">
        <v>71594.27</v>
      </c>
      <c r="DX179">
        <v>0</v>
      </c>
      <c r="DY179">
        <v>-2025.4800000000105</v>
      </c>
      <c r="EA179" t="s">
        <v>217</v>
      </c>
      <c r="EB179" t="b">
        <v>1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 t="s">
        <v>218</v>
      </c>
      <c r="ER179" t="s">
        <v>219</v>
      </c>
      <c r="EU179">
        <v>0</v>
      </c>
      <c r="EV179">
        <v>0</v>
      </c>
      <c r="EW179">
        <v>0</v>
      </c>
      <c r="EX179">
        <v>0</v>
      </c>
      <c r="EY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J179" t="s">
        <v>181</v>
      </c>
      <c r="FK179" t="s">
        <v>181</v>
      </c>
      <c r="FL179" t="s">
        <v>284</v>
      </c>
      <c r="FM179" t="s">
        <v>181</v>
      </c>
      <c r="FN179" t="s">
        <v>181</v>
      </c>
      <c r="FO179" t="s">
        <v>284</v>
      </c>
    </row>
    <row r="180" spans="1:171" x14ac:dyDescent="0.25">
      <c r="A180" t="s">
        <v>714</v>
      </c>
      <c r="B180" t="s">
        <v>1426</v>
      </c>
      <c r="C180" t="s">
        <v>171</v>
      </c>
      <c r="D180" t="s">
        <v>327</v>
      </c>
      <c r="E180" t="s">
        <v>303</v>
      </c>
      <c r="F180" t="s">
        <v>328</v>
      </c>
      <c r="G180" t="s">
        <v>1427</v>
      </c>
      <c r="H180" t="s">
        <v>181</v>
      </c>
      <c r="I180" t="s">
        <v>193</v>
      </c>
      <c r="J180">
        <v>46387</v>
      </c>
      <c r="K180" t="s">
        <v>728</v>
      </c>
      <c r="L180">
        <v>0.7</v>
      </c>
      <c r="M180">
        <v>41518.370000000003</v>
      </c>
      <c r="N180">
        <v>41518.370000000003</v>
      </c>
      <c r="O180">
        <v>0</v>
      </c>
      <c r="P180" t="s">
        <v>175</v>
      </c>
      <c r="Q180">
        <v>0</v>
      </c>
      <c r="R180" t="s">
        <v>630</v>
      </c>
      <c r="S180" t="s">
        <v>195</v>
      </c>
      <c r="T180" t="s">
        <v>196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29062.86</v>
      </c>
      <c r="AA180" t="s">
        <v>177</v>
      </c>
      <c r="AB180" t="s">
        <v>178</v>
      </c>
      <c r="AC180" t="s">
        <v>179</v>
      </c>
      <c r="AD180" t="s">
        <v>180</v>
      </c>
      <c r="AE180" t="s">
        <v>1979</v>
      </c>
      <c r="AF180" t="s">
        <v>180</v>
      </c>
      <c r="AG180" t="s">
        <v>1968</v>
      </c>
      <c r="AH180" t="s">
        <v>1968</v>
      </c>
      <c r="AI180" t="s">
        <v>2046</v>
      </c>
      <c r="AJ180">
        <v>46388</v>
      </c>
      <c r="AK180">
        <v>46752</v>
      </c>
      <c r="AL180" t="s">
        <v>238</v>
      </c>
      <c r="AM180" t="s">
        <v>181</v>
      </c>
      <c r="AN180" t="s">
        <v>713</v>
      </c>
      <c r="AO180" t="s">
        <v>182</v>
      </c>
      <c r="AP180">
        <v>0.87660000000000005</v>
      </c>
      <c r="AQ180">
        <v>36395</v>
      </c>
      <c r="AR180" t="s">
        <v>181</v>
      </c>
      <c r="AS180" t="s">
        <v>181</v>
      </c>
      <c r="AT180">
        <v>41518.370000000003</v>
      </c>
      <c r="AU180" t="s">
        <v>183</v>
      </c>
      <c r="AV180">
        <v>12</v>
      </c>
      <c r="AW180" t="s">
        <v>184</v>
      </c>
      <c r="AX180" t="s">
        <v>2025</v>
      </c>
      <c r="AY180" t="s">
        <v>181</v>
      </c>
      <c r="AZ180" t="s">
        <v>185</v>
      </c>
      <c r="BA180" t="s">
        <v>824</v>
      </c>
      <c r="BB180" t="s">
        <v>203</v>
      </c>
      <c r="BC180" t="s">
        <v>762</v>
      </c>
      <c r="BD180">
        <v>46387</v>
      </c>
      <c r="BE180" t="s">
        <v>630</v>
      </c>
      <c r="BF180">
        <v>2026</v>
      </c>
      <c r="BG180">
        <v>2026</v>
      </c>
      <c r="BH180" t="s">
        <v>763</v>
      </c>
      <c r="BI180" t="s">
        <v>185</v>
      </c>
      <c r="BN180">
        <v>0</v>
      </c>
      <c r="BO180">
        <v>0</v>
      </c>
      <c r="BR180" t="s">
        <v>723</v>
      </c>
      <c r="BS180">
        <v>0</v>
      </c>
      <c r="BT180" t="s">
        <v>204</v>
      </c>
      <c r="BU180" t="s">
        <v>246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 t="s">
        <v>181</v>
      </c>
      <c r="DM180">
        <v>0</v>
      </c>
      <c r="DN180">
        <v>0</v>
      </c>
      <c r="DO180" t="s">
        <v>1428</v>
      </c>
      <c r="DP180" t="s">
        <v>1429</v>
      </c>
      <c r="DQ180" t="s">
        <v>193</v>
      </c>
      <c r="DR180">
        <v>46199</v>
      </c>
      <c r="DS180">
        <v>46387</v>
      </c>
      <c r="DT180">
        <v>6</v>
      </c>
      <c r="DU180">
        <v>0.85199999999999998</v>
      </c>
      <c r="DV180">
        <v>8240</v>
      </c>
      <c r="DW180">
        <v>9671.3615023474176</v>
      </c>
      <c r="DX180">
        <v>28155</v>
      </c>
      <c r="DY180">
        <v>31847.008497652583</v>
      </c>
      <c r="EB180" t="b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J180" t="s">
        <v>181</v>
      </c>
      <c r="FK180" t="s">
        <v>181</v>
      </c>
      <c r="FL180" t="s">
        <v>181</v>
      </c>
      <c r="FM180" t="s">
        <v>181</v>
      </c>
      <c r="FN180" t="s">
        <v>186</v>
      </c>
      <c r="FO180" t="s">
        <v>186</v>
      </c>
    </row>
    <row r="181" spans="1:171" x14ac:dyDescent="0.25">
      <c r="A181" t="s">
        <v>714</v>
      </c>
      <c r="B181" t="s">
        <v>1430</v>
      </c>
      <c r="C181" t="s">
        <v>353</v>
      </c>
      <c r="D181" t="s">
        <v>354</v>
      </c>
      <c r="E181" t="s">
        <v>355</v>
      </c>
      <c r="F181" t="s">
        <v>356</v>
      </c>
      <c r="G181" t="s">
        <v>1431</v>
      </c>
      <c r="H181" t="s">
        <v>181</v>
      </c>
      <c r="I181" t="s">
        <v>237</v>
      </c>
      <c r="J181">
        <v>46387</v>
      </c>
      <c r="K181" t="s">
        <v>728</v>
      </c>
      <c r="L181">
        <v>0.7</v>
      </c>
      <c r="M181">
        <v>200000</v>
      </c>
      <c r="N181">
        <v>200000</v>
      </c>
      <c r="O181">
        <v>0</v>
      </c>
      <c r="P181" t="s">
        <v>175</v>
      </c>
      <c r="Q181">
        <v>0</v>
      </c>
      <c r="R181" t="s">
        <v>630</v>
      </c>
      <c r="S181" t="s">
        <v>195</v>
      </c>
      <c r="T181" t="s">
        <v>196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140000</v>
      </c>
      <c r="AA181" t="s">
        <v>358</v>
      </c>
      <c r="AB181" t="s">
        <v>181</v>
      </c>
      <c r="AC181" t="s">
        <v>359</v>
      </c>
      <c r="AD181" t="s">
        <v>180</v>
      </c>
      <c r="AE181" t="s">
        <v>1979</v>
      </c>
      <c r="AF181" t="s">
        <v>355</v>
      </c>
      <c r="AG181" t="s">
        <v>1968</v>
      </c>
      <c r="AH181" t="s">
        <v>1968</v>
      </c>
      <c r="AI181" t="s">
        <v>2044</v>
      </c>
      <c r="AJ181">
        <v>46388</v>
      </c>
      <c r="AK181">
        <v>46752</v>
      </c>
      <c r="AL181" t="s">
        <v>238</v>
      </c>
      <c r="AM181" t="s">
        <v>181</v>
      </c>
      <c r="AN181" t="s">
        <v>713</v>
      </c>
      <c r="AO181" t="s">
        <v>201</v>
      </c>
      <c r="AP181">
        <v>1</v>
      </c>
      <c r="AQ181">
        <v>200000</v>
      </c>
      <c r="AR181" t="s">
        <v>181</v>
      </c>
      <c r="AS181" t="s">
        <v>181</v>
      </c>
      <c r="AT181">
        <v>200000</v>
      </c>
      <c r="AU181" t="s">
        <v>353</v>
      </c>
      <c r="AV181">
        <v>12</v>
      </c>
      <c r="AW181" t="s">
        <v>184</v>
      </c>
      <c r="AX181" t="s">
        <v>2025</v>
      </c>
      <c r="AY181" t="s">
        <v>181</v>
      </c>
      <c r="AZ181" t="s">
        <v>185</v>
      </c>
      <c r="BA181" t="s">
        <v>824</v>
      </c>
      <c r="BB181" t="s">
        <v>203</v>
      </c>
      <c r="BC181" t="s">
        <v>762</v>
      </c>
      <c r="BD181">
        <v>46387</v>
      </c>
      <c r="BE181" t="s">
        <v>630</v>
      </c>
      <c r="BF181">
        <v>2026</v>
      </c>
      <c r="BG181">
        <v>2026</v>
      </c>
      <c r="BH181" t="s">
        <v>763</v>
      </c>
      <c r="BI181" t="s">
        <v>185</v>
      </c>
      <c r="BN181">
        <v>0</v>
      </c>
      <c r="BO181">
        <v>0</v>
      </c>
      <c r="BR181" t="s">
        <v>723</v>
      </c>
      <c r="BS181">
        <v>0</v>
      </c>
      <c r="BT181" t="s">
        <v>204</v>
      </c>
      <c r="BU181" t="s">
        <v>246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 t="s">
        <v>181</v>
      </c>
      <c r="DM181">
        <v>0</v>
      </c>
      <c r="DN181">
        <v>0</v>
      </c>
      <c r="DO181" t="s">
        <v>1432</v>
      </c>
      <c r="DP181" t="s">
        <v>1433</v>
      </c>
      <c r="DQ181" t="s">
        <v>237</v>
      </c>
      <c r="DR181">
        <v>46023</v>
      </c>
      <c r="DS181">
        <v>46387</v>
      </c>
      <c r="DT181">
        <v>12</v>
      </c>
      <c r="DU181">
        <v>1</v>
      </c>
      <c r="DV181">
        <v>199986.48</v>
      </c>
      <c r="DW181">
        <v>199986.48</v>
      </c>
      <c r="DX181">
        <v>13.519999999989524</v>
      </c>
      <c r="DY181">
        <v>13.519999999989524</v>
      </c>
      <c r="EB181" t="b">
        <v>1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J181" t="s">
        <v>181</v>
      </c>
      <c r="FK181" t="s">
        <v>181</v>
      </c>
      <c r="FL181" t="s">
        <v>181</v>
      </c>
      <c r="FM181" t="s">
        <v>181</v>
      </c>
      <c r="FN181" t="s">
        <v>439</v>
      </c>
      <c r="FO181" t="s">
        <v>439</v>
      </c>
    </row>
    <row r="182" spans="1:171" x14ac:dyDescent="0.25">
      <c r="A182" t="s">
        <v>735</v>
      </c>
      <c r="B182" t="s">
        <v>1434</v>
      </c>
      <c r="C182" t="s">
        <v>229</v>
      </c>
      <c r="D182" t="s">
        <v>392</v>
      </c>
      <c r="E182" t="s">
        <v>375</v>
      </c>
      <c r="F182" t="s">
        <v>670</v>
      </c>
      <c r="G182" t="s">
        <v>1435</v>
      </c>
      <c r="H182" t="s">
        <v>181</v>
      </c>
      <c r="I182" t="s">
        <v>237</v>
      </c>
      <c r="J182">
        <v>46387</v>
      </c>
      <c r="K182" t="s">
        <v>728</v>
      </c>
      <c r="L182">
        <v>0.75</v>
      </c>
      <c r="M182">
        <v>75429</v>
      </c>
      <c r="N182">
        <v>75429</v>
      </c>
      <c r="O182">
        <v>75429</v>
      </c>
      <c r="P182" t="s">
        <v>175</v>
      </c>
      <c r="Q182">
        <v>0</v>
      </c>
      <c r="R182" t="s">
        <v>630</v>
      </c>
      <c r="S182" t="s">
        <v>195</v>
      </c>
      <c r="T182" t="s">
        <v>196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56571.75</v>
      </c>
      <c r="AA182" t="s">
        <v>197</v>
      </c>
      <c r="AB182" t="s">
        <v>252</v>
      </c>
      <c r="AC182" t="s">
        <v>214</v>
      </c>
      <c r="AD182" t="s">
        <v>180</v>
      </c>
      <c r="AE182" t="s">
        <v>1979</v>
      </c>
      <c r="AF182" t="s">
        <v>461</v>
      </c>
      <c r="AG182" t="s">
        <v>1968</v>
      </c>
      <c r="AH182" t="s">
        <v>1968</v>
      </c>
      <c r="AI182" t="s">
        <v>2041</v>
      </c>
      <c r="AJ182">
        <v>46388</v>
      </c>
      <c r="AK182">
        <v>46752</v>
      </c>
      <c r="AL182" t="s">
        <v>238</v>
      </c>
      <c r="AM182" t="s">
        <v>181</v>
      </c>
      <c r="AN182" t="s">
        <v>713</v>
      </c>
      <c r="AO182" t="s">
        <v>201</v>
      </c>
      <c r="AP182">
        <v>1</v>
      </c>
      <c r="AQ182">
        <v>75429</v>
      </c>
      <c r="AR182" t="s">
        <v>245</v>
      </c>
      <c r="AS182" t="s">
        <v>181</v>
      </c>
      <c r="AT182">
        <v>75429</v>
      </c>
      <c r="AU182" t="s">
        <v>235</v>
      </c>
      <c r="AV182">
        <v>12</v>
      </c>
      <c r="AW182" t="s">
        <v>184</v>
      </c>
      <c r="AX182" t="s">
        <v>2025</v>
      </c>
      <c r="AY182" t="s">
        <v>181</v>
      </c>
      <c r="AZ182" t="s">
        <v>185</v>
      </c>
      <c r="BA182" t="s">
        <v>824</v>
      </c>
      <c r="BB182" t="s">
        <v>203</v>
      </c>
      <c r="BC182" t="s">
        <v>762</v>
      </c>
      <c r="BD182">
        <v>46387</v>
      </c>
      <c r="BE182" t="s">
        <v>630</v>
      </c>
      <c r="BF182">
        <v>2026</v>
      </c>
      <c r="BG182">
        <v>2026</v>
      </c>
      <c r="BH182" t="s">
        <v>763</v>
      </c>
      <c r="BI182" t="s">
        <v>185</v>
      </c>
      <c r="BN182">
        <v>0</v>
      </c>
      <c r="BO182">
        <v>0</v>
      </c>
      <c r="BP182" t="s">
        <v>1436</v>
      </c>
      <c r="BQ182" t="s">
        <v>1995</v>
      </c>
      <c r="BR182" t="s">
        <v>723</v>
      </c>
      <c r="BS182">
        <v>0</v>
      </c>
      <c r="BT182" t="s">
        <v>204</v>
      </c>
      <c r="BU182" t="s">
        <v>246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 t="s">
        <v>181</v>
      </c>
      <c r="DM182">
        <v>0</v>
      </c>
      <c r="DN182">
        <v>0</v>
      </c>
      <c r="DO182" t="s">
        <v>1437</v>
      </c>
      <c r="DP182" t="s">
        <v>1438</v>
      </c>
      <c r="DQ182" t="s">
        <v>237</v>
      </c>
      <c r="DR182">
        <v>46023</v>
      </c>
      <c r="DS182">
        <v>46387</v>
      </c>
      <c r="DT182">
        <v>12</v>
      </c>
      <c r="DU182">
        <v>1</v>
      </c>
      <c r="DV182">
        <v>58500</v>
      </c>
      <c r="DW182">
        <v>58500</v>
      </c>
      <c r="DX182">
        <v>0</v>
      </c>
      <c r="DY182">
        <v>0</v>
      </c>
      <c r="EA182" t="s">
        <v>217</v>
      </c>
      <c r="EB182" t="b">
        <v>1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 t="s">
        <v>218</v>
      </c>
      <c r="ER182" t="s">
        <v>219</v>
      </c>
      <c r="EU182">
        <v>0</v>
      </c>
      <c r="EV182">
        <v>0</v>
      </c>
      <c r="EW182">
        <v>0</v>
      </c>
      <c r="EX182">
        <v>0</v>
      </c>
      <c r="EY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J182" t="s">
        <v>181</v>
      </c>
      <c r="FK182" t="s">
        <v>181</v>
      </c>
      <c r="FL182" t="s">
        <v>181</v>
      </c>
      <c r="FM182" t="s">
        <v>181</v>
      </c>
      <c r="FN182" t="s">
        <v>247</v>
      </c>
      <c r="FO182" t="s">
        <v>247</v>
      </c>
    </row>
    <row r="183" spans="1:171" x14ac:dyDescent="0.25">
      <c r="A183" t="s">
        <v>714</v>
      </c>
      <c r="B183" t="s">
        <v>1439</v>
      </c>
      <c r="C183" t="s">
        <v>188</v>
      </c>
      <c r="D183" t="s">
        <v>298</v>
      </c>
      <c r="E183" t="s">
        <v>267</v>
      </c>
      <c r="F183" t="s">
        <v>537</v>
      </c>
      <c r="G183" t="s">
        <v>1440</v>
      </c>
      <c r="H183" t="s">
        <v>181</v>
      </c>
      <c r="I183" t="s">
        <v>237</v>
      </c>
      <c r="J183">
        <v>46387</v>
      </c>
      <c r="K183" t="s">
        <v>728</v>
      </c>
      <c r="L183">
        <v>0.7</v>
      </c>
      <c r="M183">
        <v>84325.8</v>
      </c>
      <c r="N183">
        <v>84325.8</v>
      </c>
      <c r="O183">
        <v>0</v>
      </c>
      <c r="P183" t="s">
        <v>175</v>
      </c>
      <c r="Q183">
        <v>0</v>
      </c>
      <c r="R183" t="s">
        <v>630</v>
      </c>
      <c r="S183" t="s">
        <v>195</v>
      </c>
      <c r="T183" t="s">
        <v>196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59028.06</v>
      </c>
      <c r="AA183" t="s">
        <v>177</v>
      </c>
      <c r="AB183" t="s">
        <v>181</v>
      </c>
      <c r="AC183" t="s">
        <v>199</v>
      </c>
      <c r="AD183" t="s">
        <v>180</v>
      </c>
      <c r="AE183" t="s">
        <v>1979</v>
      </c>
      <c r="AF183" t="s">
        <v>711</v>
      </c>
      <c r="AG183" t="s">
        <v>1968</v>
      </c>
      <c r="AH183" t="s">
        <v>1968</v>
      </c>
      <c r="AI183" t="s">
        <v>2026</v>
      </c>
      <c r="AJ183">
        <v>46388</v>
      </c>
      <c r="AK183">
        <v>46752</v>
      </c>
      <c r="AL183" t="s">
        <v>200</v>
      </c>
      <c r="AM183" t="s">
        <v>181</v>
      </c>
      <c r="AN183" t="s">
        <v>713</v>
      </c>
      <c r="AO183" t="s">
        <v>182</v>
      </c>
      <c r="AP183">
        <v>0.87660000000000005</v>
      </c>
      <c r="AQ183">
        <v>73920</v>
      </c>
      <c r="AR183" t="s">
        <v>181</v>
      </c>
      <c r="AS183" t="s">
        <v>181</v>
      </c>
      <c r="AT183">
        <v>84325.8</v>
      </c>
      <c r="AU183" t="s">
        <v>202</v>
      </c>
      <c r="AV183">
        <v>12</v>
      </c>
      <c r="AW183" t="s">
        <v>184</v>
      </c>
      <c r="AX183" t="s">
        <v>2025</v>
      </c>
      <c r="AY183" t="s">
        <v>181</v>
      </c>
      <c r="AZ183" t="s">
        <v>185</v>
      </c>
      <c r="BA183" t="s">
        <v>824</v>
      </c>
      <c r="BB183" t="s">
        <v>203</v>
      </c>
      <c r="BC183" t="s">
        <v>762</v>
      </c>
      <c r="BD183">
        <v>46387</v>
      </c>
      <c r="BE183" t="s">
        <v>630</v>
      </c>
      <c r="BF183">
        <v>2026</v>
      </c>
      <c r="BG183">
        <v>2026</v>
      </c>
      <c r="BH183" t="s">
        <v>763</v>
      </c>
      <c r="BI183" t="s">
        <v>185</v>
      </c>
      <c r="BN183">
        <v>0</v>
      </c>
      <c r="BO183">
        <v>0</v>
      </c>
      <c r="BR183" t="s">
        <v>723</v>
      </c>
      <c r="BS183">
        <v>0</v>
      </c>
      <c r="BT183" t="s">
        <v>204</v>
      </c>
      <c r="BU183" t="s">
        <v>246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 t="s">
        <v>181</v>
      </c>
      <c r="DM183">
        <v>0</v>
      </c>
      <c r="DN183">
        <v>0</v>
      </c>
      <c r="DO183" t="s">
        <v>1441</v>
      </c>
      <c r="DP183" t="s">
        <v>1442</v>
      </c>
      <c r="DQ183" t="s">
        <v>237</v>
      </c>
      <c r="DR183">
        <v>46023</v>
      </c>
      <c r="DS183">
        <v>46387</v>
      </c>
      <c r="DT183">
        <v>12</v>
      </c>
      <c r="DU183">
        <v>0.85199999999999998</v>
      </c>
      <c r="DV183">
        <v>73920</v>
      </c>
      <c r="DW183">
        <v>86760.57</v>
      </c>
      <c r="DX183">
        <v>0</v>
      </c>
      <c r="DY183">
        <v>-2434.7700000000041</v>
      </c>
      <c r="EA183" t="s">
        <v>217</v>
      </c>
      <c r="EB183" t="b">
        <v>1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 t="s">
        <v>218</v>
      </c>
      <c r="ER183" t="s">
        <v>219</v>
      </c>
      <c r="EU183">
        <v>0</v>
      </c>
      <c r="EV183">
        <v>0</v>
      </c>
      <c r="EW183">
        <v>0</v>
      </c>
      <c r="EX183">
        <v>0</v>
      </c>
      <c r="EY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J183" t="s">
        <v>181</v>
      </c>
      <c r="FK183" t="s">
        <v>181</v>
      </c>
      <c r="FL183" t="s">
        <v>181</v>
      </c>
      <c r="FM183" t="s">
        <v>181</v>
      </c>
      <c r="FN183" t="s">
        <v>247</v>
      </c>
      <c r="FO183" t="s">
        <v>247</v>
      </c>
    </row>
    <row r="184" spans="1:171" x14ac:dyDescent="0.25">
      <c r="A184" t="s">
        <v>714</v>
      </c>
      <c r="B184" t="s">
        <v>1443</v>
      </c>
      <c r="C184" t="s">
        <v>259</v>
      </c>
      <c r="D184" t="s">
        <v>589</v>
      </c>
      <c r="E184" t="s">
        <v>261</v>
      </c>
      <c r="F184" t="s">
        <v>590</v>
      </c>
      <c r="G184" t="s">
        <v>1444</v>
      </c>
      <c r="H184" t="s">
        <v>181</v>
      </c>
      <c r="I184" t="s">
        <v>237</v>
      </c>
      <c r="J184">
        <v>46387</v>
      </c>
      <c r="K184" t="s">
        <v>728</v>
      </c>
      <c r="L184">
        <v>0.7</v>
      </c>
      <c r="M184">
        <v>75000</v>
      </c>
      <c r="N184">
        <v>75000</v>
      </c>
      <c r="O184">
        <v>0</v>
      </c>
      <c r="P184" t="s">
        <v>194</v>
      </c>
      <c r="Q184">
        <v>0</v>
      </c>
      <c r="R184" t="s">
        <v>630</v>
      </c>
      <c r="S184" t="s">
        <v>195</v>
      </c>
      <c r="T184" t="s">
        <v>196</v>
      </c>
      <c r="U184">
        <v>0</v>
      </c>
      <c r="V184">
        <v>75000</v>
      </c>
      <c r="W184">
        <v>0</v>
      </c>
      <c r="X184">
        <v>0</v>
      </c>
      <c r="Y184">
        <v>0</v>
      </c>
      <c r="Z184">
        <v>52500</v>
      </c>
      <c r="AA184" t="s">
        <v>459</v>
      </c>
      <c r="AB184" t="s">
        <v>181</v>
      </c>
      <c r="AC184" t="s">
        <v>263</v>
      </c>
      <c r="AD184" t="s">
        <v>180</v>
      </c>
      <c r="AE184" t="s">
        <v>1979</v>
      </c>
      <c r="AF184" t="s">
        <v>180</v>
      </c>
      <c r="AG184" t="s">
        <v>1968</v>
      </c>
      <c r="AH184" t="s">
        <v>1968</v>
      </c>
      <c r="AI184" t="s">
        <v>2046</v>
      </c>
      <c r="AJ184">
        <v>46388</v>
      </c>
      <c r="AK184">
        <v>46752</v>
      </c>
      <c r="AL184" t="s">
        <v>1445</v>
      </c>
      <c r="AM184" t="s">
        <v>181</v>
      </c>
      <c r="AN184" t="s">
        <v>716</v>
      </c>
      <c r="AO184" t="s">
        <v>201</v>
      </c>
      <c r="AP184">
        <v>1</v>
      </c>
      <c r="AQ184">
        <v>75000</v>
      </c>
      <c r="AR184" t="s">
        <v>181</v>
      </c>
      <c r="AS184" t="s">
        <v>181</v>
      </c>
      <c r="AT184">
        <v>75000</v>
      </c>
      <c r="AU184" t="s">
        <v>265</v>
      </c>
      <c r="AV184">
        <v>12</v>
      </c>
      <c r="AW184" t="s">
        <v>184</v>
      </c>
      <c r="AX184" t="s">
        <v>2025</v>
      </c>
      <c r="AY184" t="s">
        <v>181</v>
      </c>
      <c r="AZ184" t="s">
        <v>185</v>
      </c>
      <c r="BA184" t="s">
        <v>824</v>
      </c>
      <c r="BB184" t="s">
        <v>203</v>
      </c>
      <c r="BC184" t="s">
        <v>762</v>
      </c>
      <c r="BD184">
        <v>46387</v>
      </c>
      <c r="BE184" t="s">
        <v>630</v>
      </c>
      <c r="BF184">
        <v>2026</v>
      </c>
      <c r="BG184">
        <v>2026</v>
      </c>
      <c r="BH184" t="s">
        <v>763</v>
      </c>
      <c r="BI184" t="s">
        <v>185</v>
      </c>
      <c r="BN184">
        <v>0</v>
      </c>
      <c r="BO184">
        <v>0</v>
      </c>
      <c r="BR184" t="s">
        <v>723</v>
      </c>
      <c r="BS184">
        <v>0</v>
      </c>
      <c r="BT184" t="s">
        <v>204</v>
      </c>
      <c r="BU184" t="s">
        <v>246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 t="s">
        <v>181</v>
      </c>
      <c r="DM184">
        <v>0</v>
      </c>
      <c r="DN184">
        <v>0</v>
      </c>
      <c r="DO184" t="s">
        <v>1446</v>
      </c>
      <c r="DP184" t="s">
        <v>1447</v>
      </c>
      <c r="DQ184" t="s">
        <v>237</v>
      </c>
      <c r="DR184">
        <v>46023</v>
      </c>
      <c r="DS184">
        <v>46387</v>
      </c>
      <c r="DT184">
        <v>12</v>
      </c>
      <c r="DU184">
        <v>1</v>
      </c>
      <c r="DV184">
        <v>75000</v>
      </c>
      <c r="DW184">
        <v>75000</v>
      </c>
      <c r="DX184">
        <v>0</v>
      </c>
      <c r="DY184">
        <v>0</v>
      </c>
      <c r="EA184" t="s">
        <v>217</v>
      </c>
      <c r="EB184" t="b">
        <v>1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 t="s">
        <v>218</v>
      </c>
      <c r="ER184" t="s">
        <v>219</v>
      </c>
      <c r="EU184">
        <v>0</v>
      </c>
      <c r="EV184">
        <v>0</v>
      </c>
      <c r="EW184">
        <v>0</v>
      </c>
      <c r="EX184">
        <v>0</v>
      </c>
      <c r="EY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J184" t="s">
        <v>181</v>
      </c>
      <c r="FK184" t="s">
        <v>181</v>
      </c>
      <c r="FL184" t="s">
        <v>278</v>
      </c>
      <c r="FM184" t="s">
        <v>181</v>
      </c>
      <c r="FN184" t="s">
        <v>181</v>
      </c>
      <c r="FO184" t="s">
        <v>278</v>
      </c>
    </row>
    <row r="185" spans="1:171" x14ac:dyDescent="0.25">
      <c r="A185" t="s">
        <v>714</v>
      </c>
      <c r="B185" t="s">
        <v>1448</v>
      </c>
      <c r="C185" t="s">
        <v>171</v>
      </c>
      <c r="D185" t="s">
        <v>240</v>
      </c>
      <c r="E185" t="s">
        <v>241</v>
      </c>
      <c r="F185" t="s">
        <v>1059</v>
      </c>
      <c r="G185" t="s">
        <v>1449</v>
      </c>
      <c r="H185" t="s">
        <v>1450</v>
      </c>
      <c r="I185" t="s">
        <v>193</v>
      </c>
      <c r="J185">
        <v>46310</v>
      </c>
      <c r="K185" t="s">
        <v>724</v>
      </c>
      <c r="L185">
        <v>0.7</v>
      </c>
      <c r="M185">
        <v>300376.45</v>
      </c>
      <c r="N185">
        <v>300376.45</v>
      </c>
      <c r="O185">
        <v>0</v>
      </c>
      <c r="P185" t="s">
        <v>194</v>
      </c>
      <c r="Q185">
        <v>0</v>
      </c>
      <c r="R185" t="s">
        <v>630</v>
      </c>
      <c r="S185" t="s">
        <v>195</v>
      </c>
      <c r="T185" t="s">
        <v>196</v>
      </c>
      <c r="U185">
        <v>0</v>
      </c>
      <c r="V185">
        <v>300376.45</v>
      </c>
      <c r="W185">
        <v>0</v>
      </c>
      <c r="X185">
        <v>0</v>
      </c>
      <c r="Y185">
        <v>0</v>
      </c>
      <c r="Z185">
        <v>210263.52</v>
      </c>
      <c r="AA185" t="s">
        <v>197</v>
      </c>
      <c r="AB185" t="s">
        <v>181</v>
      </c>
      <c r="AC185" t="s">
        <v>179</v>
      </c>
      <c r="AD185" t="s">
        <v>180</v>
      </c>
      <c r="AE185" t="s">
        <v>1979</v>
      </c>
      <c r="AF185" t="s">
        <v>711</v>
      </c>
      <c r="AG185" t="s">
        <v>1968</v>
      </c>
      <c r="AH185" t="s">
        <v>1968</v>
      </c>
      <c r="AI185" t="s">
        <v>1995</v>
      </c>
      <c r="AJ185">
        <v>46388</v>
      </c>
      <c r="AK185">
        <v>46752</v>
      </c>
      <c r="AL185" t="s">
        <v>345</v>
      </c>
      <c r="AM185" t="s">
        <v>181</v>
      </c>
      <c r="AN185" t="s">
        <v>713</v>
      </c>
      <c r="AO185" t="s">
        <v>182</v>
      </c>
      <c r="AP185">
        <v>0.87660000000000005</v>
      </c>
      <c r="AQ185">
        <v>263310</v>
      </c>
      <c r="AR185" t="s">
        <v>181</v>
      </c>
      <c r="AS185" t="s">
        <v>181</v>
      </c>
      <c r="AT185">
        <v>300376.45</v>
      </c>
      <c r="AU185" t="s">
        <v>183</v>
      </c>
      <c r="AV185">
        <v>12</v>
      </c>
      <c r="AW185" t="s">
        <v>184</v>
      </c>
      <c r="AX185" t="s">
        <v>2025</v>
      </c>
      <c r="AY185" t="s">
        <v>181</v>
      </c>
      <c r="AZ185" t="s">
        <v>185</v>
      </c>
      <c r="BA185" t="s">
        <v>824</v>
      </c>
      <c r="BB185" t="s">
        <v>203</v>
      </c>
      <c r="BC185" t="s">
        <v>762</v>
      </c>
      <c r="BD185">
        <v>46387</v>
      </c>
      <c r="BE185" t="s">
        <v>630</v>
      </c>
      <c r="BF185">
        <v>2026</v>
      </c>
      <c r="BG185">
        <v>2026</v>
      </c>
      <c r="BH185" t="s">
        <v>763</v>
      </c>
      <c r="BI185" t="s">
        <v>185</v>
      </c>
      <c r="BN185">
        <v>0</v>
      </c>
      <c r="BO185">
        <v>0</v>
      </c>
      <c r="BP185" t="s">
        <v>1279</v>
      </c>
      <c r="BQ185" t="s">
        <v>1995</v>
      </c>
      <c r="BR185" t="s">
        <v>723</v>
      </c>
      <c r="BS185">
        <v>-77</v>
      </c>
      <c r="BT185" t="s">
        <v>286</v>
      </c>
      <c r="BU185" t="s">
        <v>246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 t="s">
        <v>181</v>
      </c>
      <c r="DM185">
        <v>0</v>
      </c>
      <c r="DN185">
        <v>0</v>
      </c>
      <c r="DO185" t="s">
        <v>1451</v>
      </c>
      <c r="DP185" t="s">
        <v>1452</v>
      </c>
      <c r="DQ185" t="s">
        <v>193</v>
      </c>
      <c r="DR185">
        <v>46023</v>
      </c>
      <c r="DS185">
        <v>46387</v>
      </c>
      <c r="DT185">
        <v>12</v>
      </c>
      <c r="DU185">
        <v>0.85199999999999998</v>
      </c>
      <c r="DV185">
        <v>263310</v>
      </c>
      <c r="DW185">
        <v>309049.3</v>
      </c>
      <c r="DX185">
        <v>0</v>
      </c>
      <c r="DY185">
        <v>-8672.8499999999767</v>
      </c>
      <c r="EA185" t="s">
        <v>217</v>
      </c>
      <c r="EB185" t="b">
        <v>1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 t="s">
        <v>218</v>
      </c>
      <c r="ER185" t="s">
        <v>219</v>
      </c>
      <c r="EU185">
        <v>0</v>
      </c>
      <c r="EV185">
        <v>0</v>
      </c>
      <c r="EW185">
        <v>0</v>
      </c>
      <c r="EX185">
        <v>0</v>
      </c>
      <c r="EY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J185" t="s">
        <v>181</v>
      </c>
      <c r="FK185" t="s">
        <v>181</v>
      </c>
      <c r="FL185" t="s">
        <v>206</v>
      </c>
      <c r="FM185" t="s">
        <v>181</v>
      </c>
      <c r="FN185" t="s">
        <v>181</v>
      </c>
      <c r="FO185" t="s">
        <v>206</v>
      </c>
    </row>
    <row r="186" spans="1:171" x14ac:dyDescent="0.25">
      <c r="A186" t="s">
        <v>735</v>
      </c>
      <c r="B186" t="s">
        <v>1453</v>
      </c>
      <c r="C186" t="s">
        <v>171</v>
      </c>
      <c r="D186" t="s">
        <v>708</v>
      </c>
      <c r="E186" t="s">
        <v>303</v>
      </c>
      <c r="F186" t="s">
        <v>709</v>
      </c>
      <c r="G186" t="s">
        <v>1454</v>
      </c>
      <c r="H186" t="s">
        <v>181</v>
      </c>
      <c r="I186" t="s">
        <v>237</v>
      </c>
      <c r="J186">
        <v>46360</v>
      </c>
      <c r="K186" t="s">
        <v>728</v>
      </c>
      <c r="L186">
        <v>0.75</v>
      </c>
      <c r="M186">
        <v>39926.99</v>
      </c>
      <c r="N186">
        <v>39926.99</v>
      </c>
      <c r="O186">
        <v>0</v>
      </c>
      <c r="P186" t="s">
        <v>175</v>
      </c>
      <c r="Q186">
        <v>0</v>
      </c>
      <c r="R186" t="s">
        <v>630</v>
      </c>
      <c r="S186" t="s">
        <v>195</v>
      </c>
      <c r="T186" t="s">
        <v>196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29945.24</v>
      </c>
      <c r="AA186" t="s">
        <v>177</v>
      </c>
      <c r="AB186" t="s">
        <v>178</v>
      </c>
      <c r="AC186" t="s">
        <v>179</v>
      </c>
      <c r="AD186" t="s">
        <v>180</v>
      </c>
      <c r="AE186" t="s">
        <v>1979</v>
      </c>
      <c r="AF186" t="s">
        <v>303</v>
      </c>
      <c r="AG186" t="s">
        <v>1968</v>
      </c>
      <c r="AH186" t="s">
        <v>1968</v>
      </c>
      <c r="AI186" t="s">
        <v>2033</v>
      </c>
      <c r="AJ186">
        <v>46388</v>
      </c>
      <c r="AK186">
        <v>46752</v>
      </c>
      <c r="AL186" t="s">
        <v>238</v>
      </c>
      <c r="AM186" t="s">
        <v>181</v>
      </c>
      <c r="AN186" t="s">
        <v>713</v>
      </c>
      <c r="AO186" t="s">
        <v>182</v>
      </c>
      <c r="AP186">
        <v>0.87660000000000005</v>
      </c>
      <c r="AQ186">
        <v>35000</v>
      </c>
      <c r="AR186" t="s">
        <v>245</v>
      </c>
      <c r="AS186" t="s">
        <v>181</v>
      </c>
      <c r="AT186">
        <v>39926.99</v>
      </c>
      <c r="AU186" t="s">
        <v>183</v>
      </c>
      <c r="AV186">
        <v>12</v>
      </c>
      <c r="AW186" t="s">
        <v>184</v>
      </c>
      <c r="AX186" t="s">
        <v>2025</v>
      </c>
      <c r="AY186" t="s">
        <v>181</v>
      </c>
      <c r="AZ186" t="s">
        <v>185</v>
      </c>
      <c r="BA186" t="s">
        <v>824</v>
      </c>
      <c r="BB186" t="s">
        <v>203</v>
      </c>
      <c r="BC186" t="s">
        <v>762</v>
      </c>
      <c r="BD186">
        <v>46387</v>
      </c>
      <c r="BE186" t="s">
        <v>630</v>
      </c>
      <c r="BF186">
        <v>2026</v>
      </c>
      <c r="BG186">
        <v>2026</v>
      </c>
      <c r="BH186" t="s">
        <v>763</v>
      </c>
      <c r="BI186" t="s">
        <v>185</v>
      </c>
      <c r="BN186">
        <v>0</v>
      </c>
      <c r="BO186">
        <v>0</v>
      </c>
      <c r="BR186" t="s">
        <v>723</v>
      </c>
      <c r="BS186">
        <v>-27</v>
      </c>
      <c r="BT186" t="s">
        <v>286</v>
      </c>
      <c r="BU186" t="s">
        <v>246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 t="s">
        <v>181</v>
      </c>
      <c r="DM186">
        <v>0</v>
      </c>
      <c r="DN186">
        <v>0</v>
      </c>
      <c r="DO186" t="s">
        <v>1455</v>
      </c>
      <c r="DP186" t="s">
        <v>1456</v>
      </c>
      <c r="DQ186" t="s">
        <v>237</v>
      </c>
      <c r="DR186">
        <v>46023</v>
      </c>
      <c r="DS186">
        <v>46387</v>
      </c>
      <c r="DT186">
        <v>12</v>
      </c>
      <c r="DU186">
        <v>0.85199999999999998</v>
      </c>
      <c r="DV186">
        <v>13569</v>
      </c>
      <c r="DW186">
        <v>15926.06</v>
      </c>
      <c r="DX186">
        <v>21431</v>
      </c>
      <c r="DY186">
        <v>24000.93</v>
      </c>
      <c r="EB186" t="b">
        <v>1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J186" t="s">
        <v>181</v>
      </c>
      <c r="FK186" t="s">
        <v>181</v>
      </c>
      <c r="FL186" t="s">
        <v>181</v>
      </c>
      <c r="FM186" t="s">
        <v>181</v>
      </c>
      <c r="FN186" t="s">
        <v>1457</v>
      </c>
      <c r="FO186" t="s">
        <v>1457</v>
      </c>
    </row>
    <row r="187" spans="1:171" x14ac:dyDescent="0.25">
      <c r="A187" t="s">
        <v>735</v>
      </c>
      <c r="B187" t="s">
        <v>1458</v>
      </c>
      <c r="C187" t="s">
        <v>229</v>
      </c>
      <c r="D187" t="s">
        <v>392</v>
      </c>
      <c r="E187" t="s">
        <v>375</v>
      </c>
      <c r="F187" t="s">
        <v>670</v>
      </c>
      <c r="G187" t="s">
        <v>1459</v>
      </c>
      <c r="H187" t="s">
        <v>181</v>
      </c>
      <c r="I187" t="s">
        <v>237</v>
      </c>
      <c r="J187">
        <v>46387</v>
      </c>
      <c r="K187" t="s">
        <v>728</v>
      </c>
      <c r="L187">
        <v>0.75</v>
      </c>
      <c r="M187">
        <v>75858</v>
      </c>
      <c r="N187">
        <v>75858</v>
      </c>
      <c r="O187">
        <v>0</v>
      </c>
      <c r="P187" t="s">
        <v>175</v>
      </c>
      <c r="Q187">
        <v>0</v>
      </c>
      <c r="R187" t="s">
        <v>630</v>
      </c>
      <c r="S187" t="s">
        <v>195</v>
      </c>
      <c r="T187" t="s">
        <v>196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56893.5</v>
      </c>
      <c r="AA187" t="s">
        <v>197</v>
      </c>
      <c r="AB187" t="s">
        <v>252</v>
      </c>
      <c r="AC187" t="s">
        <v>214</v>
      </c>
      <c r="AD187" t="s">
        <v>180</v>
      </c>
      <c r="AE187" t="s">
        <v>1979</v>
      </c>
      <c r="AF187" t="s">
        <v>461</v>
      </c>
      <c r="AG187" t="s">
        <v>1968</v>
      </c>
      <c r="AH187" t="s">
        <v>1968</v>
      </c>
      <c r="AI187" t="s">
        <v>1995</v>
      </c>
      <c r="AJ187">
        <v>46388</v>
      </c>
      <c r="AK187">
        <v>46752</v>
      </c>
      <c r="AL187" t="s">
        <v>238</v>
      </c>
      <c r="AM187" t="s">
        <v>181</v>
      </c>
      <c r="AN187" t="s">
        <v>713</v>
      </c>
      <c r="AO187" t="s">
        <v>201</v>
      </c>
      <c r="AP187">
        <v>1</v>
      </c>
      <c r="AQ187">
        <v>75858</v>
      </c>
      <c r="AR187" t="s">
        <v>245</v>
      </c>
      <c r="AS187" t="s">
        <v>181</v>
      </c>
      <c r="AT187">
        <v>75858</v>
      </c>
      <c r="AU187" t="s">
        <v>235</v>
      </c>
      <c r="AV187">
        <v>12</v>
      </c>
      <c r="AW187" t="s">
        <v>184</v>
      </c>
      <c r="AX187" t="s">
        <v>2025</v>
      </c>
      <c r="AY187" t="s">
        <v>181</v>
      </c>
      <c r="AZ187" t="s">
        <v>185</v>
      </c>
      <c r="BA187" t="s">
        <v>824</v>
      </c>
      <c r="BB187" t="s">
        <v>203</v>
      </c>
      <c r="BC187" t="s">
        <v>762</v>
      </c>
      <c r="BD187">
        <v>46387</v>
      </c>
      <c r="BE187" t="s">
        <v>630</v>
      </c>
      <c r="BF187">
        <v>2026</v>
      </c>
      <c r="BG187">
        <v>2026</v>
      </c>
      <c r="BH187" t="s">
        <v>763</v>
      </c>
      <c r="BI187" t="s">
        <v>185</v>
      </c>
      <c r="BN187">
        <v>0</v>
      </c>
      <c r="BO187">
        <v>0</v>
      </c>
      <c r="BP187" t="s">
        <v>1460</v>
      </c>
      <c r="BQ187" t="s">
        <v>2018</v>
      </c>
      <c r="BR187" t="s">
        <v>723</v>
      </c>
      <c r="BS187">
        <v>0</v>
      </c>
      <c r="BT187" t="s">
        <v>204</v>
      </c>
      <c r="BU187" t="s">
        <v>246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 t="s">
        <v>181</v>
      </c>
      <c r="DM187">
        <v>0</v>
      </c>
      <c r="DN187">
        <v>0</v>
      </c>
      <c r="DO187" t="s">
        <v>1461</v>
      </c>
      <c r="DP187" t="s">
        <v>1462</v>
      </c>
      <c r="DQ187" t="s">
        <v>237</v>
      </c>
      <c r="DR187">
        <v>46023</v>
      </c>
      <c r="DS187">
        <v>46387</v>
      </c>
      <c r="DT187">
        <v>12</v>
      </c>
      <c r="DU187">
        <v>1</v>
      </c>
      <c r="DV187">
        <v>75858</v>
      </c>
      <c r="DW187">
        <v>75858</v>
      </c>
      <c r="DX187">
        <v>0</v>
      </c>
      <c r="DY187">
        <v>0</v>
      </c>
      <c r="EA187" t="s">
        <v>217</v>
      </c>
      <c r="EB187" t="b">
        <v>1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 t="s">
        <v>218</v>
      </c>
      <c r="ER187" t="s">
        <v>219</v>
      </c>
      <c r="EU187">
        <v>0</v>
      </c>
      <c r="EV187">
        <v>0</v>
      </c>
      <c r="EW187">
        <v>0</v>
      </c>
      <c r="EX187">
        <v>0</v>
      </c>
      <c r="EY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J187" t="s">
        <v>181</v>
      </c>
      <c r="FK187" t="s">
        <v>181</v>
      </c>
      <c r="FL187" t="s">
        <v>181</v>
      </c>
      <c r="FM187" t="s">
        <v>181</v>
      </c>
      <c r="FN187" t="s">
        <v>186</v>
      </c>
      <c r="FO187" t="s">
        <v>186</v>
      </c>
    </row>
    <row r="188" spans="1:171" x14ac:dyDescent="0.25">
      <c r="A188" t="s">
        <v>714</v>
      </c>
      <c r="B188" t="s">
        <v>1463</v>
      </c>
      <c r="C188" t="s">
        <v>353</v>
      </c>
      <c r="D188" t="s">
        <v>529</v>
      </c>
      <c r="E188" t="s">
        <v>476</v>
      </c>
      <c r="F188" t="s">
        <v>974</v>
      </c>
      <c r="G188" t="s">
        <v>1464</v>
      </c>
      <c r="H188" t="s">
        <v>181</v>
      </c>
      <c r="I188" t="s">
        <v>237</v>
      </c>
      <c r="J188">
        <v>46387</v>
      </c>
      <c r="K188" t="s">
        <v>728</v>
      </c>
      <c r="L188">
        <v>0.7</v>
      </c>
      <c r="M188">
        <v>65048.25</v>
      </c>
      <c r="N188">
        <v>65048.25</v>
      </c>
      <c r="O188">
        <v>1</v>
      </c>
      <c r="P188" t="s">
        <v>175</v>
      </c>
      <c r="Q188">
        <v>0</v>
      </c>
      <c r="R188" t="s">
        <v>630</v>
      </c>
      <c r="S188" t="s">
        <v>195</v>
      </c>
      <c r="T188" t="s">
        <v>196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45533.78</v>
      </c>
      <c r="AA188" t="s">
        <v>177</v>
      </c>
      <c r="AB188" t="s">
        <v>181</v>
      </c>
      <c r="AC188" t="s">
        <v>359</v>
      </c>
      <c r="AD188" t="s">
        <v>180</v>
      </c>
      <c r="AE188" t="s">
        <v>1979</v>
      </c>
      <c r="AF188" t="s">
        <v>180</v>
      </c>
      <c r="AG188" t="s">
        <v>1968</v>
      </c>
      <c r="AH188" t="s">
        <v>1968</v>
      </c>
      <c r="AI188" t="s">
        <v>2046</v>
      </c>
      <c r="AJ188">
        <v>46388</v>
      </c>
      <c r="AK188">
        <v>46752</v>
      </c>
      <c r="AL188" t="s">
        <v>238</v>
      </c>
      <c r="AM188" t="s">
        <v>181</v>
      </c>
      <c r="AN188" t="s">
        <v>713</v>
      </c>
      <c r="AO188" t="s">
        <v>201</v>
      </c>
      <c r="AP188">
        <v>1</v>
      </c>
      <c r="AQ188">
        <v>65048.25</v>
      </c>
      <c r="AR188" t="s">
        <v>181</v>
      </c>
      <c r="AS188" t="s">
        <v>181</v>
      </c>
      <c r="AT188">
        <v>65048.25</v>
      </c>
      <c r="AU188" t="s">
        <v>353</v>
      </c>
      <c r="AV188">
        <v>12</v>
      </c>
      <c r="AW188" t="s">
        <v>184</v>
      </c>
      <c r="AX188" t="s">
        <v>2025</v>
      </c>
      <c r="AY188" t="s">
        <v>181</v>
      </c>
      <c r="AZ188" t="s">
        <v>185</v>
      </c>
      <c r="BA188" t="s">
        <v>824</v>
      </c>
      <c r="BB188" t="s">
        <v>203</v>
      </c>
      <c r="BC188" t="s">
        <v>762</v>
      </c>
      <c r="BD188">
        <v>46387</v>
      </c>
      <c r="BE188" t="s">
        <v>630</v>
      </c>
      <c r="BF188">
        <v>2026</v>
      </c>
      <c r="BG188">
        <v>2026</v>
      </c>
      <c r="BH188" t="s">
        <v>763</v>
      </c>
      <c r="BI188" t="s">
        <v>185</v>
      </c>
      <c r="BN188">
        <v>0</v>
      </c>
      <c r="BO188">
        <v>0</v>
      </c>
      <c r="BR188" t="s">
        <v>723</v>
      </c>
      <c r="BS188">
        <v>0</v>
      </c>
      <c r="BT188" t="s">
        <v>204</v>
      </c>
      <c r="BU188" t="s">
        <v>246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 t="s">
        <v>181</v>
      </c>
      <c r="DM188">
        <v>0</v>
      </c>
      <c r="DN188">
        <v>0</v>
      </c>
      <c r="DO188" t="s">
        <v>1465</v>
      </c>
      <c r="DP188" t="s">
        <v>1466</v>
      </c>
      <c r="DQ188" t="s">
        <v>237</v>
      </c>
      <c r="DR188">
        <v>46023</v>
      </c>
      <c r="DS188">
        <v>46387</v>
      </c>
      <c r="DT188">
        <v>12</v>
      </c>
      <c r="DU188">
        <v>1</v>
      </c>
      <c r="DV188">
        <v>65049</v>
      </c>
      <c r="DW188">
        <v>65049</v>
      </c>
      <c r="DX188">
        <v>-0.75</v>
      </c>
      <c r="DY188">
        <v>-0.75</v>
      </c>
      <c r="EB188" t="b">
        <v>1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J188" t="s">
        <v>181</v>
      </c>
      <c r="FK188" t="s">
        <v>181</v>
      </c>
      <c r="FL188" t="s">
        <v>181</v>
      </c>
      <c r="FM188" t="s">
        <v>181</v>
      </c>
      <c r="FN188" t="s">
        <v>577</v>
      </c>
      <c r="FO188" t="s">
        <v>577</v>
      </c>
    </row>
    <row r="189" spans="1:171" x14ac:dyDescent="0.25">
      <c r="A189" t="s">
        <v>714</v>
      </c>
      <c r="B189" t="s">
        <v>1467</v>
      </c>
      <c r="C189" t="s">
        <v>171</v>
      </c>
      <c r="D189" t="s">
        <v>279</v>
      </c>
      <c r="E189" t="s">
        <v>280</v>
      </c>
      <c r="F189" t="s">
        <v>281</v>
      </c>
      <c r="G189" t="s">
        <v>1468</v>
      </c>
      <c r="H189" t="s">
        <v>181</v>
      </c>
      <c r="I189" t="s">
        <v>193</v>
      </c>
      <c r="J189">
        <v>46387</v>
      </c>
      <c r="K189" t="s">
        <v>728</v>
      </c>
      <c r="L189">
        <v>0.7</v>
      </c>
      <c r="M189">
        <v>168685.83</v>
      </c>
      <c r="N189">
        <v>168685.83</v>
      </c>
      <c r="O189">
        <v>173000</v>
      </c>
      <c r="P189" t="s">
        <v>194</v>
      </c>
      <c r="Q189">
        <v>0</v>
      </c>
      <c r="R189" t="s">
        <v>630</v>
      </c>
      <c r="S189" t="s">
        <v>195</v>
      </c>
      <c r="T189" t="s">
        <v>196</v>
      </c>
      <c r="U189">
        <v>0</v>
      </c>
      <c r="V189">
        <v>168685.83</v>
      </c>
      <c r="W189">
        <v>0</v>
      </c>
      <c r="X189">
        <v>0</v>
      </c>
      <c r="Y189">
        <v>0</v>
      </c>
      <c r="Z189">
        <v>118080.08</v>
      </c>
      <c r="AA189" t="s">
        <v>197</v>
      </c>
      <c r="AB189" t="s">
        <v>181</v>
      </c>
      <c r="AC189" t="s">
        <v>179</v>
      </c>
      <c r="AD189" t="s">
        <v>180</v>
      </c>
      <c r="AE189" t="s">
        <v>1979</v>
      </c>
      <c r="AF189" t="s">
        <v>180</v>
      </c>
      <c r="AG189" t="s">
        <v>1968</v>
      </c>
      <c r="AH189" t="s">
        <v>1968</v>
      </c>
      <c r="AI189" t="s">
        <v>2046</v>
      </c>
      <c r="AJ189">
        <v>46388</v>
      </c>
      <c r="AK189">
        <v>46752</v>
      </c>
      <c r="AL189" t="s">
        <v>200</v>
      </c>
      <c r="AM189" t="s">
        <v>181</v>
      </c>
      <c r="AN189" t="s">
        <v>713</v>
      </c>
      <c r="AO189" t="s">
        <v>182</v>
      </c>
      <c r="AP189">
        <v>0.87660000000000005</v>
      </c>
      <c r="AQ189">
        <v>147870</v>
      </c>
      <c r="AR189" t="s">
        <v>181</v>
      </c>
      <c r="AS189" t="s">
        <v>181</v>
      </c>
      <c r="AT189">
        <v>168685.83</v>
      </c>
      <c r="AU189" t="s">
        <v>183</v>
      </c>
      <c r="AV189">
        <v>12</v>
      </c>
      <c r="AW189" t="s">
        <v>184</v>
      </c>
      <c r="AX189" t="s">
        <v>2025</v>
      </c>
      <c r="AY189" t="s">
        <v>181</v>
      </c>
      <c r="AZ189" t="s">
        <v>185</v>
      </c>
      <c r="BA189" t="s">
        <v>824</v>
      </c>
      <c r="BB189" t="s">
        <v>203</v>
      </c>
      <c r="BC189" t="s">
        <v>762</v>
      </c>
      <c r="BD189">
        <v>46387</v>
      </c>
      <c r="BE189" t="s">
        <v>630</v>
      </c>
      <c r="BF189">
        <v>2026</v>
      </c>
      <c r="BG189">
        <v>2026</v>
      </c>
      <c r="BH189" t="s">
        <v>763</v>
      </c>
      <c r="BI189" t="s">
        <v>185</v>
      </c>
      <c r="BN189">
        <v>0</v>
      </c>
      <c r="BO189">
        <v>0</v>
      </c>
      <c r="BR189" t="s">
        <v>723</v>
      </c>
      <c r="BS189">
        <v>0</v>
      </c>
      <c r="BT189" t="s">
        <v>204</v>
      </c>
      <c r="BU189" t="s">
        <v>246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 t="s">
        <v>181</v>
      </c>
      <c r="DM189">
        <v>0</v>
      </c>
      <c r="DN189">
        <v>0</v>
      </c>
      <c r="DO189" t="s">
        <v>1469</v>
      </c>
      <c r="DP189" t="s">
        <v>1470</v>
      </c>
      <c r="DQ189" t="s">
        <v>193</v>
      </c>
      <c r="DR189">
        <v>46023</v>
      </c>
      <c r="DS189">
        <v>46189</v>
      </c>
      <c r="DT189">
        <v>6</v>
      </c>
      <c r="DU189">
        <v>0.85199999999999998</v>
      </c>
      <c r="DV189">
        <v>134500.92000000001</v>
      </c>
      <c r="DW189">
        <v>157864.92957746482</v>
      </c>
      <c r="DX189">
        <v>13369.079999999987</v>
      </c>
      <c r="DY189">
        <v>10820.900422535167</v>
      </c>
      <c r="EB189" t="b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J189" t="s">
        <v>181</v>
      </c>
      <c r="FK189" t="s">
        <v>181</v>
      </c>
      <c r="FL189" t="s">
        <v>206</v>
      </c>
      <c r="FM189" t="s">
        <v>181</v>
      </c>
      <c r="FN189" t="s">
        <v>181</v>
      </c>
      <c r="FO189" t="s">
        <v>206</v>
      </c>
    </row>
    <row r="190" spans="1:171" x14ac:dyDescent="0.25">
      <c r="A190" t="s">
        <v>714</v>
      </c>
      <c r="B190" t="s">
        <v>1471</v>
      </c>
      <c r="C190" t="s">
        <v>171</v>
      </c>
      <c r="D190" t="s">
        <v>581</v>
      </c>
      <c r="E190" t="s">
        <v>432</v>
      </c>
      <c r="F190" t="s">
        <v>582</v>
      </c>
      <c r="G190" t="s">
        <v>1472</v>
      </c>
      <c r="H190" t="s">
        <v>1473</v>
      </c>
      <c r="I190" t="s">
        <v>193</v>
      </c>
      <c r="J190">
        <v>46387</v>
      </c>
      <c r="K190" t="s">
        <v>728</v>
      </c>
      <c r="L190">
        <v>0.7</v>
      </c>
      <c r="M190">
        <v>68446.27</v>
      </c>
      <c r="N190">
        <v>68446.27</v>
      </c>
      <c r="O190">
        <v>0</v>
      </c>
      <c r="P190" t="s">
        <v>194</v>
      </c>
      <c r="Q190">
        <v>0</v>
      </c>
      <c r="R190" t="s">
        <v>630</v>
      </c>
      <c r="S190" t="s">
        <v>195</v>
      </c>
      <c r="T190" t="s">
        <v>196</v>
      </c>
      <c r="U190">
        <v>0</v>
      </c>
      <c r="V190">
        <v>68446.27</v>
      </c>
      <c r="W190">
        <v>0</v>
      </c>
      <c r="X190">
        <v>0</v>
      </c>
      <c r="Y190">
        <v>0</v>
      </c>
      <c r="Z190">
        <v>47912.39</v>
      </c>
      <c r="AA190" t="s">
        <v>197</v>
      </c>
      <c r="AB190" t="s">
        <v>181</v>
      </c>
      <c r="AC190" t="s">
        <v>179</v>
      </c>
      <c r="AD190" t="s">
        <v>180</v>
      </c>
      <c r="AE190" t="s">
        <v>1979</v>
      </c>
      <c r="AF190" t="s">
        <v>332</v>
      </c>
      <c r="AG190" t="s">
        <v>1968</v>
      </c>
      <c r="AH190" t="s">
        <v>1968</v>
      </c>
      <c r="AI190" t="s">
        <v>2030</v>
      </c>
      <c r="AJ190">
        <v>46388</v>
      </c>
      <c r="AK190">
        <v>46752</v>
      </c>
      <c r="AL190" t="s">
        <v>238</v>
      </c>
      <c r="AM190" t="s">
        <v>181</v>
      </c>
      <c r="AN190" t="s">
        <v>713</v>
      </c>
      <c r="AO190" t="s">
        <v>182</v>
      </c>
      <c r="AP190">
        <v>0.87660000000000005</v>
      </c>
      <c r="AQ190">
        <v>60000</v>
      </c>
      <c r="AR190" t="s">
        <v>181</v>
      </c>
      <c r="AS190" t="s">
        <v>181</v>
      </c>
      <c r="AT190">
        <v>68446.27</v>
      </c>
      <c r="AU190" t="s">
        <v>183</v>
      </c>
      <c r="AV190">
        <v>12</v>
      </c>
      <c r="AW190" t="s">
        <v>184</v>
      </c>
      <c r="AX190" t="s">
        <v>2025</v>
      </c>
      <c r="AY190" t="s">
        <v>181</v>
      </c>
      <c r="AZ190" t="s">
        <v>185</v>
      </c>
      <c r="BA190" t="s">
        <v>824</v>
      </c>
      <c r="BB190" t="s">
        <v>203</v>
      </c>
      <c r="BC190" t="s">
        <v>762</v>
      </c>
      <c r="BD190">
        <v>46387</v>
      </c>
      <c r="BE190" t="s">
        <v>630</v>
      </c>
      <c r="BF190">
        <v>2026</v>
      </c>
      <c r="BG190">
        <v>2026</v>
      </c>
      <c r="BH190" t="s">
        <v>763</v>
      </c>
      <c r="BI190" t="s">
        <v>185</v>
      </c>
      <c r="BN190">
        <v>0</v>
      </c>
      <c r="BO190">
        <v>0</v>
      </c>
      <c r="BR190" t="s">
        <v>723</v>
      </c>
      <c r="BS190">
        <v>0</v>
      </c>
      <c r="BT190" t="s">
        <v>204</v>
      </c>
      <c r="BU190" t="s">
        <v>246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 t="s">
        <v>181</v>
      </c>
      <c r="DM190">
        <v>0</v>
      </c>
      <c r="DN190">
        <v>0</v>
      </c>
      <c r="DO190" t="s">
        <v>1474</v>
      </c>
      <c r="DP190" t="s">
        <v>1475</v>
      </c>
      <c r="DQ190" t="s">
        <v>193</v>
      </c>
      <c r="DR190">
        <v>46023</v>
      </c>
      <c r="DS190">
        <v>46387</v>
      </c>
      <c r="DT190">
        <v>12</v>
      </c>
      <c r="DU190">
        <v>0.85199999999999998</v>
      </c>
      <c r="DV190">
        <v>60000.08</v>
      </c>
      <c r="DW190">
        <v>70422.63</v>
      </c>
      <c r="DX190">
        <v>-8.000000000174623E-2</v>
      </c>
      <c r="DY190">
        <v>-1976.3600000000008</v>
      </c>
      <c r="EA190" t="s">
        <v>217</v>
      </c>
      <c r="EB190" t="b">
        <v>1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 t="s">
        <v>218</v>
      </c>
      <c r="ER190" t="s">
        <v>219</v>
      </c>
      <c r="EU190">
        <v>0</v>
      </c>
      <c r="EV190">
        <v>0</v>
      </c>
      <c r="EW190">
        <v>0</v>
      </c>
      <c r="EX190">
        <v>0</v>
      </c>
      <c r="EY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J190" t="s">
        <v>181</v>
      </c>
      <c r="FK190" t="s">
        <v>181</v>
      </c>
      <c r="FL190" t="s">
        <v>827</v>
      </c>
      <c r="FM190" t="s">
        <v>181</v>
      </c>
      <c r="FN190" t="s">
        <v>181</v>
      </c>
      <c r="FO190" t="s">
        <v>827</v>
      </c>
    </row>
    <row r="191" spans="1:171" x14ac:dyDescent="0.25">
      <c r="A191" t="s">
        <v>714</v>
      </c>
      <c r="B191" t="s">
        <v>1476</v>
      </c>
      <c r="C191" t="s">
        <v>220</v>
      </c>
      <c r="D191" t="s">
        <v>614</v>
      </c>
      <c r="E191" t="s">
        <v>222</v>
      </c>
      <c r="F191" t="s">
        <v>837</v>
      </c>
      <c r="G191" t="s">
        <v>1477</v>
      </c>
      <c r="H191" t="s">
        <v>181</v>
      </c>
      <c r="I191" t="s">
        <v>237</v>
      </c>
      <c r="J191">
        <v>46387</v>
      </c>
      <c r="K191" t="s">
        <v>728</v>
      </c>
      <c r="L191">
        <v>0.7</v>
      </c>
      <c r="M191">
        <v>40971.94</v>
      </c>
      <c r="N191">
        <v>40971.94</v>
      </c>
      <c r="O191">
        <v>0</v>
      </c>
      <c r="P191" t="s">
        <v>175</v>
      </c>
      <c r="Q191">
        <v>0</v>
      </c>
      <c r="R191" t="s">
        <v>630</v>
      </c>
      <c r="S191" t="s">
        <v>195</v>
      </c>
      <c r="T191" t="s">
        <v>196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28680.36</v>
      </c>
      <c r="AA191" t="s">
        <v>177</v>
      </c>
      <c r="AB191" t="s">
        <v>181</v>
      </c>
      <c r="AC191" t="s">
        <v>179</v>
      </c>
      <c r="AD191" t="s">
        <v>180</v>
      </c>
      <c r="AE191" t="s">
        <v>1979</v>
      </c>
      <c r="AF191" t="s">
        <v>179</v>
      </c>
      <c r="AG191" t="s">
        <v>1968</v>
      </c>
      <c r="AH191" t="s">
        <v>1968</v>
      </c>
      <c r="AI191" t="s">
        <v>2026</v>
      </c>
      <c r="AJ191">
        <v>46388</v>
      </c>
      <c r="AK191">
        <v>46752</v>
      </c>
      <c r="AL191" t="s">
        <v>238</v>
      </c>
      <c r="AM191" t="s">
        <v>181</v>
      </c>
      <c r="AN191" t="s">
        <v>713</v>
      </c>
      <c r="AO191" t="s">
        <v>182</v>
      </c>
      <c r="AP191">
        <v>0.87660000000000005</v>
      </c>
      <c r="AQ191">
        <v>35916</v>
      </c>
      <c r="AR191" t="s">
        <v>245</v>
      </c>
      <c r="AS191" t="s">
        <v>181</v>
      </c>
      <c r="AT191">
        <v>40971.94</v>
      </c>
      <c r="AU191" t="s">
        <v>183</v>
      </c>
      <c r="AV191">
        <v>12</v>
      </c>
      <c r="AW191" t="s">
        <v>184</v>
      </c>
      <c r="AX191" t="s">
        <v>2025</v>
      </c>
      <c r="AY191" t="s">
        <v>181</v>
      </c>
      <c r="AZ191" t="s">
        <v>185</v>
      </c>
      <c r="BA191" t="s">
        <v>824</v>
      </c>
      <c r="BB191" t="s">
        <v>203</v>
      </c>
      <c r="BC191" t="s">
        <v>762</v>
      </c>
      <c r="BD191">
        <v>46387</v>
      </c>
      <c r="BE191" t="s">
        <v>630</v>
      </c>
      <c r="BF191">
        <v>2026</v>
      </c>
      <c r="BG191">
        <v>2026</v>
      </c>
      <c r="BH191" t="s">
        <v>763</v>
      </c>
      <c r="BI191" t="s">
        <v>185</v>
      </c>
      <c r="BN191">
        <v>0</v>
      </c>
      <c r="BO191">
        <v>0</v>
      </c>
      <c r="BR191" t="s">
        <v>723</v>
      </c>
      <c r="BS191">
        <v>0</v>
      </c>
      <c r="BT191" t="s">
        <v>204</v>
      </c>
      <c r="BU191" t="s">
        <v>246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 t="s">
        <v>181</v>
      </c>
      <c r="DM191">
        <v>0</v>
      </c>
      <c r="DN191">
        <v>0</v>
      </c>
      <c r="DO191" t="s">
        <v>1478</v>
      </c>
      <c r="DP191" t="s">
        <v>1479</v>
      </c>
      <c r="DQ191" t="s">
        <v>237</v>
      </c>
      <c r="DR191">
        <v>46023</v>
      </c>
      <c r="DS191">
        <v>46387</v>
      </c>
      <c r="DT191">
        <v>12</v>
      </c>
      <c r="DU191">
        <v>0.85199999999999998</v>
      </c>
      <c r="DV191">
        <v>35916</v>
      </c>
      <c r="DW191">
        <v>42154.93</v>
      </c>
      <c r="DX191">
        <v>0</v>
      </c>
      <c r="DY191">
        <v>-1182.989999999998</v>
      </c>
      <c r="EA191" t="s">
        <v>217</v>
      </c>
      <c r="EB191" t="b">
        <v>1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 t="s">
        <v>218</v>
      </c>
      <c r="ER191" t="s">
        <v>219</v>
      </c>
      <c r="EU191">
        <v>0</v>
      </c>
      <c r="EV191">
        <v>0</v>
      </c>
      <c r="EW191">
        <v>0</v>
      </c>
      <c r="EX191">
        <v>0</v>
      </c>
      <c r="EY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J191" t="s">
        <v>181</v>
      </c>
      <c r="FK191" t="s">
        <v>181</v>
      </c>
      <c r="FL191" t="s">
        <v>181</v>
      </c>
      <c r="FM191" t="s">
        <v>181</v>
      </c>
      <c r="FN191" t="s">
        <v>247</v>
      </c>
      <c r="FO191" t="s">
        <v>247</v>
      </c>
    </row>
    <row r="192" spans="1:171" x14ac:dyDescent="0.25">
      <c r="A192" t="s">
        <v>714</v>
      </c>
      <c r="B192" t="s">
        <v>1480</v>
      </c>
      <c r="C192" t="s">
        <v>353</v>
      </c>
      <c r="D192" t="s">
        <v>489</v>
      </c>
      <c r="E192" t="s">
        <v>355</v>
      </c>
      <c r="F192" t="s">
        <v>539</v>
      </c>
      <c r="G192" t="s">
        <v>1481</v>
      </c>
      <c r="H192" t="s">
        <v>181</v>
      </c>
      <c r="I192" t="s">
        <v>193</v>
      </c>
      <c r="J192">
        <v>46387</v>
      </c>
      <c r="K192" t="s">
        <v>728</v>
      </c>
      <c r="L192">
        <v>0.7</v>
      </c>
      <c r="M192">
        <v>11000</v>
      </c>
      <c r="N192">
        <v>11000</v>
      </c>
      <c r="O192">
        <v>0</v>
      </c>
      <c r="P192" t="s">
        <v>194</v>
      </c>
      <c r="Q192">
        <v>0</v>
      </c>
      <c r="R192" t="s">
        <v>630</v>
      </c>
      <c r="S192" t="s">
        <v>195</v>
      </c>
      <c r="T192" t="s">
        <v>196</v>
      </c>
      <c r="U192">
        <v>0</v>
      </c>
      <c r="V192">
        <v>11000</v>
      </c>
      <c r="W192">
        <v>0</v>
      </c>
      <c r="X192">
        <v>0</v>
      </c>
      <c r="Y192">
        <v>0</v>
      </c>
      <c r="Z192">
        <v>7700</v>
      </c>
      <c r="AA192" t="s">
        <v>197</v>
      </c>
      <c r="AB192" t="s">
        <v>181</v>
      </c>
      <c r="AC192" t="s">
        <v>359</v>
      </c>
      <c r="AD192" t="s">
        <v>180</v>
      </c>
      <c r="AE192" t="s">
        <v>1979</v>
      </c>
      <c r="AF192" t="s">
        <v>355</v>
      </c>
      <c r="AG192" t="s">
        <v>1968</v>
      </c>
      <c r="AH192" t="s">
        <v>1968</v>
      </c>
      <c r="AI192" t="s">
        <v>2044</v>
      </c>
      <c r="AJ192">
        <v>46388</v>
      </c>
      <c r="AK192">
        <v>46752</v>
      </c>
      <c r="AL192" t="s">
        <v>382</v>
      </c>
      <c r="AM192" t="s">
        <v>181</v>
      </c>
      <c r="AN192" t="s">
        <v>713</v>
      </c>
      <c r="AO192" t="s">
        <v>201</v>
      </c>
      <c r="AP192">
        <v>1</v>
      </c>
      <c r="AQ192">
        <v>11000</v>
      </c>
      <c r="AR192" t="s">
        <v>181</v>
      </c>
      <c r="AS192" t="s">
        <v>181</v>
      </c>
      <c r="AT192">
        <v>11000</v>
      </c>
      <c r="AU192" t="s">
        <v>353</v>
      </c>
      <c r="AV192">
        <v>12</v>
      </c>
      <c r="AW192" t="s">
        <v>184</v>
      </c>
      <c r="AX192" t="s">
        <v>2025</v>
      </c>
      <c r="AY192" t="s">
        <v>181</v>
      </c>
      <c r="AZ192" t="s">
        <v>185</v>
      </c>
      <c r="BA192" t="s">
        <v>824</v>
      </c>
      <c r="BB192" t="s">
        <v>203</v>
      </c>
      <c r="BC192" t="s">
        <v>762</v>
      </c>
      <c r="BD192">
        <v>46387</v>
      </c>
      <c r="BE192" t="s">
        <v>630</v>
      </c>
      <c r="BF192">
        <v>2026</v>
      </c>
      <c r="BG192">
        <v>2026</v>
      </c>
      <c r="BH192" t="s">
        <v>763</v>
      </c>
      <c r="BI192" t="s">
        <v>185</v>
      </c>
      <c r="BN192">
        <v>0</v>
      </c>
      <c r="BO192">
        <v>0</v>
      </c>
      <c r="BR192" t="s">
        <v>723</v>
      </c>
      <c r="BS192">
        <v>0</v>
      </c>
      <c r="BT192" t="s">
        <v>204</v>
      </c>
      <c r="BU192" t="s">
        <v>246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 t="s">
        <v>181</v>
      </c>
      <c r="DM192">
        <v>0</v>
      </c>
      <c r="DN192">
        <v>0</v>
      </c>
      <c r="DO192" t="s">
        <v>1482</v>
      </c>
      <c r="DP192" t="s">
        <v>1483</v>
      </c>
      <c r="DQ192" t="s">
        <v>193</v>
      </c>
      <c r="DR192">
        <v>46023</v>
      </c>
      <c r="DS192">
        <v>46387</v>
      </c>
      <c r="DT192">
        <v>12</v>
      </c>
      <c r="DU192">
        <v>1</v>
      </c>
      <c r="DV192">
        <v>11875</v>
      </c>
      <c r="DW192">
        <v>11875</v>
      </c>
      <c r="DX192">
        <v>-875</v>
      </c>
      <c r="DY192">
        <v>-875</v>
      </c>
      <c r="EB192" t="b">
        <v>1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J192" t="s">
        <v>181</v>
      </c>
      <c r="FK192" t="s">
        <v>181</v>
      </c>
      <c r="FL192" t="s">
        <v>530</v>
      </c>
      <c r="FM192" t="s">
        <v>181</v>
      </c>
      <c r="FN192" t="s">
        <v>181</v>
      </c>
      <c r="FO192" t="s">
        <v>530</v>
      </c>
    </row>
    <row r="193" spans="1:171" x14ac:dyDescent="0.25">
      <c r="A193" t="s">
        <v>714</v>
      </c>
      <c r="B193" t="s">
        <v>1484</v>
      </c>
      <c r="C193" t="s">
        <v>220</v>
      </c>
      <c r="D193" t="s">
        <v>666</v>
      </c>
      <c r="E193" t="s">
        <v>410</v>
      </c>
      <c r="F193" t="s">
        <v>667</v>
      </c>
      <c r="G193" t="s">
        <v>1485</v>
      </c>
      <c r="H193" t="s">
        <v>181</v>
      </c>
      <c r="I193" t="s">
        <v>237</v>
      </c>
      <c r="J193">
        <v>46387</v>
      </c>
      <c r="K193" t="s">
        <v>728</v>
      </c>
      <c r="L193">
        <v>0.7</v>
      </c>
      <c r="M193">
        <v>4443.3</v>
      </c>
      <c r="N193">
        <v>4443.3</v>
      </c>
      <c r="O193">
        <v>0</v>
      </c>
      <c r="P193" t="s">
        <v>175</v>
      </c>
      <c r="Q193">
        <v>0</v>
      </c>
      <c r="R193" t="s">
        <v>630</v>
      </c>
      <c r="S193" t="s">
        <v>195</v>
      </c>
      <c r="T193" t="s">
        <v>196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3110.31</v>
      </c>
      <c r="AA193" t="s">
        <v>177</v>
      </c>
      <c r="AB193" t="s">
        <v>181</v>
      </c>
      <c r="AC193" t="s">
        <v>179</v>
      </c>
      <c r="AD193" t="s">
        <v>180</v>
      </c>
      <c r="AE193" t="s">
        <v>1979</v>
      </c>
      <c r="AF193" t="s">
        <v>180</v>
      </c>
      <c r="AG193" t="s">
        <v>1968</v>
      </c>
      <c r="AH193" t="s">
        <v>1968</v>
      </c>
      <c r="AI193" t="s">
        <v>2046</v>
      </c>
      <c r="AJ193">
        <v>46388</v>
      </c>
      <c r="AK193">
        <v>46752</v>
      </c>
      <c r="AL193" t="s">
        <v>238</v>
      </c>
      <c r="AM193" t="s">
        <v>181</v>
      </c>
      <c r="AN193" t="s">
        <v>713</v>
      </c>
      <c r="AO193" t="s">
        <v>182</v>
      </c>
      <c r="AP193">
        <v>0.87660000000000005</v>
      </c>
      <c r="AQ193">
        <v>3895</v>
      </c>
      <c r="AR193" t="s">
        <v>181</v>
      </c>
      <c r="AS193" t="s">
        <v>181</v>
      </c>
      <c r="AT193">
        <v>4443.3</v>
      </c>
      <c r="AU193" t="s">
        <v>183</v>
      </c>
      <c r="AV193">
        <v>12</v>
      </c>
      <c r="AW193" t="s">
        <v>184</v>
      </c>
      <c r="AX193" t="s">
        <v>2025</v>
      </c>
      <c r="AY193" t="s">
        <v>181</v>
      </c>
      <c r="AZ193" t="s">
        <v>185</v>
      </c>
      <c r="BA193" t="s">
        <v>824</v>
      </c>
      <c r="BB193" t="s">
        <v>203</v>
      </c>
      <c r="BC193" t="s">
        <v>762</v>
      </c>
      <c r="BD193">
        <v>46387</v>
      </c>
      <c r="BE193" t="s">
        <v>630</v>
      </c>
      <c r="BF193">
        <v>2026</v>
      </c>
      <c r="BG193">
        <v>2026</v>
      </c>
      <c r="BH193" t="s">
        <v>763</v>
      </c>
      <c r="BI193" t="s">
        <v>185</v>
      </c>
      <c r="BN193">
        <v>0</v>
      </c>
      <c r="BO193">
        <v>0</v>
      </c>
      <c r="BR193" t="s">
        <v>723</v>
      </c>
      <c r="BS193">
        <v>0</v>
      </c>
      <c r="BT193" t="s">
        <v>204</v>
      </c>
      <c r="BU193" t="s">
        <v>246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 t="s">
        <v>181</v>
      </c>
      <c r="DM193">
        <v>0</v>
      </c>
      <c r="DN193">
        <v>0</v>
      </c>
      <c r="DO193" t="s">
        <v>665</v>
      </c>
      <c r="DP193" t="s">
        <v>668</v>
      </c>
      <c r="DQ193" t="s">
        <v>237</v>
      </c>
      <c r="DR193">
        <v>46023</v>
      </c>
      <c r="DS193">
        <v>46387</v>
      </c>
      <c r="DT193">
        <v>12</v>
      </c>
      <c r="DU193">
        <v>0.86919999999999997</v>
      </c>
      <c r="DV193">
        <v>3895</v>
      </c>
      <c r="DW193">
        <v>4481.1400000000003</v>
      </c>
      <c r="DX193">
        <v>0</v>
      </c>
      <c r="DY193">
        <v>-37.840000000000146</v>
      </c>
      <c r="EA193" t="s">
        <v>217</v>
      </c>
      <c r="EB193" t="b">
        <v>1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 t="s">
        <v>218</v>
      </c>
      <c r="ER193" t="s">
        <v>219</v>
      </c>
      <c r="EU193">
        <v>0</v>
      </c>
      <c r="EV193">
        <v>0</v>
      </c>
      <c r="EW193">
        <v>0</v>
      </c>
      <c r="EX193">
        <v>0</v>
      </c>
      <c r="EY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J193" t="s">
        <v>181</v>
      </c>
      <c r="FK193" t="s">
        <v>181</v>
      </c>
      <c r="FL193" t="s">
        <v>181</v>
      </c>
      <c r="FM193" t="s">
        <v>181</v>
      </c>
      <c r="FN193" t="s">
        <v>247</v>
      </c>
      <c r="FO193" t="s">
        <v>247</v>
      </c>
    </row>
    <row r="194" spans="1:171" x14ac:dyDescent="0.25">
      <c r="A194" t="s">
        <v>714</v>
      </c>
      <c r="B194" t="s">
        <v>1486</v>
      </c>
      <c r="C194" t="s">
        <v>208</v>
      </c>
      <c r="D194" t="s">
        <v>288</v>
      </c>
      <c r="E194" t="s">
        <v>210</v>
      </c>
      <c r="F194" t="s">
        <v>289</v>
      </c>
      <c r="G194" t="s">
        <v>1487</v>
      </c>
      <c r="H194" t="s">
        <v>181</v>
      </c>
      <c r="I194" t="s">
        <v>193</v>
      </c>
      <c r="J194">
        <v>46387</v>
      </c>
      <c r="K194" t="s">
        <v>728</v>
      </c>
      <c r="L194">
        <v>0.7</v>
      </c>
      <c r="M194">
        <v>138008.64000000001</v>
      </c>
      <c r="N194">
        <v>138008.64000000001</v>
      </c>
      <c r="O194">
        <v>0</v>
      </c>
      <c r="P194" t="s">
        <v>290</v>
      </c>
      <c r="Q194">
        <v>0</v>
      </c>
      <c r="R194" t="s">
        <v>630</v>
      </c>
      <c r="S194" t="s">
        <v>195</v>
      </c>
      <c r="T194" t="s">
        <v>196</v>
      </c>
      <c r="U194">
        <v>0</v>
      </c>
      <c r="V194">
        <v>0</v>
      </c>
      <c r="W194">
        <v>138008.64000000001</v>
      </c>
      <c r="X194">
        <v>0</v>
      </c>
      <c r="Y194">
        <v>0</v>
      </c>
      <c r="Z194">
        <v>96606.05</v>
      </c>
      <c r="AA194" t="s">
        <v>197</v>
      </c>
      <c r="AB194" t="s">
        <v>181</v>
      </c>
      <c r="AC194" t="s">
        <v>523</v>
      </c>
      <c r="AD194" t="s">
        <v>180</v>
      </c>
      <c r="AE194" t="s">
        <v>1979</v>
      </c>
      <c r="AF194" t="s">
        <v>711</v>
      </c>
      <c r="AG194" t="s">
        <v>1968</v>
      </c>
      <c r="AH194" t="s">
        <v>1968</v>
      </c>
      <c r="AI194" t="s">
        <v>2032</v>
      </c>
      <c r="AJ194">
        <v>46388</v>
      </c>
      <c r="AK194">
        <v>46752</v>
      </c>
      <c r="AL194" t="s">
        <v>238</v>
      </c>
      <c r="AM194" t="s">
        <v>181</v>
      </c>
      <c r="AN194" t="s">
        <v>713</v>
      </c>
      <c r="AO194" t="s">
        <v>201</v>
      </c>
      <c r="AP194">
        <v>1</v>
      </c>
      <c r="AQ194">
        <v>138008.64000000001</v>
      </c>
      <c r="AR194" t="s">
        <v>181</v>
      </c>
      <c r="AS194" t="s">
        <v>181</v>
      </c>
      <c r="AT194">
        <v>138008.64000000001</v>
      </c>
      <c r="AU194" t="s">
        <v>208</v>
      </c>
      <c r="AV194">
        <v>12</v>
      </c>
      <c r="AW194" t="s">
        <v>184</v>
      </c>
      <c r="AX194" t="s">
        <v>2025</v>
      </c>
      <c r="AY194" t="s">
        <v>181</v>
      </c>
      <c r="AZ194" t="s">
        <v>185</v>
      </c>
      <c r="BA194" t="s">
        <v>824</v>
      </c>
      <c r="BB194" t="s">
        <v>203</v>
      </c>
      <c r="BC194" t="s">
        <v>762</v>
      </c>
      <c r="BD194">
        <v>46387</v>
      </c>
      <c r="BE194" t="s">
        <v>630</v>
      </c>
      <c r="BF194">
        <v>2026</v>
      </c>
      <c r="BG194">
        <v>2026</v>
      </c>
      <c r="BH194" t="s">
        <v>763</v>
      </c>
      <c r="BI194" t="s">
        <v>185</v>
      </c>
      <c r="BN194">
        <v>0</v>
      </c>
      <c r="BO194">
        <v>0</v>
      </c>
      <c r="BR194" t="s">
        <v>723</v>
      </c>
      <c r="BS194">
        <v>0</v>
      </c>
      <c r="BT194" t="s">
        <v>204</v>
      </c>
      <c r="BU194" t="s">
        <v>246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 t="s">
        <v>181</v>
      </c>
      <c r="DM194">
        <v>0</v>
      </c>
      <c r="DN194">
        <v>0</v>
      </c>
      <c r="DO194" t="s">
        <v>1488</v>
      </c>
      <c r="DP194" t="s">
        <v>1489</v>
      </c>
      <c r="DQ194" t="s">
        <v>193</v>
      </c>
      <c r="DR194">
        <v>46023</v>
      </c>
      <c r="DS194">
        <v>46387</v>
      </c>
      <c r="DT194">
        <v>12</v>
      </c>
      <c r="DU194">
        <v>1</v>
      </c>
      <c r="DV194">
        <v>108453.65</v>
      </c>
      <c r="DW194">
        <v>108453.65</v>
      </c>
      <c r="DX194">
        <v>29554.99000000002</v>
      </c>
      <c r="DY194">
        <v>29554.99000000002</v>
      </c>
      <c r="EB194" t="b">
        <v>1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J194" t="s">
        <v>181</v>
      </c>
      <c r="FK194" t="s">
        <v>181</v>
      </c>
      <c r="FL194" t="s">
        <v>181</v>
      </c>
      <c r="FM194" t="s">
        <v>292</v>
      </c>
      <c r="FN194" t="s">
        <v>181</v>
      </c>
      <c r="FO194" t="s">
        <v>292</v>
      </c>
    </row>
    <row r="195" spans="1:171" x14ac:dyDescent="0.25">
      <c r="A195" t="s">
        <v>714</v>
      </c>
      <c r="B195" t="s">
        <v>1490</v>
      </c>
      <c r="C195" t="s">
        <v>220</v>
      </c>
      <c r="D195" t="s">
        <v>482</v>
      </c>
      <c r="E195" t="s">
        <v>410</v>
      </c>
      <c r="F195" t="s">
        <v>1491</v>
      </c>
      <c r="G195" t="s">
        <v>1492</v>
      </c>
      <c r="H195" t="s">
        <v>181</v>
      </c>
      <c r="I195" t="s">
        <v>193</v>
      </c>
      <c r="J195">
        <v>46387</v>
      </c>
      <c r="K195" t="s">
        <v>728</v>
      </c>
      <c r="L195">
        <v>0.7</v>
      </c>
      <c r="M195">
        <v>26020.94</v>
      </c>
      <c r="N195">
        <v>26020.94</v>
      </c>
      <c r="O195">
        <v>0</v>
      </c>
      <c r="P195" t="s">
        <v>194</v>
      </c>
      <c r="Q195">
        <v>0</v>
      </c>
      <c r="R195" t="s">
        <v>630</v>
      </c>
      <c r="S195" t="s">
        <v>195</v>
      </c>
      <c r="T195" t="s">
        <v>196</v>
      </c>
      <c r="U195">
        <v>0</v>
      </c>
      <c r="V195">
        <v>26020.94</v>
      </c>
      <c r="W195">
        <v>0</v>
      </c>
      <c r="X195">
        <v>0</v>
      </c>
      <c r="Y195">
        <v>0</v>
      </c>
      <c r="Z195">
        <v>18214.66</v>
      </c>
      <c r="AA195" t="s">
        <v>197</v>
      </c>
      <c r="AB195" t="s">
        <v>181</v>
      </c>
      <c r="AC195" t="s">
        <v>179</v>
      </c>
      <c r="AD195" t="s">
        <v>180</v>
      </c>
      <c r="AE195" t="s">
        <v>1979</v>
      </c>
      <c r="AF195" t="s">
        <v>180</v>
      </c>
      <c r="AG195" t="s">
        <v>1968</v>
      </c>
      <c r="AH195" t="s">
        <v>1968</v>
      </c>
      <c r="AI195" t="s">
        <v>2046</v>
      </c>
      <c r="AJ195">
        <v>46388</v>
      </c>
      <c r="AK195">
        <v>46752</v>
      </c>
      <c r="AL195" t="s">
        <v>200</v>
      </c>
      <c r="AM195" t="s">
        <v>181</v>
      </c>
      <c r="AN195" t="s">
        <v>713</v>
      </c>
      <c r="AO195" t="s">
        <v>182</v>
      </c>
      <c r="AP195">
        <v>0.87660000000000005</v>
      </c>
      <c r="AQ195">
        <v>22809.96</v>
      </c>
      <c r="AR195" t="s">
        <v>181</v>
      </c>
      <c r="AS195" t="s">
        <v>181</v>
      </c>
      <c r="AT195">
        <v>26020.94</v>
      </c>
      <c r="AU195" t="s">
        <v>183</v>
      </c>
      <c r="AV195">
        <v>12</v>
      </c>
      <c r="AW195" t="s">
        <v>184</v>
      </c>
      <c r="AX195" t="s">
        <v>2025</v>
      </c>
      <c r="AY195" t="s">
        <v>181</v>
      </c>
      <c r="AZ195" t="s">
        <v>185</v>
      </c>
      <c r="BA195" t="s">
        <v>824</v>
      </c>
      <c r="BB195" t="s">
        <v>203</v>
      </c>
      <c r="BC195" t="s">
        <v>762</v>
      </c>
      <c r="BD195">
        <v>46387</v>
      </c>
      <c r="BE195" t="s">
        <v>630</v>
      </c>
      <c r="BF195">
        <v>2026</v>
      </c>
      <c r="BG195">
        <v>2026</v>
      </c>
      <c r="BH195" t="s">
        <v>763</v>
      </c>
      <c r="BI195" t="s">
        <v>185</v>
      </c>
      <c r="BN195">
        <v>0</v>
      </c>
      <c r="BO195">
        <v>0</v>
      </c>
      <c r="BR195" t="s">
        <v>723</v>
      </c>
      <c r="BS195">
        <v>0</v>
      </c>
      <c r="BT195" t="s">
        <v>204</v>
      </c>
      <c r="BU195" t="s">
        <v>246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 t="s">
        <v>181</v>
      </c>
      <c r="DM195">
        <v>0</v>
      </c>
      <c r="DN195">
        <v>0</v>
      </c>
      <c r="DO195" t="s">
        <v>1493</v>
      </c>
      <c r="DP195" t="s">
        <v>1494</v>
      </c>
      <c r="DQ195" t="s">
        <v>193</v>
      </c>
      <c r="DR195">
        <v>46023</v>
      </c>
      <c r="DS195">
        <v>46387</v>
      </c>
      <c r="DT195">
        <v>12</v>
      </c>
      <c r="DU195">
        <v>0.85199999999999998</v>
      </c>
      <c r="DV195">
        <v>22809.96</v>
      </c>
      <c r="DW195">
        <v>26772.26</v>
      </c>
      <c r="DX195">
        <v>0</v>
      </c>
      <c r="DY195">
        <v>-751.31999999999971</v>
      </c>
      <c r="EA195" t="s">
        <v>217</v>
      </c>
      <c r="EB195" t="b">
        <v>1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 t="s">
        <v>218</v>
      </c>
      <c r="ER195" t="s">
        <v>219</v>
      </c>
      <c r="EU195">
        <v>0</v>
      </c>
      <c r="EV195">
        <v>0</v>
      </c>
      <c r="EW195">
        <v>0</v>
      </c>
      <c r="EX195">
        <v>0</v>
      </c>
      <c r="EY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J195" t="s">
        <v>181</v>
      </c>
      <c r="FK195" t="s">
        <v>181</v>
      </c>
      <c r="FL195" t="s">
        <v>206</v>
      </c>
      <c r="FM195" t="s">
        <v>181</v>
      </c>
      <c r="FN195" t="s">
        <v>181</v>
      </c>
      <c r="FO195" t="s">
        <v>206</v>
      </c>
    </row>
    <row r="196" spans="1:171" x14ac:dyDescent="0.25">
      <c r="A196" t="s">
        <v>714</v>
      </c>
      <c r="B196" t="s">
        <v>1495</v>
      </c>
      <c r="C196" t="s">
        <v>208</v>
      </c>
      <c r="D196" t="s">
        <v>288</v>
      </c>
      <c r="E196" t="s">
        <v>210</v>
      </c>
      <c r="F196" t="s">
        <v>289</v>
      </c>
      <c r="G196" t="s">
        <v>1496</v>
      </c>
      <c r="H196" t="s">
        <v>181</v>
      </c>
      <c r="I196" t="s">
        <v>237</v>
      </c>
      <c r="J196">
        <v>46380</v>
      </c>
      <c r="K196" t="s">
        <v>728</v>
      </c>
      <c r="L196">
        <v>0.7</v>
      </c>
      <c r="M196">
        <v>71970.960000000006</v>
      </c>
      <c r="N196">
        <v>71970.960000000006</v>
      </c>
      <c r="O196">
        <v>0</v>
      </c>
      <c r="P196" t="s">
        <v>290</v>
      </c>
      <c r="Q196">
        <v>0</v>
      </c>
      <c r="R196" t="s">
        <v>630</v>
      </c>
      <c r="S196" t="s">
        <v>195</v>
      </c>
      <c r="T196" t="s">
        <v>196</v>
      </c>
      <c r="U196">
        <v>0</v>
      </c>
      <c r="V196">
        <v>0</v>
      </c>
      <c r="W196">
        <v>71970.960000000006</v>
      </c>
      <c r="X196">
        <v>0</v>
      </c>
      <c r="Y196">
        <v>0</v>
      </c>
      <c r="Z196">
        <v>50379.67</v>
      </c>
      <c r="AA196" t="s">
        <v>197</v>
      </c>
      <c r="AB196" t="s">
        <v>181</v>
      </c>
      <c r="AC196" t="s">
        <v>523</v>
      </c>
      <c r="AD196" t="s">
        <v>180</v>
      </c>
      <c r="AE196" t="s">
        <v>1979</v>
      </c>
      <c r="AF196" t="s">
        <v>711</v>
      </c>
      <c r="AG196" t="s">
        <v>1968</v>
      </c>
      <c r="AH196" t="s">
        <v>1968</v>
      </c>
      <c r="AI196" t="s">
        <v>2032</v>
      </c>
      <c r="AJ196">
        <v>46388</v>
      </c>
      <c r="AK196">
        <v>46752</v>
      </c>
      <c r="AL196" t="s">
        <v>238</v>
      </c>
      <c r="AM196" t="s">
        <v>181</v>
      </c>
      <c r="AN196" t="s">
        <v>713</v>
      </c>
      <c r="AO196" t="s">
        <v>201</v>
      </c>
      <c r="AP196">
        <v>1</v>
      </c>
      <c r="AQ196">
        <v>71970.960000000006</v>
      </c>
      <c r="AR196" t="s">
        <v>181</v>
      </c>
      <c r="AS196" t="s">
        <v>181</v>
      </c>
      <c r="AT196">
        <v>71970.960000000006</v>
      </c>
      <c r="AU196" t="s">
        <v>208</v>
      </c>
      <c r="AV196">
        <v>12</v>
      </c>
      <c r="AW196" t="s">
        <v>184</v>
      </c>
      <c r="AX196" t="s">
        <v>2025</v>
      </c>
      <c r="AY196" t="s">
        <v>181</v>
      </c>
      <c r="AZ196" t="s">
        <v>185</v>
      </c>
      <c r="BA196" t="s">
        <v>824</v>
      </c>
      <c r="BB196" t="s">
        <v>203</v>
      </c>
      <c r="BC196" t="s">
        <v>762</v>
      </c>
      <c r="BD196">
        <v>46387</v>
      </c>
      <c r="BE196" t="s">
        <v>630</v>
      </c>
      <c r="BF196">
        <v>2026</v>
      </c>
      <c r="BG196">
        <v>2026</v>
      </c>
      <c r="BH196" t="s">
        <v>763</v>
      </c>
      <c r="BI196" t="s">
        <v>185</v>
      </c>
      <c r="BN196">
        <v>0</v>
      </c>
      <c r="BO196">
        <v>0</v>
      </c>
      <c r="BR196" t="s">
        <v>723</v>
      </c>
      <c r="BS196">
        <v>-7</v>
      </c>
      <c r="BT196" t="s">
        <v>286</v>
      </c>
      <c r="BU196" t="s">
        <v>246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 t="s">
        <v>181</v>
      </c>
      <c r="DM196">
        <v>0</v>
      </c>
      <c r="DN196">
        <v>0</v>
      </c>
      <c r="DO196" t="s">
        <v>1497</v>
      </c>
      <c r="DP196" t="s">
        <v>1498</v>
      </c>
      <c r="DQ196" t="s">
        <v>237</v>
      </c>
      <c r="DR196">
        <v>46023</v>
      </c>
      <c r="DS196">
        <v>46387</v>
      </c>
      <c r="DT196">
        <v>12</v>
      </c>
      <c r="DU196">
        <v>1</v>
      </c>
      <c r="DV196">
        <v>61348.28</v>
      </c>
      <c r="DW196">
        <v>61348.28</v>
      </c>
      <c r="DX196">
        <v>10622.680000000008</v>
      </c>
      <c r="DY196">
        <v>10622.680000000008</v>
      </c>
      <c r="EB196" t="b">
        <v>1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J196" t="s">
        <v>181</v>
      </c>
      <c r="FK196" t="s">
        <v>181</v>
      </c>
      <c r="FL196" t="s">
        <v>181</v>
      </c>
      <c r="FM196" t="s">
        <v>278</v>
      </c>
      <c r="FN196" t="s">
        <v>181</v>
      </c>
      <c r="FO196" t="s">
        <v>278</v>
      </c>
    </row>
    <row r="197" spans="1:171" x14ac:dyDescent="0.25">
      <c r="A197" t="s">
        <v>726</v>
      </c>
      <c r="B197" t="s">
        <v>1499</v>
      </c>
      <c r="C197" t="s">
        <v>171</v>
      </c>
      <c r="D197" t="s">
        <v>172</v>
      </c>
      <c r="E197" t="s">
        <v>340</v>
      </c>
      <c r="F197" t="s">
        <v>653</v>
      </c>
      <c r="G197" t="s">
        <v>1500</v>
      </c>
      <c r="H197" t="s">
        <v>181</v>
      </c>
      <c r="I197" t="s">
        <v>269</v>
      </c>
      <c r="J197">
        <v>46387</v>
      </c>
      <c r="K197" t="s">
        <v>728</v>
      </c>
      <c r="L197">
        <v>0.5</v>
      </c>
      <c r="M197">
        <v>43463.38</v>
      </c>
      <c r="N197">
        <v>43463.38</v>
      </c>
      <c r="O197">
        <v>0</v>
      </c>
      <c r="P197" t="s">
        <v>175</v>
      </c>
      <c r="Q197">
        <v>0</v>
      </c>
      <c r="R197" t="s">
        <v>630</v>
      </c>
      <c r="S197" t="s">
        <v>654</v>
      </c>
      <c r="T197" t="s">
        <v>196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21731.69</v>
      </c>
      <c r="AA197" t="s">
        <v>177</v>
      </c>
      <c r="AB197" t="s">
        <v>178</v>
      </c>
      <c r="AC197" t="s">
        <v>179</v>
      </c>
      <c r="AD197" t="s">
        <v>180</v>
      </c>
      <c r="AE197" t="s">
        <v>1979</v>
      </c>
      <c r="AF197" t="s">
        <v>711</v>
      </c>
      <c r="AG197" t="s">
        <v>1968</v>
      </c>
      <c r="AH197" t="s">
        <v>1968</v>
      </c>
      <c r="AI197" t="s">
        <v>2048</v>
      </c>
      <c r="AJ197">
        <v>46388</v>
      </c>
      <c r="AK197">
        <v>46752</v>
      </c>
      <c r="AL197" t="s">
        <v>238</v>
      </c>
      <c r="AM197" t="s">
        <v>181</v>
      </c>
      <c r="AN197" t="s">
        <v>716</v>
      </c>
      <c r="AO197" t="s">
        <v>182</v>
      </c>
      <c r="AP197">
        <v>0.87660000000000005</v>
      </c>
      <c r="AQ197">
        <v>38100</v>
      </c>
      <c r="AR197" t="s">
        <v>181</v>
      </c>
      <c r="AS197" t="s">
        <v>181</v>
      </c>
      <c r="AT197">
        <v>43463.38</v>
      </c>
      <c r="AU197" t="s">
        <v>183</v>
      </c>
      <c r="AV197">
        <v>12</v>
      </c>
      <c r="AW197" t="s">
        <v>184</v>
      </c>
      <c r="AX197" t="s">
        <v>2025</v>
      </c>
      <c r="AY197" t="s">
        <v>181</v>
      </c>
      <c r="AZ197" t="s">
        <v>185</v>
      </c>
      <c r="BA197" t="s">
        <v>824</v>
      </c>
      <c r="BB197" t="s">
        <v>203</v>
      </c>
      <c r="BC197" t="s">
        <v>762</v>
      </c>
      <c r="BD197">
        <v>46387</v>
      </c>
      <c r="BE197" t="s">
        <v>630</v>
      </c>
      <c r="BF197">
        <v>2026</v>
      </c>
      <c r="BG197">
        <v>2026</v>
      </c>
      <c r="BH197" t="s">
        <v>763</v>
      </c>
      <c r="BI197" t="s">
        <v>185</v>
      </c>
      <c r="BN197">
        <v>0</v>
      </c>
      <c r="BO197">
        <v>0</v>
      </c>
      <c r="BR197" t="s">
        <v>723</v>
      </c>
      <c r="BS197">
        <v>0</v>
      </c>
      <c r="BT197" t="s">
        <v>204</v>
      </c>
      <c r="BU197" t="s">
        <v>246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 t="s">
        <v>181</v>
      </c>
      <c r="DM197">
        <v>0</v>
      </c>
      <c r="DN197">
        <v>0</v>
      </c>
      <c r="DO197" t="s">
        <v>1002</v>
      </c>
      <c r="DP197" t="s">
        <v>1003</v>
      </c>
      <c r="DQ197" t="s">
        <v>237</v>
      </c>
      <c r="DR197">
        <v>46357</v>
      </c>
      <c r="DS197">
        <v>46721</v>
      </c>
      <c r="DT197">
        <v>12</v>
      </c>
      <c r="DU197">
        <v>0.87660000000000005</v>
      </c>
      <c r="DV197">
        <v>26394</v>
      </c>
      <c r="DW197">
        <v>30109.51</v>
      </c>
      <c r="DX197">
        <v>11706</v>
      </c>
      <c r="DY197">
        <v>13353.87</v>
      </c>
      <c r="EB197" t="b">
        <v>1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J197" t="s">
        <v>181</v>
      </c>
      <c r="FK197" t="s">
        <v>181</v>
      </c>
      <c r="FL197" t="s">
        <v>181</v>
      </c>
      <c r="FM197" t="s">
        <v>181</v>
      </c>
      <c r="FN197" t="s">
        <v>247</v>
      </c>
      <c r="FO197" t="s">
        <v>247</v>
      </c>
    </row>
    <row r="198" spans="1:171" x14ac:dyDescent="0.25">
      <c r="A198" t="s">
        <v>714</v>
      </c>
      <c r="B198" t="s">
        <v>1501</v>
      </c>
      <c r="C198" t="s">
        <v>353</v>
      </c>
      <c r="D198" t="s">
        <v>489</v>
      </c>
      <c r="E198" t="s">
        <v>476</v>
      </c>
      <c r="F198" t="s">
        <v>490</v>
      </c>
      <c r="G198" t="s">
        <v>1502</v>
      </c>
      <c r="H198" t="s">
        <v>181</v>
      </c>
      <c r="I198" t="s">
        <v>193</v>
      </c>
      <c r="J198">
        <v>46387</v>
      </c>
      <c r="K198" t="s">
        <v>728</v>
      </c>
      <c r="L198">
        <v>0.7</v>
      </c>
      <c r="M198">
        <v>16024.08</v>
      </c>
      <c r="N198">
        <v>16024.08</v>
      </c>
      <c r="O198">
        <v>1</v>
      </c>
      <c r="P198" t="s">
        <v>194</v>
      </c>
      <c r="Q198">
        <v>0</v>
      </c>
      <c r="R198" t="s">
        <v>630</v>
      </c>
      <c r="S198" t="s">
        <v>195</v>
      </c>
      <c r="T198" t="s">
        <v>196</v>
      </c>
      <c r="U198">
        <v>0</v>
      </c>
      <c r="V198">
        <v>16024.08</v>
      </c>
      <c r="W198">
        <v>0</v>
      </c>
      <c r="X198">
        <v>0</v>
      </c>
      <c r="Y198">
        <v>0</v>
      </c>
      <c r="Z198">
        <v>11216.86</v>
      </c>
      <c r="AA198" t="s">
        <v>197</v>
      </c>
      <c r="AB198" t="s">
        <v>181</v>
      </c>
      <c r="AC198" t="s">
        <v>359</v>
      </c>
      <c r="AD198" t="s">
        <v>180</v>
      </c>
      <c r="AE198" t="s">
        <v>1979</v>
      </c>
      <c r="AF198" t="s">
        <v>180</v>
      </c>
      <c r="AG198" t="s">
        <v>1968</v>
      </c>
      <c r="AH198" t="s">
        <v>1968</v>
      </c>
      <c r="AI198" t="s">
        <v>2046</v>
      </c>
      <c r="AJ198">
        <v>46388</v>
      </c>
      <c r="AK198">
        <v>46752</v>
      </c>
      <c r="AL198" t="s">
        <v>367</v>
      </c>
      <c r="AM198" t="s">
        <v>181</v>
      </c>
      <c r="AN198" t="s">
        <v>713</v>
      </c>
      <c r="AO198" t="s">
        <v>201</v>
      </c>
      <c r="AP198">
        <v>1</v>
      </c>
      <c r="AQ198">
        <v>16024.08</v>
      </c>
      <c r="AR198" t="s">
        <v>181</v>
      </c>
      <c r="AS198" t="s">
        <v>181</v>
      </c>
      <c r="AT198">
        <v>16024.08</v>
      </c>
      <c r="AU198" t="s">
        <v>353</v>
      </c>
      <c r="AV198">
        <v>12</v>
      </c>
      <c r="AW198" t="s">
        <v>184</v>
      </c>
      <c r="AX198" t="s">
        <v>2025</v>
      </c>
      <c r="AY198" t="s">
        <v>181</v>
      </c>
      <c r="AZ198" t="s">
        <v>185</v>
      </c>
      <c r="BA198" t="s">
        <v>824</v>
      </c>
      <c r="BB198" t="s">
        <v>203</v>
      </c>
      <c r="BC198" t="s">
        <v>762</v>
      </c>
      <c r="BD198">
        <v>46387</v>
      </c>
      <c r="BE198" t="s">
        <v>630</v>
      </c>
      <c r="BF198">
        <v>2026</v>
      </c>
      <c r="BG198">
        <v>2026</v>
      </c>
      <c r="BH198" t="s">
        <v>763</v>
      </c>
      <c r="BI198" t="s">
        <v>185</v>
      </c>
      <c r="BN198">
        <v>0</v>
      </c>
      <c r="BO198">
        <v>0</v>
      </c>
      <c r="BR198" t="s">
        <v>723</v>
      </c>
      <c r="BS198">
        <v>0</v>
      </c>
      <c r="BT198" t="s">
        <v>204</v>
      </c>
      <c r="BU198" t="s">
        <v>246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 t="s">
        <v>181</v>
      </c>
      <c r="DM198">
        <v>0</v>
      </c>
      <c r="DN198">
        <v>0</v>
      </c>
      <c r="DO198" t="s">
        <v>1503</v>
      </c>
      <c r="DP198" t="s">
        <v>1504</v>
      </c>
      <c r="DQ198" t="s">
        <v>193</v>
      </c>
      <c r="DR198">
        <v>46023</v>
      </c>
      <c r="DS198">
        <v>46387</v>
      </c>
      <c r="DT198">
        <v>12</v>
      </c>
      <c r="DU198">
        <v>1</v>
      </c>
      <c r="DV198">
        <v>16024.08</v>
      </c>
      <c r="DW198">
        <v>16024.08</v>
      </c>
      <c r="DX198">
        <v>0</v>
      </c>
      <c r="DY198">
        <v>0</v>
      </c>
      <c r="EA198" t="s">
        <v>217</v>
      </c>
      <c r="EB198" t="b">
        <v>1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 t="s">
        <v>218</v>
      </c>
      <c r="ER198" t="s">
        <v>219</v>
      </c>
      <c r="EU198">
        <v>0</v>
      </c>
      <c r="EV198">
        <v>0</v>
      </c>
      <c r="EW198">
        <v>0</v>
      </c>
      <c r="EX198">
        <v>0</v>
      </c>
      <c r="EY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J198" t="s">
        <v>181</v>
      </c>
      <c r="FK198" t="s">
        <v>181</v>
      </c>
      <c r="FL198" t="s">
        <v>206</v>
      </c>
      <c r="FM198" t="s">
        <v>181</v>
      </c>
      <c r="FN198" t="s">
        <v>181</v>
      </c>
      <c r="FO198" t="s">
        <v>206</v>
      </c>
    </row>
    <row r="199" spans="1:171" x14ac:dyDescent="0.25">
      <c r="A199" t="s">
        <v>714</v>
      </c>
      <c r="B199" t="s">
        <v>1505</v>
      </c>
      <c r="C199" t="s">
        <v>353</v>
      </c>
      <c r="D199" t="s">
        <v>354</v>
      </c>
      <c r="E199" t="s">
        <v>355</v>
      </c>
      <c r="F199" t="s">
        <v>356</v>
      </c>
      <c r="G199" t="s">
        <v>1506</v>
      </c>
      <c r="H199" t="s">
        <v>181</v>
      </c>
      <c r="I199" t="s">
        <v>193</v>
      </c>
      <c r="J199">
        <v>46387</v>
      </c>
      <c r="K199" t="s">
        <v>728</v>
      </c>
      <c r="L199">
        <v>0.7</v>
      </c>
      <c r="M199">
        <v>166250</v>
      </c>
      <c r="N199">
        <v>166250</v>
      </c>
      <c r="O199">
        <v>0</v>
      </c>
      <c r="P199" t="s">
        <v>175</v>
      </c>
      <c r="Q199">
        <v>0</v>
      </c>
      <c r="R199" t="s">
        <v>630</v>
      </c>
      <c r="S199" t="s">
        <v>195</v>
      </c>
      <c r="T199" t="s">
        <v>196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116375</v>
      </c>
      <c r="AA199" t="s">
        <v>358</v>
      </c>
      <c r="AB199" t="s">
        <v>181</v>
      </c>
      <c r="AC199" t="s">
        <v>359</v>
      </c>
      <c r="AD199" t="s">
        <v>180</v>
      </c>
      <c r="AE199" t="s">
        <v>1979</v>
      </c>
      <c r="AF199" t="s">
        <v>355</v>
      </c>
      <c r="AG199" t="s">
        <v>1968</v>
      </c>
      <c r="AH199" t="s">
        <v>1968</v>
      </c>
      <c r="AI199" t="s">
        <v>2044</v>
      </c>
      <c r="AJ199">
        <v>46388</v>
      </c>
      <c r="AK199">
        <v>46752</v>
      </c>
      <c r="AL199" t="s">
        <v>238</v>
      </c>
      <c r="AM199" t="s">
        <v>181</v>
      </c>
      <c r="AN199" t="s">
        <v>713</v>
      </c>
      <c r="AO199" t="s">
        <v>201</v>
      </c>
      <c r="AP199">
        <v>1</v>
      </c>
      <c r="AQ199">
        <v>166250</v>
      </c>
      <c r="AR199" t="s">
        <v>181</v>
      </c>
      <c r="AS199" t="s">
        <v>181</v>
      </c>
      <c r="AT199">
        <v>166250</v>
      </c>
      <c r="AU199" t="s">
        <v>353</v>
      </c>
      <c r="AV199">
        <v>12</v>
      </c>
      <c r="AW199" t="s">
        <v>184</v>
      </c>
      <c r="AX199" t="s">
        <v>2025</v>
      </c>
      <c r="AY199" t="s">
        <v>181</v>
      </c>
      <c r="AZ199" t="s">
        <v>185</v>
      </c>
      <c r="BA199" t="s">
        <v>824</v>
      </c>
      <c r="BB199" t="s">
        <v>203</v>
      </c>
      <c r="BC199" t="s">
        <v>762</v>
      </c>
      <c r="BD199">
        <v>46387</v>
      </c>
      <c r="BE199" t="s">
        <v>630</v>
      </c>
      <c r="BF199">
        <v>2026</v>
      </c>
      <c r="BG199">
        <v>2026</v>
      </c>
      <c r="BH199" t="s">
        <v>763</v>
      </c>
      <c r="BI199" t="s">
        <v>185</v>
      </c>
      <c r="BN199">
        <v>0</v>
      </c>
      <c r="BO199">
        <v>0</v>
      </c>
      <c r="BR199" t="s">
        <v>723</v>
      </c>
      <c r="BS199">
        <v>0</v>
      </c>
      <c r="BT199" t="s">
        <v>204</v>
      </c>
      <c r="BU199" t="s">
        <v>246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 t="s">
        <v>181</v>
      </c>
      <c r="DM199">
        <v>0</v>
      </c>
      <c r="DN199">
        <v>0</v>
      </c>
      <c r="DO199" t="s">
        <v>1507</v>
      </c>
      <c r="DP199" t="s">
        <v>1508</v>
      </c>
      <c r="DQ199" t="s">
        <v>193</v>
      </c>
      <c r="DR199">
        <v>46023</v>
      </c>
      <c r="DS199">
        <v>46387</v>
      </c>
      <c r="DT199">
        <v>12</v>
      </c>
      <c r="DU199">
        <v>1</v>
      </c>
      <c r="DV199">
        <v>166255.67999999999</v>
      </c>
      <c r="DW199">
        <v>166255.67999999999</v>
      </c>
      <c r="DX199">
        <v>-5.6799999999930151</v>
      </c>
      <c r="DY199">
        <v>-5.6799999999930151</v>
      </c>
      <c r="EB199" t="b">
        <v>1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J199" t="s">
        <v>181</v>
      </c>
      <c r="FK199" t="s">
        <v>181</v>
      </c>
      <c r="FL199" t="s">
        <v>181</v>
      </c>
      <c r="FM199" t="s">
        <v>181</v>
      </c>
      <c r="FN199" t="s">
        <v>439</v>
      </c>
      <c r="FO199" t="s">
        <v>439</v>
      </c>
    </row>
    <row r="200" spans="1:171" x14ac:dyDescent="0.25">
      <c r="A200" t="s">
        <v>714</v>
      </c>
      <c r="B200" t="s">
        <v>1509</v>
      </c>
      <c r="C200" t="s">
        <v>171</v>
      </c>
      <c r="D200" t="s">
        <v>271</v>
      </c>
      <c r="E200" t="s">
        <v>241</v>
      </c>
      <c r="F200" t="s">
        <v>809</v>
      </c>
      <c r="G200" t="s">
        <v>1510</v>
      </c>
      <c r="H200" t="s">
        <v>1511</v>
      </c>
      <c r="I200" t="s">
        <v>193</v>
      </c>
      <c r="J200">
        <v>46387</v>
      </c>
      <c r="K200" t="s">
        <v>728</v>
      </c>
      <c r="L200">
        <v>0.7</v>
      </c>
      <c r="M200">
        <v>98129.14</v>
      </c>
      <c r="N200">
        <v>98129.14</v>
      </c>
      <c r="O200">
        <v>0</v>
      </c>
      <c r="P200" t="s">
        <v>194</v>
      </c>
      <c r="Q200">
        <v>0</v>
      </c>
      <c r="R200" t="s">
        <v>630</v>
      </c>
      <c r="S200" t="s">
        <v>195</v>
      </c>
      <c r="T200" t="s">
        <v>196</v>
      </c>
      <c r="U200">
        <v>0</v>
      </c>
      <c r="V200">
        <v>98129.14</v>
      </c>
      <c r="W200">
        <v>0</v>
      </c>
      <c r="X200">
        <v>0</v>
      </c>
      <c r="Y200">
        <v>0</v>
      </c>
      <c r="Z200">
        <v>68690.399999999994</v>
      </c>
      <c r="AA200" t="s">
        <v>197</v>
      </c>
      <c r="AB200" t="s">
        <v>181</v>
      </c>
      <c r="AC200" t="s">
        <v>179</v>
      </c>
      <c r="AD200" t="s">
        <v>180</v>
      </c>
      <c r="AE200" t="s">
        <v>1979</v>
      </c>
      <c r="AF200" t="s">
        <v>180</v>
      </c>
      <c r="AG200" t="s">
        <v>1968</v>
      </c>
      <c r="AH200" t="s">
        <v>1968</v>
      </c>
      <c r="AI200" t="s">
        <v>2046</v>
      </c>
      <c r="AJ200">
        <v>46388</v>
      </c>
      <c r="AK200">
        <v>46752</v>
      </c>
      <c r="AL200" t="s">
        <v>238</v>
      </c>
      <c r="AM200" t="s">
        <v>181</v>
      </c>
      <c r="AN200" t="s">
        <v>713</v>
      </c>
      <c r="AO200" t="s">
        <v>182</v>
      </c>
      <c r="AP200">
        <v>0.87660000000000005</v>
      </c>
      <c r="AQ200">
        <v>86020</v>
      </c>
      <c r="AR200" t="s">
        <v>181</v>
      </c>
      <c r="AS200" t="s">
        <v>181</v>
      </c>
      <c r="AT200">
        <v>98129.14</v>
      </c>
      <c r="AU200" t="s">
        <v>183</v>
      </c>
      <c r="AV200">
        <v>12</v>
      </c>
      <c r="AW200" t="s">
        <v>184</v>
      </c>
      <c r="AX200" t="s">
        <v>2025</v>
      </c>
      <c r="AY200" t="s">
        <v>181</v>
      </c>
      <c r="AZ200" t="s">
        <v>185</v>
      </c>
      <c r="BA200" t="s">
        <v>824</v>
      </c>
      <c r="BB200" t="s">
        <v>203</v>
      </c>
      <c r="BC200" t="s">
        <v>762</v>
      </c>
      <c r="BD200">
        <v>46387</v>
      </c>
      <c r="BE200" t="s">
        <v>630</v>
      </c>
      <c r="BF200">
        <v>2026</v>
      </c>
      <c r="BG200">
        <v>2026</v>
      </c>
      <c r="BH200" t="s">
        <v>763</v>
      </c>
      <c r="BI200" t="s">
        <v>185</v>
      </c>
      <c r="BN200">
        <v>0</v>
      </c>
      <c r="BO200">
        <v>0</v>
      </c>
      <c r="BR200" t="s">
        <v>723</v>
      </c>
      <c r="BS200">
        <v>0</v>
      </c>
      <c r="BT200" t="s">
        <v>204</v>
      </c>
      <c r="BU200" t="s">
        <v>246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 t="s">
        <v>181</v>
      </c>
      <c r="DM200">
        <v>0</v>
      </c>
      <c r="DN200">
        <v>0</v>
      </c>
      <c r="DO200" t="s">
        <v>1512</v>
      </c>
      <c r="DP200" t="s">
        <v>1513</v>
      </c>
      <c r="DQ200" t="s">
        <v>193</v>
      </c>
      <c r="DR200">
        <v>46023</v>
      </c>
      <c r="DS200">
        <v>46387</v>
      </c>
      <c r="DT200">
        <v>12</v>
      </c>
      <c r="DU200">
        <v>0.85199999999999998</v>
      </c>
      <c r="DV200">
        <v>86020</v>
      </c>
      <c r="DW200">
        <v>100962.44</v>
      </c>
      <c r="DX200">
        <v>0</v>
      </c>
      <c r="DY200">
        <v>-2833.3000000000029</v>
      </c>
      <c r="EA200" t="s">
        <v>217</v>
      </c>
      <c r="EB200" t="b">
        <v>1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 t="s">
        <v>218</v>
      </c>
      <c r="ER200" t="s">
        <v>219</v>
      </c>
      <c r="EU200">
        <v>0</v>
      </c>
      <c r="EV200">
        <v>0</v>
      </c>
      <c r="EW200">
        <v>0</v>
      </c>
      <c r="EX200">
        <v>0</v>
      </c>
      <c r="EY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J200" t="s">
        <v>181</v>
      </c>
      <c r="FK200" t="s">
        <v>181</v>
      </c>
      <c r="FL200" t="s">
        <v>391</v>
      </c>
      <c r="FM200" t="s">
        <v>181</v>
      </c>
      <c r="FN200" t="s">
        <v>181</v>
      </c>
      <c r="FO200" t="s">
        <v>391</v>
      </c>
    </row>
    <row r="201" spans="1:171" x14ac:dyDescent="0.25">
      <c r="A201" t="s">
        <v>714</v>
      </c>
      <c r="B201" t="s">
        <v>1514</v>
      </c>
      <c r="C201" t="s">
        <v>353</v>
      </c>
      <c r="D201" t="s">
        <v>573</v>
      </c>
      <c r="E201" t="s">
        <v>476</v>
      </c>
      <c r="F201" t="s">
        <v>574</v>
      </c>
      <c r="G201" t="s">
        <v>1515</v>
      </c>
      <c r="H201" t="s">
        <v>181</v>
      </c>
      <c r="I201" t="s">
        <v>237</v>
      </c>
      <c r="J201">
        <v>46387</v>
      </c>
      <c r="K201" t="s">
        <v>728</v>
      </c>
      <c r="L201">
        <v>0.7</v>
      </c>
      <c r="M201">
        <v>128480</v>
      </c>
      <c r="N201">
        <v>128480</v>
      </c>
      <c r="O201">
        <v>1</v>
      </c>
      <c r="P201" t="s">
        <v>175</v>
      </c>
      <c r="Q201">
        <v>0</v>
      </c>
      <c r="R201" t="s">
        <v>630</v>
      </c>
      <c r="S201" t="s">
        <v>195</v>
      </c>
      <c r="T201" t="s">
        <v>196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89936</v>
      </c>
      <c r="AA201" t="s">
        <v>225</v>
      </c>
      <c r="AB201" t="s">
        <v>181</v>
      </c>
      <c r="AC201" t="s">
        <v>359</v>
      </c>
      <c r="AD201" t="s">
        <v>180</v>
      </c>
      <c r="AE201" t="s">
        <v>1979</v>
      </c>
      <c r="AF201" t="s">
        <v>180</v>
      </c>
      <c r="AG201" t="s">
        <v>1968</v>
      </c>
      <c r="AH201" t="s">
        <v>1968</v>
      </c>
      <c r="AI201" t="s">
        <v>2046</v>
      </c>
      <c r="AJ201">
        <v>46388</v>
      </c>
      <c r="AK201">
        <v>46752</v>
      </c>
      <c r="AL201" t="s">
        <v>238</v>
      </c>
      <c r="AM201" t="s">
        <v>181</v>
      </c>
      <c r="AN201" t="s">
        <v>713</v>
      </c>
      <c r="AO201" t="s">
        <v>201</v>
      </c>
      <c r="AP201">
        <v>1</v>
      </c>
      <c r="AQ201">
        <v>128480</v>
      </c>
      <c r="AR201" t="s">
        <v>181</v>
      </c>
      <c r="AS201" t="s">
        <v>181</v>
      </c>
      <c r="AT201">
        <v>128480</v>
      </c>
      <c r="AU201" t="s">
        <v>353</v>
      </c>
      <c r="AV201">
        <v>12</v>
      </c>
      <c r="AW201" t="s">
        <v>184</v>
      </c>
      <c r="AX201" t="s">
        <v>2025</v>
      </c>
      <c r="AY201" t="s">
        <v>181</v>
      </c>
      <c r="AZ201" t="s">
        <v>185</v>
      </c>
      <c r="BA201" t="s">
        <v>824</v>
      </c>
      <c r="BB201" t="s">
        <v>203</v>
      </c>
      <c r="BC201" t="s">
        <v>762</v>
      </c>
      <c r="BD201">
        <v>46387</v>
      </c>
      <c r="BE201" t="s">
        <v>630</v>
      </c>
      <c r="BF201">
        <v>2026</v>
      </c>
      <c r="BG201">
        <v>2026</v>
      </c>
      <c r="BH201" t="s">
        <v>763</v>
      </c>
      <c r="BI201" t="s">
        <v>185</v>
      </c>
      <c r="BN201">
        <v>0</v>
      </c>
      <c r="BO201">
        <v>0</v>
      </c>
      <c r="BR201" t="s">
        <v>723</v>
      </c>
      <c r="BS201">
        <v>0</v>
      </c>
      <c r="BT201" t="s">
        <v>204</v>
      </c>
      <c r="BU201" t="s">
        <v>246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 t="s">
        <v>181</v>
      </c>
      <c r="DM201">
        <v>0</v>
      </c>
      <c r="DN201">
        <v>0</v>
      </c>
      <c r="DO201" t="s">
        <v>1516</v>
      </c>
      <c r="DP201" t="s">
        <v>1517</v>
      </c>
      <c r="DQ201" t="s">
        <v>237</v>
      </c>
      <c r="DR201">
        <v>46023</v>
      </c>
      <c r="DS201">
        <v>46387</v>
      </c>
      <c r="DT201">
        <v>12</v>
      </c>
      <c r="DU201">
        <v>1</v>
      </c>
      <c r="DV201">
        <v>128480</v>
      </c>
      <c r="DW201">
        <v>128480</v>
      </c>
      <c r="DX201">
        <v>0</v>
      </c>
      <c r="DY201">
        <v>0</v>
      </c>
      <c r="EA201" t="s">
        <v>217</v>
      </c>
      <c r="EB201" t="b">
        <v>1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 t="s">
        <v>218</v>
      </c>
      <c r="ER201" t="s">
        <v>219</v>
      </c>
      <c r="EU201">
        <v>0</v>
      </c>
      <c r="EV201">
        <v>0</v>
      </c>
      <c r="EW201">
        <v>0</v>
      </c>
      <c r="EX201">
        <v>0</v>
      </c>
      <c r="EY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J201" t="s">
        <v>181</v>
      </c>
      <c r="FK201" t="s">
        <v>181</v>
      </c>
      <c r="FL201" t="s">
        <v>181</v>
      </c>
      <c r="FM201" t="s">
        <v>181</v>
      </c>
      <c r="FN201" t="s">
        <v>247</v>
      </c>
      <c r="FO201" t="s">
        <v>247</v>
      </c>
    </row>
    <row r="202" spans="1:171" x14ac:dyDescent="0.25">
      <c r="A202" t="s">
        <v>714</v>
      </c>
      <c r="B202" t="s">
        <v>1518</v>
      </c>
      <c r="C202" t="s">
        <v>220</v>
      </c>
      <c r="D202" t="s">
        <v>482</v>
      </c>
      <c r="E202" t="s">
        <v>410</v>
      </c>
      <c r="F202" t="s">
        <v>1519</v>
      </c>
      <c r="G202" t="s">
        <v>1520</v>
      </c>
      <c r="H202" t="s">
        <v>181</v>
      </c>
      <c r="I202" t="s">
        <v>237</v>
      </c>
      <c r="J202">
        <v>46387</v>
      </c>
      <c r="K202" t="s">
        <v>728</v>
      </c>
      <c r="L202">
        <v>0.7</v>
      </c>
      <c r="M202">
        <v>0</v>
      </c>
      <c r="N202">
        <v>0</v>
      </c>
      <c r="O202">
        <v>0</v>
      </c>
      <c r="P202" t="s">
        <v>175</v>
      </c>
      <c r="Q202">
        <v>0</v>
      </c>
      <c r="R202" t="s">
        <v>630</v>
      </c>
      <c r="S202" t="s">
        <v>195</v>
      </c>
      <c r="T202" t="s">
        <v>196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 t="s">
        <v>177</v>
      </c>
      <c r="AB202" t="s">
        <v>181</v>
      </c>
      <c r="AC202" t="s">
        <v>179</v>
      </c>
      <c r="AD202" t="s">
        <v>180</v>
      </c>
      <c r="AE202" t="s">
        <v>1979</v>
      </c>
      <c r="AF202" t="s">
        <v>180</v>
      </c>
      <c r="AG202" t="s">
        <v>1968</v>
      </c>
      <c r="AH202" t="s">
        <v>1968</v>
      </c>
      <c r="AI202" t="s">
        <v>2046</v>
      </c>
      <c r="AJ202">
        <v>46388</v>
      </c>
      <c r="AK202">
        <v>46752</v>
      </c>
      <c r="AL202" t="s">
        <v>238</v>
      </c>
      <c r="AM202" t="s">
        <v>181</v>
      </c>
      <c r="AN202" t="s">
        <v>713</v>
      </c>
      <c r="AO202" t="s">
        <v>182</v>
      </c>
      <c r="AP202">
        <v>0.87660000000000005</v>
      </c>
      <c r="AQ202">
        <v>0</v>
      </c>
      <c r="AR202" t="s">
        <v>181</v>
      </c>
      <c r="AS202" t="s">
        <v>181</v>
      </c>
      <c r="AT202">
        <v>0</v>
      </c>
      <c r="AU202" t="s">
        <v>183</v>
      </c>
      <c r="AV202">
        <v>12</v>
      </c>
      <c r="AW202" t="s">
        <v>184</v>
      </c>
      <c r="AX202" t="s">
        <v>2025</v>
      </c>
      <c r="AY202" t="s">
        <v>181</v>
      </c>
      <c r="AZ202" t="s">
        <v>185</v>
      </c>
      <c r="BA202" t="s">
        <v>824</v>
      </c>
      <c r="BB202" t="s">
        <v>203</v>
      </c>
      <c r="BC202" t="s">
        <v>762</v>
      </c>
      <c r="BD202">
        <v>46387</v>
      </c>
      <c r="BE202" t="s">
        <v>630</v>
      </c>
      <c r="BF202">
        <v>2026</v>
      </c>
      <c r="BG202">
        <v>2026</v>
      </c>
      <c r="BH202" t="s">
        <v>763</v>
      </c>
      <c r="BI202" t="s">
        <v>185</v>
      </c>
      <c r="BN202">
        <v>0</v>
      </c>
      <c r="BO202">
        <v>0</v>
      </c>
      <c r="BR202" t="s">
        <v>723</v>
      </c>
      <c r="BS202">
        <v>0</v>
      </c>
      <c r="BT202" t="s">
        <v>204</v>
      </c>
      <c r="BU202" t="s">
        <v>246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 t="s">
        <v>181</v>
      </c>
      <c r="DM202">
        <v>0</v>
      </c>
      <c r="DN202">
        <v>0</v>
      </c>
      <c r="DO202" t="s">
        <v>1521</v>
      </c>
      <c r="DP202" t="s">
        <v>1522</v>
      </c>
      <c r="DQ202" t="s">
        <v>237</v>
      </c>
      <c r="DR202">
        <v>46023</v>
      </c>
      <c r="DS202">
        <v>46387</v>
      </c>
      <c r="DT202">
        <v>12</v>
      </c>
      <c r="DU202">
        <v>0.85199999999999998</v>
      </c>
      <c r="DV202">
        <v>0</v>
      </c>
      <c r="DW202">
        <v>0</v>
      </c>
      <c r="DX202">
        <v>0</v>
      </c>
      <c r="DY202">
        <v>0</v>
      </c>
      <c r="EA202" t="s">
        <v>217</v>
      </c>
      <c r="EB202" t="b">
        <v>1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 t="s">
        <v>218</v>
      </c>
      <c r="ER202" t="s">
        <v>219</v>
      </c>
      <c r="EU202">
        <v>0</v>
      </c>
      <c r="EV202">
        <v>0</v>
      </c>
      <c r="EW202">
        <v>0</v>
      </c>
      <c r="EX202">
        <v>0</v>
      </c>
      <c r="EY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J202" t="s">
        <v>181</v>
      </c>
      <c r="FK202" t="s">
        <v>181</v>
      </c>
      <c r="FL202" t="s">
        <v>181</v>
      </c>
      <c r="FM202" t="s">
        <v>181</v>
      </c>
      <c r="FN202" t="s">
        <v>186</v>
      </c>
      <c r="FO202" t="s">
        <v>186</v>
      </c>
    </row>
    <row r="203" spans="1:171" x14ac:dyDescent="0.25">
      <c r="A203" t="s">
        <v>714</v>
      </c>
      <c r="B203" t="s">
        <v>1523</v>
      </c>
      <c r="C203" t="s">
        <v>737</v>
      </c>
      <c r="D203" t="s">
        <v>738</v>
      </c>
      <c r="E203" t="s">
        <v>249</v>
      </c>
      <c r="F203" t="s">
        <v>232</v>
      </c>
      <c r="G203" t="s">
        <v>1524</v>
      </c>
      <c r="H203" t="s">
        <v>181</v>
      </c>
      <c r="I203" t="s">
        <v>237</v>
      </c>
      <c r="J203">
        <v>46387</v>
      </c>
      <c r="K203" t="s">
        <v>728</v>
      </c>
      <c r="L203">
        <v>0.7</v>
      </c>
      <c r="M203">
        <v>1545000</v>
      </c>
      <c r="N203">
        <v>1545000</v>
      </c>
      <c r="O203">
        <v>0</v>
      </c>
      <c r="P203" t="s">
        <v>448</v>
      </c>
      <c r="Q203">
        <v>0</v>
      </c>
      <c r="R203" t="s">
        <v>630</v>
      </c>
      <c r="S203" t="s">
        <v>195</v>
      </c>
      <c r="T203" t="s">
        <v>196</v>
      </c>
      <c r="U203">
        <v>0</v>
      </c>
      <c r="V203">
        <v>0</v>
      </c>
      <c r="W203">
        <v>0</v>
      </c>
      <c r="X203">
        <v>0</v>
      </c>
      <c r="Y203">
        <v>1545000</v>
      </c>
      <c r="Z203">
        <v>1081500</v>
      </c>
      <c r="AA203" t="s">
        <v>197</v>
      </c>
      <c r="AB203" t="s">
        <v>181</v>
      </c>
      <c r="AC203" t="s">
        <v>214</v>
      </c>
      <c r="AD203" t="s">
        <v>180</v>
      </c>
      <c r="AE203" t="s">
        <v>1979</v>
      </c>
      <c r="AF203" t="s">
        <v>711</v>
      </c>
      <c r="AG203" t="s">
        <v>1968</v>
      </c>
      <c r="AH203" t="s">
        <v>1968</v>
      </c>
      <c r="AI203" t="s">
        <v>2026</v>
      </c>
      <c r="AJ203">
        <v>46388</v>
      </c>
      <c r="AK203">
        <v>46752</v>
      </c>
      <c r="AL203" t="s">
        <v>238</v>
      </c>
      <c r="AM203" t="s">
        <v>181</v>
      </c>
      <c r="AN203" t="s">
        <v>713</v>
      </c>
      <c r="AO203" t="s">
        <v>201</v>
      </c>
      <c r="AP203">
        <v>1</v>
      </c>
      <c r="AQ203">
        <v>1545000</v>
      </c>
      <c r="AR203" t="s">
        <v>181</v>
      </c>
      <c r="AS203" t="s">
        <v>181</v>
      </c>
      <c r="AT203">
        <v>1545000</v>
      </c>
      <c r="AU203" t="s">
        <v>235</v>
      </c>
      <c r="AV203">
        <v>12</v>
      </c>
      <c r="AW203" t="s">
        <v>184</v>
      </c>
      <c r="AX203" t="s">
        <v>2025</v>
      </c>
      <c r="AY203" t="s">
        <v>181</v>
      </c>
      <c r="AZ203" t="s">
        <v>185</v>
      </c>
      <c r="BA203" t="s">
        <v>824</v>
      </c>
      <c r="BB203" t="s">
        <v>203</v>
      </c>
      <c r="BC203" t="s">
        <v>762</v>
      </c>
      <c r="BD203">
        <v>46387</v>
      </c>
      <c r="BE203" t="s">
        <v>630</v>
      </c>
      <c r="BF203">
        <v>2026</v>
      </c>
      <c r="BG203">
        <v>2026</v>
      </c>
      <c r="BH203" t="s">
        <v>763</v>
      </c>
      <c r="BI203" t="s">
        <v>185</v>
      </c>
      <c r="BN203">
        <v>0</v>
      </c>
      <c r="BO203">
        <v>0</v>
      </c>
      <c r="BR203" t="s">
        <v>723</v>
      </c>
      <c r="BS203">
        <v>0</v>
      </c>
      <c r="BT203" t="s">
        <v>204</v>
      </c>
      <c r="BU203" t="s">
        <v>246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 t="s">
        <v>181</v>
      </c>
      <c r="DM203">
        <v>0</v>
      </c>
      <c r="DN203">
        <v>0</v>
      </c>
      <c r="DO203" t="s">
        <v>1525</v>
      </c>
      <c r="DP203" t="s">
        <v>1526</v>
      </c>
      <c r="DQ203" t="s">
        <v>237</v>
      </c>
      <c r="DR203">
        <v>46023</v>
      </c>
      <c r="DS203">
        <v>46387</v>
      </c>
      <c r="DT203">
        <v>12</v>
      </c>
      <c r="DU203">
        <v>1</v>
      </c>
      <c r="DV203">
        <v>1545000</v>
      </c>
      <c r="DW203">
        <v>1545000</v>
      </c>
      <c r="DX203">
        <v>0</v>
      </c>
      <c r="DY203">
        <v>0</v>
      </c>
      <c r="EA203" t="s">
        <v>217</v>
      </c>
      <c r="EB203" t="b">
        <v>1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 t="s">
        <v>218</v>
      </c>
      <c r="ER203" t="s">
        <v>219</v>
      </c>
      <c r="EU203">
        <v>0</v>
      </c>
      <c r="EV203">
        <v>0</v>
      </c>
      <c r="EW203">
        <v>0</v>
      </c>
      <c r="EX203">
        <v>0</v>
      </c>
      <c r="EY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J203" t="s">
        <v>739</v>
      </c>
      <c r="FK203" t="s">
        <v>181</v>
      </c>
      <c r="FL203" t="s">
        <v>181</v>
      </c>
      <c r="FM203" t="s">
        <v>181</v>
      </c>
      <c r="FN203" t="s">
        <v>181</v>
      </c>
      <c r="FO203" t="s">
        <v>739</v>
      </c>
    </row>
    <row r="204" spans="1:171" x14ac:dyDescent="0.25">
      <c r="A204" t="s">
        <v>714</v>
      </c>
      <c r="B204" t="s">
        <v>2453</v>
      </c>
      <c r="C204" t="s">
        <v>171</v>
      </c>
      <c r="D204" t="s">
        <v>240</v>
      </c>
      <c r="E204" t="s">
        <v>241</v>
      </c>
      <c r="F204" t="s">
        <v>242</v>
      </c>
      <c r="G204" t="s">
        <v>2454</v>
      </c>
      <c r="H204" t="s">
        <v>181</v>
      </c>
      <c r="I204" t="s">
        <v>243</v>
      </c>
      <c r="J204">
        <v>46387</v>
      </c>
      <c r="K204" t="s">
        <v>728</v>
      </c>
      <c r="L204">
        <v>0.7</v>
      </c>
      <c r="M204">
        <v>34032.629999999997</v>
      </c>
      <c r="N204">
        <v>34032.629999999997</v>
      </c>
      <c r="O204">
        <v>1</v>
      </c>
      <c r="P204" t="s">
        <v>175</v>
      </c>
      <c r="Q204">
        <v>0</v>
      </c>
      <c r="R204" t="s">
        <v>630</v>
      </c>
      <c r="S204" t="s">
        <v>195</v>
      </c>
      <c r="T204" t="s">
        <v>196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23822.84</v>
      </c>
      <c r="AA204" t="s">
        <v>177</v>
      </c>
      <c r="AB204" t="s">
        <v>244</v>
      </c>
      <c r="AC204" t="s">
        <v>179</v>
      </c>
      <c r="AD204" t="s">
        <v>180</v>
      </c>
      <c r="AE204" t="s">
        <v>1979</v>
      </c>
      <c r="AF204" t="s">
        <v>180</v>
      </c>
      <c r="AG204" t="s">
        <v>1968</v>
      </c>
      <c r="AH204" t="s">
        <v>1968</v>
      </c>
      <c r="AI204" t="s">
        <v>2046</v>
      </c>
      <c r="AJ204">
        <v>46023</v>
      </c>
      <c r="AK204">
        <v>46387</v>
      </c>
      <c r="AL204" t="s">
        <v>238</v>
      </c>
      <c r="AM204" t="s">
        <v>181</v>
      </c>
      <c r="AN204" t="s">
        <v>713</v>
      </c>
      <c r="AO204" t="s">
        <v>182</v>
      </c>
      <c r="AP204">
        <v>0.87660000000000005</v>
      </c>
      <c r="AQ204">
        <v>29833</v>
      </c>
      <c r="AR204" t="s">
        <v>181</v>
      </c>
      <c r="AS204" t="s">
        <v>181</v>
      </c>
      <c r="AT204">
        <v>34032.629999999997</v>
      </c>
      <c r="AU204" t="s">
        <v>183</v>
      </c>
      <c r="AV204">
        <v>12</v>
      </c>
      <c r="AW204" t="s">
        <v>184</v>
      </c>
      <c r="AX204" t="s">
        <v>2025</v>
      </c>
      <c r="AY204" t="s">
        <v>2172</v>
      </c>
      <c r="AZ204" t="s">
        <v>203</v>
      </c>
      <c r="BA204" t="s">
        <v>2173</v>
      </c>
      <c r="BB204" t="s">
        <v>203</v>
      </c>
      <c r="BC204" t="s">
        <v>2152</v>
      </c>
      <c r="BD204">
        <v>46022</v>
      </c>
      <c r="BE204" t="s">
        <v>2174</v>
      </c>
      <c r="BF204">
        <v>2025</v>
      </c>
      <c r="BG204">
        <v>2026</v>
      </c>
      <c r="BH204" t="s">
        <v>2175</v>
      </c>
      <c r="BI204" t="s">
        <v>203</v>
      </c>
      <c r="BN204">
        <v>0</v>
      </c>
      <c r="BO204">
        <v>0</v>
      </c>
      <c r="BR204" t="s">
        <v>723</v>
      </c>
      <c r="BS204">
        <v>365</v>
      </c>
      <c r="BT204" t="s">
        <v>508</v>
      </c>
      <c r="BU204" t="s">
        <v>2177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2836.0524999999998</v>
      </c>
      <c r="CO204">
        <v>2836.0524999999998</v>
      </c>
      <c r="CP204">
        <v>2836.0524999999998</v>
      </c>
      <c r="CQ204">
        <v>2836.0524999999998</v>
      </c>
      <c r="CR204">
        <v>2836.0524999999998</v>
      </c>
      <c r="CS204">
        <v>2836.0524999999998</v>
      </c>
      <c r="CT204">
        <v>2836.0524999999998</v>
      </c>
      <c r="CU204">
        <v>2836.0524999999998</v>
      </c>
      <c r="CV204">
        <v>2836.0524999999998</v>
      </c>
      <c r="CW204">
        <v>2836.0524999999998</v>
      </c>
      <c r="CX204">
        <v>2836.0524999999998</v>
      </c>
      <c r="CY204">
        <v>2836.0524999999998</v>
      </c>
      <c r="CZ204">
        <v>8508.1574999999993</v>
      </c>
      <c r="DA204">
        <v>8508.1574999999993</v>
      </c>
      <c r="DB204">
        <v>8508.1574999999993</v>
      </c>
      <c r="DC204">
        <v>8508.1574999999993</v>
      </c>
      <c r="DD204">
        <v>34032.629999999997</v>
      </c>
      <c r="DE204">
        <v>25524.472499999996</v>
      </c>
      <c r="DF204" t="s">
        <v>181</v>
      </c>
      <c r="DM204">
        <v>0</v>
      </c>
      <c r="DN204">
        <v>-25524.472499999996</v>
      </c>
      <c r="DO204" t="s">
        <v>2455</v>
      </c>
      <c r="DP204" t="s">
        <v>2456</v>
      </c>
      <c r="DQ204" t="s">
        <v>243</v>
      </c>
      <c r="DR204">
        <v>45965</v>
      </c>
      <c r="DS204">
        <v>46329</v>
      </c>
      <c r="DT204">
        <v>12</v>
      </c>
      <c r="DU204">
        <v>0.85199999999999998</v>
      </c>
      <c r="DV204">
        <v>29833</v>
      </c>
      <c r="DW204">
        <v>35015.26</v>
      </c>
      <c r="DX204">
        <v>0</v>
      </c>
      <c r="DY204">
        <v>-982.63000000000466</v>
      </c>
      <c r="EA204" t="s">
        <v>217</v>
      </c>
      <c r="EB204" t="b">
        <v>1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 t="s">
        <v>218</v>
      </c>
      <c r="ER204" t="s">
        <v>219</v>
      </c>
      <c r="EU204">
        <v>0</v>
      </c>
      <c r="EV204">
        <v>0</v>
      </c>
      <c r="EW204">
        <v>0</v>
      </c>
      <c r="EX204">
        <v>0</v>
      </c>
      <c r="EY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J204" t="s">
        <v>181</v>
      </c>
      <c r="FK204" t="s">
        <v>181</v>
      </c>
      <c r="FL204" t="s">
        <v>181</v>
      </c>
      <c r="FM204" t="s">
        <v>181</v>
      </c>
      <c r="FN204" t="s">
        <v>258</v>
      </c>
      <c r="FO204" t="s">
        <v>258</v>
      </c>
    </row>
    <row r="205" spans="1:171" x14ac:dyDescent="0.25">
      <c r="A205" t="s">
        <v>714</v>
      </c>
      <c r="B205" t="s">
        <v>1527</v>
      </c>
      <c r="C205" t="s">
        <v>171</v>
      </c>
      <c r="D205" t="s">
        <v>240</v>
      </c>
      <c r="E205" t="s">
        <v>241</v>
      </c>
      <c r="F205" t="s">
        <v>638</v>
      </c>
      <c r="G205" t="s">
        <v>1528</v>
      </c>
      <c r="H205" t="s">
        <v>1529</v>
      </c>
      <c r="I205" t="s">
        <v>193</v>
      </c>
      <c r="J205">
        <v>46387</v>
      </c>
      <c r="K205" t="s">
        <v>728</v>
      </c>
      <c r="L205">
        <v>0.7</v>
      </c>
      <c r="M205">
        <v>161028.98000000001</v>
      </c>
      <c r="N205">
        <v>161028.98000000001</v>
      </c>
      <c r="O205">
        <v>0</v>
      </c>
      <c r="P205" t="s">
        <v>194</v>
      </c>
      <c r="Q205">
        <v>0</v>
      </c>
      <c r="R205" t="s">
        <v>630</v>
      </c>
      <c r="S205" t="s">
        <v>195</v>
      </c>
      <c r="T205" t="s">
        <v>196</v>
      </c>
      <c r="U205">
        <v>0</v>
      </c>
      <c r="V205">
        <v>161028.98000000001</v>
      </c>
      <c r="W205">
        <v>0</v>
      </c>
      <c r="X205">
        <v>0</v>
      </c>
      <c r="Y205">
        <v>0</v>
      </c>
      <c r="Z205">
        <v>112720.29</v>
      </c>
      <c r="AA205" t="s">
        <v>197</v>
      </c>
      <c r="AB205" t="s">
        <v>181</v>
      </c>
      <c r="AC205" t="s">
        <v>179</v>
      </c>
      <c r="AD205" t="s">
        <v>180</v>
      </c>
      <c r="AE205" t="s">
        <v>1979</v>
      </c>
      <c r="AF205" t="s">
        <v>180</v>
      </c>
      <c r="AG205" t="s">
        <v>1968</v>
      </c>
      <c r="AH205" t="s">
        <v>1968</v>
      </c>
      <c r="AI205" t="s">
        <v>2046</v>
      </c>
      <c r="AJ205">
        <v>46388</v>
      </c>
      <c r="AK205">
        <v>46752</v>
      </c>
      <c r="AL205" t="s">
        <v>238</v>
      </c>
      <c r="AM205" t="s">
        <v>181</v>
      </c>
      <c r="AN205" t="s">
        <v>713</v>
      </c>
      <c r="AO205" t="s">
        <v>182</v>
      </c>
      <c r="AP205">
        <v>0.87660000000000005</v>
      </c>
      <c r="AQ205">
        <v>141158</v>
      </c>
      <c r="AR205" t="s">
        <v>181</v>
      </c>
      <c r="AS205" t="s">
        <v>181</v>
      </c>
      <c r="AT205">
        <v>161028.98000000001</v>
      </c>
      <c r="AU205" t="s">
        <v>183</v>
      </c>
      <c r="AV205">
        <v>12</v>
      </c>
      <c r="AW205" t="s">
        <v>184</v>
      </c>
      <c r="AX205" t="s">
        <v>2025</v>
      </c>
      <c r="AY205" t="s">
        <v>181</v>
      </c>
      <c r="AZ205" t="s">
        <v>185</v>
      </c>
      <c r="BA205" t="s">
        <v>824</v>
      </c>
      <c r="BB205" t="s">
        <v>203</v>
      </c>
      <c r="BC205" t="s">
        <v>762</v>
      </c>
      <c r="BD205">
        <v>46387</v>
      </c>
      <c r="BE205" t="s">
        <v>630</v>
      </c>
      <c r="BF205">
        <v>2026</v>
      </c>
      <c r="BG205">
        <v>2026</v>
      </c>
      <c r="BH205" t="s">
        <v>763</v>
      </c>
      <c r="BI205" t="s">
        <v>185</v>
      </c>
      <c r="BN205">
        <v>0</v>
      </c>
      <c r="BO205">
        <v>0</v>
      </c>
      <c r="BR205" t="s">
        <v>723</v>
      </c>
      <c r="BS205">
        <v>0</v>
      </c>
      <c r="BT205" t="s">
        <v>204</v>
      </c>
      <c r="BU205" t="s">
        <v>246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 t="s">
        <v>181</v>
      </c>
      <c r="DM205">
        <v>0</v>
      </c>
      <c r="DN205">
        <v>0</v>
      </c>
      <c r="DO205" t="s">
        <v>1530</v>
      </c>
      <c r="DP205" t="s">
        <v>1531</v>
      </c>
      <c r="DQ205" t="s">
        <v>193</v>
      </c>
      <c r="DR205">
        <v>46023</v>
      </c>
      <c r="DS205">
        <v>46387</v>
      </c>
      <c r="DT205">
        <v>12</v>
      </c>
      <c r="DU205">
        <v>0.85199999999999998</v>
      </c>
      <c r="DV205">
        <v>141158</v>
      </c>
      <c r="DW205">
        <v>165678.39999999999</v>
      </c>
      <c r="DX205">
        <v>0</v>
      </c>
      <c r="DY205">
        <v>-4649.4199999999837</v>
      </c>
      <c r="EA205" t="s">
        <v>217</v>
      </c>
      <c r="EB205" t="b">
        <v>1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 t="s">
        <v>218</v>
      </c>
      <c r="ER205" t="s">
        <v>219</v>
      </c>
      <c r="EU205">
        <v>0</v>
      </c>
      <c r="EV205">
        <v>0</v>
      </c>
      <c r="EW205">
        <v>0</v>
      </c>
      <c r="EX205">
        <v>0</v>
      </c>
      <c r="EY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J205" t="s">
        <v>181</v>
      </c>
      <c r="FK205" t="s">
        <v>181</v>
      </c>
      <c r="FL205" t="s">
        <v>206</v>
      </c>
      <c r="FM205" t="s">
        <v>181</v>
      </c>
      <c r="FN205" t="s">
        <v>181</v>
      </c>
      <c r="FO205" t="s">
        <v>206</v>
      </c>
    </row>
    <row r="206" spans="1:171" x14ac:dyDescent="0.25">
      <c r="A206" t="s">
        <v>714</v>
      </c>
      <c r="B206" t="s">
        <v>1532</v>
      </c>
      <c r="C206" t="s">
        <v>229</v>
      </c>
      <c r="D206" t="s">
        <v>230</v>
      </c>
      <c r="E206" t="s">
        <v>249</v>
      </c>
      <c r="F206" t="s">
        <v>250</v>
      </c>
      <c r="G206" t="s">
        <v>1533</v>
      </c>
      <c r="H206" t="s">
        <v>181</v>
      </c>
      <c r="I206" t="s">
        <v>193</v>
      </c>
      <c r="J206">
        <v>46387</v>
      </c>
      <c r="K206" t="s">
        <v>728</v>
      </c>
      <c r="L206">
        <v>0.7</v>
      </c>
      <c r="M206">
        <v>20256</v>
      </c>
      <c r="N206">
        <v>20256</v>
      </c>
      <c r="O206">
        <v>20256</v>
      </c>
      <c r="P206" t="s">
        <v>175</v>
      </c>
      <c r="Q206">
        <v>0</v>
      </c>
      <c r="R206" t="s">
        <v>630</v>
      </c>
      <c r="S206" t="s">
        <v>195</v>
      </c>
      <c r="T206" t="s">
        <v>196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14179.2</v>
      </c>
      <c r="AA206" t="s">
        <v>197</v>
      </c>
      <c r="AB206" t="s">
        <v>252</v>
      </c>
      <c r="AC206" t="s">
        <v>214</v>
      </c>
      <c r="AD206" t="s">
        <v>180</v>
      </c>
      <c r="AE206" t="s">
        <v>1979</v>
      </c>
      <c r="AF206" t="s">
        <v>711</v>
      </c>
      <c r="AG206" t="s">
        <v>1968</v>
      </c>
      <c r="AH206" t="s">
        <v>1968</v>
      </c>
      <c r="AI206" t="s">
        <v>2000</v>
      </c>
      <c r="AJ206">
        <v>46388</v>
      </c>
      <c r="AK206">
        <v>46752</v>
      </c>
      <c r="AL206" t="s">
        <v>238</v>
      </c>
      <c r="AM206" t="s">
        <v>181</v>
      </c>
      <c r="AN206" t="s">
        <v>716</v>
      </c>
      <c r="AO206" t="s">
        <v>201</v>
      </c>
      <c r="AP206">
        <v>1</v>
      </c>
      <c r="AQ206">
        <v>20256</v>
      </c>
      <c r="AR206" t="s">
        <v>245</v>
      </c>
      <c r="AS206" t="s">
        <v>181</v>
      </c>
      <c r="AT206">
        <v>20256</v>
      </c>
      <c r="AU206" t="s">
        <v>235</v>
      </c>
      <c r="AV206">
        <v>12</v>
      </c>
      <c r="AW206" t="s">
        <v>184</v>
      </c>
      <c r="AX206" t="s">
        <v>2025</v>
      </c>
      <c r="AY206" t="s">
        <v>181</v>
      </c>
      <c r="AZ206" t="s">
        <v>185</v>
      </c>
      <c r="BA206" t="s">
        <v>824</v>
      </c>
      <c r="BB206" t="s">
        <v>203</v>
      </c>
      <c r="BC206" t="s">
        <v>762</v>
      </c>
      <c r="BD206">
        <v>46387</v>
      </c>
      <c r="BE206" t="s">
        <v>630</v>
      </c>
      <c r="BF206">
        <v>2026</v>
      </c>
      <c r="BG206">
        <v>2026</v>
      </c>
      <c r="BH206" t="s">
        <v>763</v>
      </c>
      <c r="BI206" t="s">
        <v>185</v>
      </c>
      <c r="BN206">
        <v>0</v>
      </c>
      <c r="BO206">
        <v>0</v>
      </c>
      <c r="BR206" t="s">
        <v>723</v>
      </c>
      <c r="BS206">
        <v>0</v>
      </c>
      <c r="BT206" t="s">
        <v>204</v>
      </c>
      <c r="BU206" t="s">
        <v>246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 t="s">
        <v>181</v>
      </c>
      <c r="DM206">
        <v>0</v>
      </c>
      <c r="DN206">
        <v>0</v>
      </c>
      <c r="DO206" t="s">
        <v>254</v>
      </c>
      <c r="DP206" t="s">
        <v>255</v>
      </c>
      <c r="DQ206" t="s">
        <v>193</v>
      </c>
      <c r="DR206">
        <v>46023</v>
      </c>
      <c r="DS206">
        <v>46387</v>
      </c>
      <c r="DT206">
        <v>12</v>
      </c>
      <c r="DU206">
        <v>1</v>
      </c>
      <c r="DV206">
        <v>20256</v>
      </c>
      <c r="DW206">
        <v>20256</v>
      </c>
      <c r="DX206">
        <v>0</v>
      </c>
      <c r="DY206">
        <v>0</v>
      </c>
      <c r="EA206" t="s">
        <v>217</v>
      </c>
      <c r="EB206" t="b">
        <v>1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 t="s">
        <v>218</v>
      </c>
      <c r="ER206" t="s">
        <v>219</v>
      </c>
      <c r="EU206">
        <v>0</v>
      </c>
      <c r="EV206">
        <v>0</v>
      </c>
      <c r="EW206">
        <v>0</v>
      </c>
      <c r="EX206">
        <v>0</v>
      </c>
      <c r="EY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J206" t="s">
        <v>181</v>
      </c>
      <c r="FK206" t="s">
        <v>181</v>
      </c>
      <c r="FL206" t="s">
        <v>181</v>
      </c>
      <c r="FM206" t="s">
        <v>181</v>
      </c>
      <c r="FN206" t="s">
        <v>253</v>
      </c>
      <c r="FO206" t="s">
        <v>253</v>
      </c>
    </row>
    <row r="207" spans="1:171" x14ac:dyDescent="0.25">
      <c r="A207" t="s">
        <v>714</v>
      </c>
      <c r="B207" t="s">
        <v>1534</v>
      </c>
      <c r="C207" t="s">
        <v>259</v>
      </c>
      <c r="D207" t="s">
        <v>313</v>
      </c>
      <c r="E207" t="s">
        <v>314</v>
      </c>
      <c r="F207" t="s">
        <v>315</v>
      </c>
      <c r="G207" t="s">
        <v>1535</v>
      </c>
      <c r="H207" t="s">
        <v>181</v>
      </c>
      <c r="I207" t="s">
        <v>193</v>
      </c>
      <c r="J207">
        <v>46387</v>
      </c>
      <c r="K207" t="s">
        <v>728</v>
      </c>
      <c r="L207">
        <v>0.7</v>
      </c>
      <c r="M207">
        <v>48986</v>
      </c>
      <c r="N207">
        <v>48986</v>
      </c>
      <c r="O207">
        <v>0</v>
      </c>
      <c r="P207" t="s">
        <v>194</v>
      </c>
      <c r="Q207">
        <v>0</v>
      </c>
      <c r="R207" t="s">
        <v>630</v>
      </c>
      <c r="S207" t="s">
        <v>195</v>
      </c>
      <c r="T207" t="s">
        <v>196</v>
      </c>
      <c r="U207">
        <v>0</v>
      </c>
      <c r="V207">
        <v>48986</v>
      </c>
      <c r="W207">
        <v>0</v>
      </c>
      <c r="X207">
        <v>0</v>
      </c>
      <c r="Y207">
        <v>0</v>
      </c>
      <c r="Z207">
        <v>34290.199999999997</v>
      </c>
      <c r="AA207" t="s">
        <v>197</v>
      </c>
      <c r="AB207" t="s">
        <v>181</v>
      </c>
      <c r="AC207" t="s">
        <v>263</v>
      </c>
      <c r="AD207" t="s">
        <v>180</v>
      </c>
      <c r="AE207" t="s">
        <v>1979</v>
      </c>
      <c r="AF207" t="s">
        <v>711</v>
      </c>
      <c r="AG207" t="s">
        <v>1968</v>
      </c>
      <c r="AH207" t="s">
        <v>1968</v>
      </c>
      <c r="AI207" t="s">
        <v>2039</v>
      </c>
      <c r="AJ207">
        <v>46388</v>
      </c>
      <c r="AK207">
        <v>46752</v>
      </c>
      <c r="AL207" t="s">
        <v>200</v>
      </c>
      <c r="AM207" t="s">
        <v>181</v>
      </c>
      <c r="AN207" t="s">
        <v>713</v>
      </c>
      <c r="AO207" t="s">
        <v>201</v>
      </c>
      <c r="AP207">
        <v>1</v>
      </c>
      <c r="AQ207">
        <v>48986</v>
      </c>
      <c r="AR207" t="s">
        <v>181</v>
      </c>
      <c r="AS207" t="s">
        <v>181</v>
      </c>
      <c r="AT207">
        <v>48986</v>
      </c>
      <c r="AU207" t="s">
        <v>265</v>
      </c>
      <c r="AV207">
        <v>12</v>
      </c>
      <c r="AW207" t="s">
        <v>184</v>
      </c>
      <c r="AX207" t="s">
        <v>2025</v>
      </c>
      <c r="AY207" t="s">
        <v>181</v>
      </c>
      <c r="AZ207" t="s">
        <v>185</v>
      </c>
      <c r="BA207" t="s">
        <v>824</v>
      </c>
      <c r="BB207" t="s">
        <v>203</v>
      </c>
      <c r="BC207" t="s">
        <v>762</v>
      </c>
      <c r="BD207">
        <v>46387</v>
      </c>
      <c r="BE207" t="s">
        <v>630</v>
      </c>
      <c r="BF207">
        <v>2026</v>
      </c>
      <c r="BG207">
        <v>2026</v>
      </c>
      <c r="BH207" t="s">
        <v>763</v>
      </c>
      <c r="BI207" t="s">
        <v>185</v>
      </c>
      <c r="BN207">
        <v>0</v>
      </c>
      <c r="BO207">
        <v>0</v>
      </c>
      <c r="BR207" t="s">
        <v>723</v>
      </c>
      <c r="BS207">
        <v>0</v>
      </c>
      <c r="BT207" t="s">
        <v>204</v>
      </c>
      <c r="BU207" t="s">
        <v>246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 t="s">
        <v>181</v>
      </c>
      <c r="DM207">
        <v>0</v>
      </c>
      <c r="DN207">
        <v>0</v>
      </c>
      <c r="DO207" t="s">
        <v>1536</v>
      </c>
      <c r="DP207" t="s">
        <v>1537</v>
      </c>
      <c r="DQ207" t="s">
        <v>193</v>
      </c>
      <c r="DR207">
        <v>46023</v>
      </c>
      <c r="DS207">
        <v>46387</v>
      </c>
      <c r="DT207">
        <v>12</v>
      </c>
      <c r="DU207">
        <v>1</v>
      </c>
      <c r="DV207">
        <v>48874</v>
      </c>
      <c r="DW207">
        <v>48874</v>
      </c>
      <c r="DX207">
        <v>112</v>
      </c>
      <c r="DY207">
        <v>112</v>
      </c>
      <c r="EB207" t="b">
        <v>1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J207" t="s">
        <v>181</v>
      </c>
      <c r="FK207" t="s">
        <v>181</v>
      </c>
      <c r="FL207" t="s">
        <v>1538</v>
      </c>
      <c r="FM207" t="s">
        <v>181</v>
      </c>
      <c r="FN207" t="s">
        <v>181</v>
      </c>
      <c r="FO207" t="s">
        <v>1538</v>
      </c>
    </row>
    <row r="208" spans="1:171" x14ac:dyDescent="0.25">
      <c r="A208" t="s">
        <v>714</v>
      </c>
      <c r="B208" t="s">
        <v>1539</v>
      </c>
      <c r="C208" t="s">
        <v>188</v>
      </c>
      <c r="D208" t="s">
        <v>631</v>
      </c>
      <c r="E208" t="s">
        <v>267</v>
      </c>
      <c r="F208" t="s">
        <v>694</v>
      </c>
      <c r="G208" t="s">
        <v>1540</v>
      </c>
      <c r="H208" t="s">
        <v>181</v>
      </c>
      <c r="I208" t="s">
        <v>237</v>
      </c>
      <c r="J208">
        <v>46387</v>
      </c>
      <c r="K208" t="s">
        <v>728</v>
      </c>
      <c r="L208">
        <v>0.7</v>
      </c>
      <c r="M208">
        <v>40136</v>
      </c>
      <c r="N208">
        <v>40136</v>
      </c>
      <c r="O208">
        <v>0</v>
      </c>
      <c r="P208" t="s">
        <v>175</v>
      </c>
      <c r="Q208">
        <v>0</v>
      </c>
      <c r="R208" t="s">
        <v>630</v>
      </c>
      <c r="S208" t="s">
        <v>195</v>
      </c>
      <c r="T208" t="s">
        <v>196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28095.200000000001</v>
      </c>
      <c r="AA208" t="s">
        <v>197</v>
      </c>
      <c r="AB208" t="s">
        <v>181</v>
      </c>
      <c r="AC208" t="s">
        <v>199</v>
      </c>
      <c r="AD208" t="s">
        <v>180</v>
      </c>
      <c r="AE208" t="s">
        <v>1979</v>
      </c>
      <c r="AF208" t="s">
        <v>711</v>
      </c>
      <c r="AG208" t="s">
        <v>1968</v>
      </c>
      <c r="AH208" t="s">
        <v>1968</v>
      </c>
      <c r="AI208" t="s">
        <v>2026</v>
      </c>
      <c r="AJ208">
        <v>46388</v>
      </c>
      <c r="AK208">
        <v>46752</v>
      </c>
      <c r="AL208" t="s">
        <v>200</v>
      </c>
      <c r="AM208" t="s">
        <v>181</v>
      </c>
      <c r="AN208" t="s">
        <v>713</v>
      </c>
      <c r="AO208" t="s">
        <v>201</v>
      </c>
      <c r="AP208">
        <v>1</v>
      </c>
      <c r="AQ208">
        <v>40136</v>
      </c>
      <c r="AR208" t="s">
        <v>181</v>
      </c>
      <c r="AS208" t="s">
        <v>181</v>
      </c>
      <c r="AT208">
        <v>40136</v>
      </c>
      <c r="AU208" t="s">
        <v>202</v>
      </c>
      <c r="AV208">
        <v>12</v>
      </c>
      <c r="AW208" t="s">
        <v>184</v>
      </c>
      <c r="AX208" t="s">
        <v>2025</v>
      </c>
      <c r="AY208" t="s">
        <v>181</v>
      </c>
      <c r="AZ208" t="s">
        <v>185</v>
      </c>
      <c r="BA208" t="s">
        <v>824</v>
      </c>
      <c r="BB208" t="s">
        <v>203</v>
      </c>
      <c r="BC208" t="s">
        <v>762</v>
      </c>
      <c r="BD208">
        <v>46387</v>
      </c>
      <c r="BE208" t="s">
        <v>630</v>
      </c>
      <c r="BF208">
        <v>2026</v>
      </c>
      <c r="BG208">
        <v>2026</v>
      </c>
      <c r="BH208" t="s">
        <v>763</v>
      </c>
      <c r="BI208" t="s">
        <v>185</v>
      </c>
      <c r="BN208">
        <v>0</v>
      </c>
      <c r="BO208">
        <v>0</v>
      </c>
      <c r="BR208" t="s">
        <v>723</v>
      </c>
      <c r="BS208">
        <v>0</v>
      </c>
      <c r="BT208" t="s">
        <v>204</v>
      </c>
      <c r="BU208" t="s">
        <v>246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 t="s">
        <v>181</v>
      </c>
      <c r="DM208">
        <v>0</v>
      </c>
      <c r="DN208">
        <v>0</v>
      </c>
      <c r="DO208" t="s">
        <v>1541</v>
      </c>
      <c r="DP208" t="s">
        <v>1542</v>
      </c>
      <c r="DQ208" t="s">
        <v>237</v>
      </c>
      <c r="DR208">
        <v>46023</v>
      </c>
      <c r="DS208">
        <v>46387</v>
      </c>
      <c r="DT208">
        <v>12</v>
      </c>
      <c r="DU208">
        <v>1</v>
      </c>
      <c r="DV208">
        <v>40135</v>
      </c>
      <c r="DW208">
        <v>40135</v>
      </c>
      <c r="DX208">
        <v>1</v>
      </c>
      <c r="DY208">
        <v>1</v>
      </c>
      <c r="EB208" t="b">
        <v>1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J208" t="s">
        <v>181</v>
      </c>
      <c r="FK208" t="s">
        <v>181</v>
      </c>
      <c r="FL208" t="s">
        <v>181</v>
      </c>
      <c r="FM208" t="s">
        <v>181</v>
      </c>
      <c r="FN208" t="s">
        <v>749</v>
      </c>
      <c r="FO208" t="s">
        <v>749</v>
      </c>
    </row>
    <row r="209" spans="1:171" x14ac:dyDescent="0.25">
      <c r="A209" t="s">
        <v>714</v>
      </c>
      <c r="B209" t="s">
        <v>1543</v>
      </c>
      <c r="C209" t="s">
        <v>259</v>
      </c>
      <c r="D209" t="s">
        <v>313</v>
      </c>
      <c r="E209" t="s">
        <v>314</v>
      </c>
      <c r="F209" t="s">
        <v>315</v>
      </c>
      <c r="G209" t="s">
        <v>1544</v>
      </c>
      <c r="H209" t="s">
        <v>181</v>
      </c>
      <c r="I209" t="s">
        <v>193</v>
      </c>
      <c r="J209">
        <v>46387</v>
      </c>
      <c r="K209" t="s">
        <v>728</v>
      </c>
      <c r="L209">
        <v>0.7</v>
      </c>
      <c r="M209">
        <v>43943</v>
      </c>
      <c r="N209">
        <v>43943</v>
      </c>
      <c r="O209">
        <v>0</v>
      </c>
      <c r="P209" t="s">
        <v>290</v>
      </c>
      <c r="Q209">
        <v>0</v>
      </c>
      <c r="R209" t="s">
        <v>630</v>
      </c>
      <c r="S209" t="s">
        <v>195</v>
      </c>
      <c r="T209" t="s">
        <v>196</v>
      </c>
      <c r="U209">
        <v>0</v>
      </c>
      <c r="V209">
        <v>0</v>
      </c>
      <c r="W209">
        <v>43943</v>
      </c>
      <c r="X209">
        <v>0</v>
      </c>
      <c r="Y209">
        <v>0</v>
      </c>
      <c r="Z209">
        <v>30760.1</v>
      </c>
      <c r="AA209" t="s">
        <v>197</v>
      </c>
      <c r="AB209" t="s">
        <v>181</v>
      </c>
      <c r="AC209" t="s">
        <v>263</v>
      </c>
      <c r="AD209" t="s">
        <v>180</v>
      </c>
      <c r="AE209" t="s">
        <v>1979</v>
      </c>
      <c r="AF209" t="s">
        <v>711</v>
      </c>
      <c r="AG209" t="s">
        <v>1968</v>
      </c>
      <c r="AH209" t="s">
        <v>1968</v>
      </c>
      <c r="AI209" t="s">
        <v>2039</v>
      </c>
      <c r="AJ209">
        <v>46388</v>
      </c>
      <c r="AK209">
        <v>46752</v>
      </c>
      <c r="AL209" t="s">
        <v>200</v>
      </c>
      <c r="AM209" t="s">
        <v>181</v>
      </c>
      <c r="AN209" t="s">
        <v>713</v>
      </c>
      <c r="AO209" t="s">
        <v>201</v>
      </c>
      <c r="AP209">
        <v>1</v>
      </c>
      <c r="AQ209">
        <v>43943</v>
      </c>
      <c r="AR209" t="s">
        <v>181</v>
      </c>
      <c r="AS209" t="s">
        <v>181</v>
      </c>
      <c r="AT209">
        <v>43943</v>
      </c>
      <c r="AU209" t="s">
        <v>265</v>
      </c>
      <c r="AV209">
        <v>12</v>
      </c>
      <c r="AW209" t="s">
        <v>184</v>
      </c>
      <c r="AX209" t="s">
        <v>2025</v>
      </c>
      <c r="AY209" t="s">
        <v>181</v>
      </c>
      <c r="AZ209" t="s">
        <v>185</v>
      </c>
      <c r="BA209" t="s">
        <v>824</v>
      </c>
      <c r="BB209" t="s">
        <v>203</v>
      </c>
      <c r="BC209" t="s">
        <v>762</v>
      </c>
      <c r="BD209">
        <v>46387</v>
      </c>
      <c r="BE209" t="s">
        <v>630</v>
      </c>
      <c r="BF209">
        <v>2026</v>
      </c>
      <c r="BG209">
        <v>2026</v>
      </c>
      <c r="BH209" t="s">
        <v>763</v>
      </c>
      <c r="BI209" t="s">
        <v>185</v>
      </c>
      <c r="BN209">
        <v>0</v>
      </c>
      <c r="BO209">
        <v>0</v>
      </c>
      <c r="BR209" t="s">
        <v>723</v>
      </c>
      <c r="BS209">
        <v>0</v>
      </c>
      <c r="BT209" t="s">
        <v>204</v>
      </c>
      <c r="BU209" t="s">
        <v>246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 t="s">
        <v>181</v>
      </c>
      <c r="DM209">
        <v>0</v>
      </c>
      <c r="DN209">
        <v>0</v>
      </c>
      <c r="DO209" t="s">
        <v>1545</v>
      </c>
      <c r="DP209" t="s">
        <v>1546</v>
      </c>
      <c r="DQ209" t="s">
        <v>193</v>
      </c>
      <c r="DR209">
        <v>46023</v>
      </c>
      <c r="DS209">
        <v>46387</v>
      </c>
      <c r="DT209">
        <v>12</v>
      </c>
      <c r="DU209">
        <v>1</v>
      </c>
      <c r="DV209">
        <v>39060</v>
      </c>
      <c r="DW209">
        <v>39060</v>
      </c>
      <c r="DX209">
        <v>4883</v>
      </c>
      <c r="DY209">
        <v>4883</v>
      </c>
      <c r="EB209" t="b">
        <v>1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J209" t="s">
        <v>181</v>
      </c>
      <c r="FK209" t="s">
        <v>181</v>
      </c>
      <c r="FL209" t="s">
        <v>181</v>
      </c>
      <c r="FM209" t="s">
        <v>292</v>
      </c>
      <c r="FN209" t="s">
        <v>181</v>
      </c>
      <c r="FO209" t="s">
        <v>292</v>
      </c>
    </row>
    <row r="210" spans="1:171" x14ac:dyDescent="0.25">
      <c r="A210" t="s">
        <v>714</v>
      </c>
      <c r="B210" t="s">
        <v>1547</v>
      </c>
      <c r="C210" t="s">
        <v>171</v>
      </c>
      <c r="D210" t="s">
        <v>327</v>
      </c>
      <c r="E210" t="s">
        <v>303</v>
      </c>
      <c r="F210" t="s">
        <v>328</v>
      </c>
      <c r="G210" t="s">
        <v>1548</v>
      </c>
      <c r="H210" t="s">
        <v>181</v>
      </c>
      <c r="I210" t="s">
        <v>237</v>
      </c>
      <c r="J210">
        <v>46360</v>
      </c>
      <c r="K210" t="s">
        <v>728</v>
      </c>
      <c r="L210">
        <v>0.7</v>
      </c>
      <c r="M210">
        <v>76836.639999999999</v>
      </c>
      <c r="N210">
        <v>76836.639999999999</v>
      </c>
      <c r="O210">
        <v>0</v>
      </c>
      <c r="P210" t="s">
        <v>175</v>
      </c>
      <c r="Q210">
        <v>0</v>
      </c>
      <c r="R210" t="s">
        <v>630</v>
      </c>
      <c r="S210" t="s">
        <v>195</v>
      </c>
      <c r="T210" t="s">
        <v>196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53785.65</v>
      </c>
      <c r="AA210" t="s">
        <v>177</v>
      </c>
      <c r="AB210" t="s">
        <v>178</v>
      </c>
      <c r="AC210" t="s">
        <v>179</v>
      </c>
      <c r="AD210" t="s">
        <v>180</v>
      </c>
      <c r="AE210" t="s">
        <v>1979</v>
      </c>
      <c r="AF210" t="s">
        <v>303</v>
      </c>
      <c r="AG210" t="s">
        <v>1968</v>
      </c>
      <c r="AH210" t="s">
        <v>1968</v>
      </c>
      <c r="AI210" t="s">
        <v>2033</v>
      </c>
      <c r="AJ210">
        <v>46388</v>
      </c>
      <c r="AK210">
        <v>46752</v>
      </c>
      <c r="AL210" t="s">
        <v>238</v>
      </c>
      <c r="AM210" t="s">
        <v>181</v>
      </c>
      <c r="AN210" t="s">
        <v>713</v>
      </c>
      <c r="AO210" t="s">
        <v>182</v>
      </c>
      <c r="AP210">
        <v>0.87660000000000005</v>
      </c>
      <c r="AQ210">
        <v>67355</v>
      </c>
      <c r="AR210" t="s">
        <v>181</v>
      </c>
      <c r="AS210" t="s">
        <v>181</v>
      </c>
      <c r="AT210">
        <v>76836.639999999999</v>
      </c>
      <c r="AU210" t="s">
        <v>183</v>
      </c>
      <c r="AV210">
        <v>12</v>
      </c>
      <c r="AW210" t="s">
        <v>184</v>
      </c>
      <c r="AX210" t="s">
        <v>2025</v>
      </c>
      <c r="AY210" t="s">
        <v>181</v>
      </c>
      <c r="AZ210" t="s">
        <v>185</v>
      </c>
      <c r="BA210" t="s">
        <v>824</v>
      </c>
      <c r="BB210" t="s">
        <v>203</v>
      </c>
      <c r="BC210" t="s">
        <v>762</v>
      </c>
      <c r="BD210">
        <v>46387</v>
      </c>
      <c r="BE210" t="s">
        <v>630</v>
      </c>
      <c r="BF210">
        <v>2026</v>
      </c>
      <c r="BG210">
        <v>2026</v>
      </c>
      <c r="BH210" t="s">
        <v>763</v>
      </c>
      <c r="BI210" t="s">
        <v>185</v>
      </c>
      <c r="BN210">
        <v>0</v>
      </c>
      <c r="BO210">
        <v>0</v>
      </c>
      <c r="BR210" t="s">
        <v>723</v>
      </c>
      <c r="BS210">
        <v>-27</v>
      </c>
      <c r="BT210" t="s">
        <v>286</v>
      </c>
      <c r="BU210" t="s">
        <v>246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 t="s">
        <v>181</v>
      </c>
      <c r="DM210">
        <v>0</v>
      </c>
      <c r="DN210">
        <v>0</v>
      </c>
      <c r="DO210" t="s">
        <v>1549</v>
      </c>
      <c r="DP210" t="s">
        <v>1550</v>
      </c>
      <c r="DQ210" t="s">
        <v>237</v>
      </c>
      <c r="DR210">
        <v>46331</v>
      </c>
      <c r="DS210">
        <v>46387</v>
      </c>
      <c r="DT210">
        <v>2</v>
      </c>
      <c r="DU210">
        <v>0.85199999999999998</v>
      </c>
      <c r="DV210">
        <v>1836</v>
      </c>
      <c r="DW210">
        <v>2154.9299999999998</v>
      </c>
      <c r="DX210">
        <v>65519</v>
      </c>
      <c r="DY210">
        <v>74681.710000000006</v>
      </c>
      <c r="EB210" t="b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J210" t="s">
        <v>181</v>
      </c>
      <c r="FK210" t="s">
        <v>181</v>
      </c>
      <c r="FL210" t="s">
        <v>181</v>
      </c>
      <c r="FM210" t="s">
        <v>181</v>
      </c>
      <c r="FN210" t="s">
        <v>1457</v>
      </c>
      <c r="FO210" t="s">
        <v>1457</v>
      </c>
    </row>
    <row r="211" spans="1:171" x14ac:dyDescent="0.25">
      <c r="A211" t="s">
        <v>714</v>
      </c>
      <c r="B211" t="s">
        <v>1551</v>
      </c>
      <c r="C211" t="s">
        <v>188</v>
      </c>
      <c r="D211" t="s">
        <v>381</v>
      </c>
      <c r="E211" t="s">
        <v>453</v>
      </c>
      <c r="F211" t="s">
        <v>455</v>
      </c>
      <c r="G211" t="s">
        <v>1552</v>
      </c>
      <c r="H211" t="s">
        <v>181</v>
      </c>
      <c r="I211" t="s">
        <v>193</v>
      </c>
      <c r="J211">
        <v>46387</v>
      </c>
      <c r="K211" t="s">
        <v>728</v>
      </c>
      <c r="L211">
        <v>0.7</v>
      </c>
      <c r="M211">
        <v>95048</v>
      </c>
      <c r="N211">
        <v>95048</v>
      </c>
      <c r="O211">
        <v>0</v>
      </c>
      <c r="P211" t="s">
        <v>194</v>
      </c>
      <c r="Q211">
        <v>0</v>
      </c>
      <c r="R211" t="s">
        <v>630</v>
      </c>
      <c r="S211" t="s">
        <v>195</v>
      </c>
      <c r="T211" t="s">
        <v>196</v>
      </c>
      <c r="U211">
        <v>0</v>
      </c>
      <c r="V211">
        <v>95048</v>
      </c>
      <c r="W211">
        <v>0</v>
      </c>
      <c r="X211">
        <v>0</v>
      </c>
      <c r="Y211">
        <v>0</v>
      </c>
      <c r="Z211">
        <v>66533.600000000006</v>
      </c>
      <c r="AA211" t="s">
        <v>197</v>
      </c>
      <c r="AB211" t="s">
        <v>181</v>
      </c>
      <c r="AC211" t="s">
        <v>199</v>
      </c>
      <c r="AD211" t="s">
        <v>180</v>
      </c>
      <c r="AE211" t="s">
        <v>1979</v>
      </c>
      <c r="AF211" t="s">
        <v>180</v>
      </c>
      <c r="AG211" t="s">
        <v>1968</v>
      </c>
      <c r="AH211" t="s">
        <v>1968</v>
      </c>
      <c r="AI211" t="s">
        <v>2046</v>
      </c>
      <c r="AJ211">
        <v>46388</v>
      </c>
      <c r="AK211">
        <v>46752</v>
      </c>
      <c r="AL211" t="s">
        <v>200</v>
      </c>
      <c r="AM211" t="s">
        <v>181</v>
      </c>
      <c r="AN211" t="s">
        <v>716</v>
      </c>
      <c r="AO211" t="s">
        <v>201</v>
      </c>
      <c r="AP211">
        <v>1</v>
      </c>
      <c r="AQ211">
        <v>95048</v>
      </c>
      <c r="AR211" t="s">
        <v>181</v>
      </c>
      <c r="AS211" t="s">
        <v>181</v>
      </c>
      <c r="AT211">
        <v>95048</v>
      </c>
      <c r="AU211" t="s">
        <v>202</v>
      </c>
      <c r="AV211">
        <v>12</v>
      </c>
      <c r="AW211" t="s">
        <v>184</v>
      </c>
      <c r="AX211" t="s">
        <v>2025</v>
      </c>
      <c r="AY211" t="s">
        <v>181</v>
      </c>
      <c r="AZ211" t="s">
        <v>185</v>
      </c>
      <c r="BA211" t="s">
        <v>824</v>
      </c>
      <c r="BB211" t="s">
        <v>203</v>
      </c>
      <c r="BC211" t="s">
        <v>762</v>
      </c>
      <c r="BD211">
        <v>46387</v>
      </c>
      <c r="BE211" t="s">
        <v>630</v>
      </c>
      <c r="BF211">
        <v>2026</v>
      </c>
      <c r="BG211">
        <v>2026</v>
      </c>
      <c r="BH211" t="s">
        <v>763</v>
      </c>
      <c r="BI211" t="s">
        <v>185</v>
      </c>
      <c r="BN211">
        <v>0</v>
      </c>
      <c r="BO211">
        <v>0</v>
      </c>
      <c r="BR211" t="s">
        <v>723</v>
      </c>
      <c r="BS211">
        <v>0</v>
      </c>
      <c r="BT211" t="s">
        <v>204</v>
      </c>
      <c r="BU211" t="s">
        <v>246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 t="s">
        <v>181</v>
      </c>
      <c r="DM211">
        <v>0</v>
      </c>
      <c r="DN211">
        <v>0</v>
      </c>
      <c r="DO211" t="s">
        <v>454</v>
      </c>
      <c r="DP211" t="s">
        <v>456</v>
      </c>
      <c r="DQ211" t="s">
        <v>193</v>
      </c>
      <c r="DR211">
        <v>46023</v>
      </c>
      <c r="DS211">
        <v>46387</v>
      </c>
      <c r="DT211">
        <v>12</v>
      </c>
      <c r="DU211">
        <v>0.3846</v>
      </c>
      <c r="DV211">
        <v>36042.879999999997</v>
      </c>
      <c r="DW211">
        <v>93715.24</v>
      </c>
      <c r="DX211">
        <v>59005.120000000003</v>
      </c>
      <c r="DY211">
        <v>1332.7599999999948</v>
      </c>
      <c r="EB211" t="b">
        <v>1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J211" t="s">
        <v>181</v>
      </c>
      <c r="FK211" t="s">
        <v>181</v>
      </c>
      <c r="FL211" t="s">
        <v>457</v>
      </c>
      <c r="FM211" t="s">
        <v>181</v>
      </c>
      <c r="FN211" t="s">
        <v>181</v>
      </c>
      <c r="FO211" t="s">
        <v>457</v>
      </c>
    </row>
    <row r="212" spans="1:171" x14ac:dyDescent="0.25">
      <c r="A212" t="s">
        <v>714</v>
      </c>
      <c r="B212" t="s">
        <v>1553</v>
      </c>
      <c r="C212" t="s">
        <v>220</v>
      </c>
      <c r="D212" t="s">
        <v>550</v>
      </c>
      <c r="E212" t="s">
        <v>410</v>
      </c>
      <c r="F212" t="s">
        <v>679</v>
      </c>
      <c r="G212" t="s">
        <v>1554</v>
      </c>
      <c r="H212" t="s">
        <v>181</v>
      </c>
      <c r="I212" t="s">
        <v>193</v>
      </c>
      <c r="J212">
        <v>46387</v>
      </c>
      <c r="K212" t="s">
        <v>728</v>
      </c>
      <c r="L212">
        <v>0.7</v>
      </c>
      <c r="M212">
        <v>120000</v>
      </c>
      <c r="N212">
        <v>120000</v>
      </c>
      <c r="O212">
        <v>0</v>
      </c>
      <c r="P212" t="s">
        <v>194</v>
      </c>
      <c r="Q212">
        <v>0</v>
      </c>
      <c r="R212" t="s">
        <v>630</v>
      </c>
      <c r="S212" t="s">
        <v>195</v>
      </c>
      <c r="T212" t="s">
        <v>196</v>
      </c>
      <c r="U212">
        <v>0</v>
      </c>
      <c r="V212">
        <v>120000</v>
      </c>
      <c r="W212">
        <v>0</v>
      </c>
      <c r="X212">
        <v>0</v>
      </c>
      <c r="Y212">
        <v>0</v>
      </c>
      <c r="Z212">
        <v>84000</v>
      </c>
      <c r="AA212" t="s">
        <v>197</v>
      </c>
      <c r="AB212" t="s">
        <v>181</v>
      </c>
      <c r="AC212" t="s">
        <v>179</v>
      </c>
      <c r="AD212" t="s">
        <v>180</v>
      </c>
      <c r="AE212" t="s">
        <v>1979</v>
      </c>
      <c r="AF212" t="s">
        <v>180</v>
      </c>
      <c r="AG212" t="s">
        <v>1968</v>
      </c>
      <c r="AH212" t="s">
        <v>1968</v>
      </c>
      <c r="AI212" t="s">
        <v>2046</v>
      </c>
      <c r="AJ212">
        <v>46388</v>
      </c>
      <c r="AK212">
        <v>46752</v>
      </c>
      <c r="AL212" t="s">
        <v>345</v>
      </c>
      <c r="AM212" t="s">
        <v>181</v>
      </c>
      <c r="AN212" t="s">
        <v>713</v>
      </c>
      <c r="AO212" t="s">
        <v>201</v>
      </c>
      <c r="AP212">
        <v>1</v>
      </c>
      <c r="AQ212">
        <v>120000</v>
      </c>
      <c r="AR212" t="s">
        <v>181</v>
      </c>
      <c r="AS212" t="s">
        <v>181</v>
      </c>
      <c r="AT212">
        <v>120000</v>
      </c>
      <c r="AU212" t="s">
        <v>183</v>
      </c>
      <c r="AV212">
        <v>12</v>
      </c>
      <c r="AW212" t="s">
        <v>184</v>
      </c>
      <c r="AX212" t="s">
        <v>2025</v>
      </c>
      <c r="AY212" t="s">
        <v>181</v>
      </c>
      <c r="AZ212" t="s">
        <v>185</v>
      </c>
      <c r="BA212" t="s">
        <v>824</v>
      </c>
      <c r="BB212" t="s">
        <v>203</v>
      </c>
      <c r="BC212" t="s">
        <v>762</v>
      </c>
      <c r="BD212">
        <v>46387</v>
      </c>
      <c r="BE212" t="s">
        <v>630</v>
      </c>
      <c r="BF212">
        <v>2026</v>
      </c>
      <c r="BG212">
        <v>2026</v>
      </c>
      <c r="BH212" t="s">
        <v>763</v>
      </c>
      <c r="BI212" t="s">
        <v>185</v>
      </c>
      <c r="BN212">
        <v>0</v>
      </c>
      <c r="BO212">
        <v>0</v>
      </c>
      <c r="BR212" t="s">
        <v>723</v>
      </c>
      <c r="BS212">
        <v>0</v>
      </c>
      <c r="BT212" t="s">
        <v>204</v>
      </c>
      <c r="BU212" t="s">
        <v>246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 t="s">
        <v>181</v>
      </c>
      <c r="DM212">
        <v>0</v>
      </c>
      <c r="DN212">
        <v>0</v>
      </c>
      <c r="DO212" t="s">
        <v>1555</v>
      </c>
      <c r="DP212" t="s">
        <v>1556</v>
      </c>
      <c r="DQ212" t="s">
        <v>193</v>
      </c>
      <c r="DR212">
        <v>46023</v>
      </c>
      <c r="DS212">
        <v>46387</v>
      </c>
      <c r="DT212">
        <v>12</v>
      </c>
      <c r="DU212">
        <v>1</v>
      </c>
      <c r="DV212">
        <v>120000</v>
      </c>
      <c r="DW212">
        <v>120000</v>
      </c>
      <c r="DX212">
        <v>0</v>
      </c>
      <c r="DY212">
        <v>0</v>
      </c>
      <c r="EA212" t="s">
        <v>217</v>
      </c>
      <c r="EB212" t="b">
        <v>1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 t="s">
        <v>218</v>
      </c>
      <c r="ER212" t="s">
        <v>219</v>
      </c>
      <c r="EU212">
        <v>0</v>
      </c>
      <c r="EV212">
        <v>0</v>
      </c>
      <c r="EW212">
        <v>0</v>
      </c>
      <c r="EX212">
        <v>0</v>
      </c>
      <c r="EY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J212" t="s">
        <v>181</v>
      </c>
      <c r="FK212" t="s">
        <v>181</v>
      </c>
      <c r="FL212" t="s">
        <v>287</v>
      </c>
      <c r="FM212" t="s">
        <v>181</v>
      </c>
      <c r="FN212" t="s">
        <v>181</v>
      </c>
      <c r="FO212" t="s">
        <v>287</v>
      </c>
    </row>
    <row r="213" spans="1:171" x14ac:dyDescent="0.25">
      <c r="A213" t="s">
        <v>714</v>
      </c>
      <c r="B213" t="s">
        <v>1557</v>
      </c>
      <c r="C213" t="s">
        <v>208</v>
      </c>
      <c r="D213" t="s">
        <v>368</v>
      </c>
      <c r="E213" t="s">
        <v>337</v>
      </c>
      <c r="F213" t="s">
        <v>1558</v>
      </c>
      <c r="G213" t="s">
        <v>1559</v>
      </c>
      <c r="H213" t="s">
        <v>181</v>
      </c>
      <c r="I213" t="s">
        <v>237</v>
      </c>
      <c r="J213">
        <v>46387</v>
      </c>
      <c r="K213" t="s">
        <v>728</v>
      </c>
      <c r="L213">
        <v>0.7</v>
      </c>
      <c r="M213">
        <v>45630.85</v>
      </c>
      <c r="N213">
        <v>45630.85</v>
      </c>
      <c r="O213">
        <v>0</v>
      </c>
      <c r="P213" t="s">
        <v>175</v>
      </c>
      <c r="Q213">
        <v>0</v>
      </c>
      <c r="R213" t="s">
        <v>630</v>
      </c>
      <c r="S213" t="s">
        <v>195</v>
      </c>
      <c r="T213" t="s">
        <v>196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31941.599999999999</v>
      </c>
      <c r="AA213" t="s">
        <v>177</v>
      </c>
      <c r="AB213" t="s">
        <v>181</v>
      </c>
      <c r="AC213" t="s">
        <v>523</v>
      </c>
      <c r="AD213" t="s">
        <v>180</v>
      </c>
      <c r="AE213" t="s">
        <v>1979</v>
      </c>
      <c r="AF213" t="s">
        <v>814</v>
      </c>
      <c r="AG213" t="s">
        <v>1968</v>
      </c>
      <c r="AH213" t="s">
        <v>1968</v>
      </c>
      <c r="AI213" t="s">
        <v>2043</v>
      </c>
      <c r="AJ213">
        <v>46388</v>
      </c>
      <c r="AK213">
        <v>46752</v>
      </c>
      <c r="AL213" t="s">
        <v>238</v>
      </c>
      <c r="AM213" t="s">
        <v>181</v>
      </c>
      <c r="AN213" t="s">
        <v>713</v>
      </c>
      <c r="AO213" t="s">
        <v>182</v>
      </c>
      <c r="AP213">
        <v>0.87660000000000005</v>
      </c>
      <c r="AQ213">
        <v>40000</v>
      </c>
      <c r="AR213" t="s">
        <v>245</v>
      </c>
      <c r="AS213" t="s">
        <v>181</v>
      </c>
      <c r="AT213">
        <v>45630.85</v>
      </c>
      <c r="AU213" t="s">
        <v>208</v>
      </c>
      <c r="AV213">
        <v>12</v>
      </c>
      <c r="AW213" t="s">
        <v>184</v>
      </c>
      <c r="AX213" t="s">
        <v>2025</v>
      </c>
      <c r="AY213" t="s">
        <v>181</v>
      </c>
      <c r="AZ213" t="s">
        <v>185</v>
      </c>
      <c r="BA213" t="s">
        <v>824</v>
      </c>
      <c r="BB213" t="s">
        <v>203</v>
      </c>
      <c r="BC213" t="s">
        <v>762</v>
      </c>
      <c r="BD213">
        <v>46387</v>
      </c>
      <c r="BE213" t="s">
        <v>630</v>
      </c>
      <c r="BF213">
        <v>2026</v>
      </c>
      <c r="BG213">
        <v>2026</v>
      </c>
      <c r="BH213" t="s">
        <v>763</v>
      </c>
      <c r="BI213" t="s">
        <v>185</v>
      </c>
      <c r="BN213">
        <v>0</v>
      </c>
      <c r="BO213">
        <v>0</v>
      </c>
      <c r="BR213" t="s">
        <v>723</v>
      </c>
      <c r="BS213">
        <v>0</v>
      </c>
      <c r="BT213" t="s">
        <v>204</v>
      </c>
      <c r="BU213" t="s">
        <v>246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 t="s">
        <v>181</v>
      </c>
      <c r="DM213">
        <v>0</v>
      </c>
      <c r="DN213">
        <v>0</v>
      </c>
      <c r="DO213" t="s">
        <v>1560</v>
      </c>
      <c r="DP213" t="s">
        <v>1561</v>
      </c>
      <c r="DQ213" t="s">
        <v>237</v>
      </c>
      <c r="DR213">
        <v>46023</v>
      </c>
      <c r="DS213">
        <v>46387</v>
      </c>
      <c r="DT213">
        <v>12</v>
      </c>
      <c r="DU213">
        <v>0.85199999999999998</v>
      </c>
      <c r="DV213">
        <v>40000</v>
      </c>
      <c r="DW213">
        <v>46948.36</v>
      </c>
      <c r="DX213">
        <v>0</v>
      </c>
      <c r="DY213">
        <v>-1317.510000000002</v>
      </c>
      <c r="EA213" t="s">
        <v>217</v>
      </c>
      <c r="EB213" t="b">
        <v>1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 t="s">
        <v>218</v>
      </c>
      <c r="ER213" t="s">
        <v>219</v>
      </c>
      <c r="EU213">
        <v>0</v>
      </c>
      <c r="EV213">
        <v>0</v>
      </c>
      <c r="EW213">
        <v>0</v>
      </c>
      <c r="EX213">
        <v>0</v>
      </c>
      <c r="EY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J213" t="s">
        <v>181</v>
      </c>
      <c r="FK213" t="s">
        <v>181</v>
      </c>
      <c r="FL213" t="s">
        <v>181</v>
      </c>
      <c r="FM213" t="s">
        <v>181</v>
      </c>
      <c r="FN213" t="s">
        <v>247</v>
      </c>
      <c r="FO213" t="s">
        <v>247</v>
      </c>
    </row>
    <row r="214" spans="1:171" x14ac:dyDescent="0.25">
      <c r="A214" t="s">
        <v>714</v>
      </c>
      <c r="B214" t="s">
        <v>1562</v>
      </c>
      <c r="C214" t="s">
        <v>259</v>
      </c>
      <c r="D214" t="s">
        <v>313</v>
      </c>
      <c r="E214" t="s">
        <v>314</v>
      </c>
      <c r="F214" t="s">
        <v>315</v>
      </c>
      <c r="G214" t="s">
        <v>1563</v>
      </c>
      <c r="H214" t="s">
        <v>181</v>
      </c>
      <c r="I214" t="s">
        <v>237</v>
      </c>
      <c r="J214">
        <v>46387</v>
      </c>
      <c r="K214" t="s">
        <v>728</v>
      </c>
      <c r="L214">
        <v>0.7</v>
      </c>
      <c r="M214">
        <v>75000</v>
      </c>
      <c r="N214">
        <v>75000</v>
      </c>
      <c r="O214">
        <v>0</v>
      </c>
      <c r="P214" t="s">
        <v>175</v>
      </c>
      <c r="Q214">
        <v>0</v>
      </c>
      <c r="R214" t="s">
        <v>630</v>
      </c>
      <c r="S214" t="s">
        <v>195</v>
      </c>
      <c r="T214" t="s">
        <v>196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52500</v>
      </c>
      <c r="AA214" t="s">
        <v>177</v>
      </c>
      <c r="AB214" t="s">
        <v>181</v>
      </c>
      <c r="AC214" t="s">
        <v>263</v>
      </c>
      <c r="AD214" t="s">
        <v>180</v>
      </c>
      <c r="AE214" t="s">
        <v>1979</v>
      </c>
      <c r="AF214" t="s">
        <v>711</v>
      </c>
      <c r="AG214" t="s">
        <v>1968</v>
      </c>
      <c r="AH214" t="s">
        <v>1968</v>
      </c>
      <c r="AI214" t="s">
        <v>2039</v>
      </c>
      <c r="AJ214">
        <v>46388</v>
      </c>
      <c r="AK214">
        <v>46752</v>
      </c>
      <c r="AL214" t="s">
        <v>200</v>
      </c>
      <c r="AM214" t="s">
        <v>181</v>
      </c>
      <c r="AN214" t="s">
        <v>713</v>
      </c>
      <c r="AO214" t="s">
        <v>201</v>
      </c>
      <c r="AP214">
        <v>1</v>
      </c>
      <c r="AQ214">
        <v>75000</v>
      </c>
      <c r="AR214" t="s">
        <v>181</v>
      </c>
      <c r="AS214" t="s">
        <v>181</v>
      </c>
      <c r="AT214">
        <v>75000</v>
      </c>
      <c r="AU214" t="s">
        <v>265</v>
      </c>
      <c r="AV214">
        <v>12</v>
      </c>
      <c r="AW214" t="s">
        <v>184</v>
      </c>
      <c r="AX214" t="s">
        <v>2025</v>
      </c>
      <c r="AY214" t="s">
        <v>181</v>
      </c>
      <c r="AZ214" t="s">
        <v>185</v>
      </c>
      <c r="BA214" t="s">
        <v>824</v>
      </c>
      <c r="BB214" t="s">
        <v>203</v>
      </c>
      <c r="BC214" t="s">
        <v>762</v>
      </c>
      <c r="BD214">
        <v>46387</v>
      </c>
      <c r="BE214" t="s">
        <v>630</v>
      </c>
      <c r="BF214">
        <v>2026</v>
      </c>
      <c r="BG214">
        <v>2026</v>
      </c>
      <c r="BH214" t="s">
        <v>763</v>
      </c>
      <c r="BI214" t="s">
        <v>185</v>
      </c>
      <c r="BN214">
        <v>0</v>
      </c>
      <c r="BO214">
        <v>0</v>
      </c>
      <c r="BR214" t="s">
        <v>723</v>
      </c>
      <c r="BS214">
        <v>0</v>
      </c>
      <c r="BT214" t="s">
        <v>204</v>
      </c>
      <c r="BU214" t="s">
        <v>246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 t="s">
        <v>181</v>
      </c>
      <c r="DM214">
        <v>0</v>
      </c>
      <c r="DN214">
        <v>0</v>
      </c>
      <c r="DO214" t="s">
        <v>441</v>
      </c>
      <c r="DP214" t="s">
        <v>442</v>
      </c>
      <c r="DQ214" t="s">
        <v>237</v>
      </c>
      <c r="DR214">
        <v>46057</v>
      </c>
      <c r="DS214">
        <v>46421</v>
      </c>
      <c r="DT214">
        <v>12</v>
      </c>
      <c r="DU214">
        <v>1</v>
      </c>
      <c r="DV214">
        <v>55000</v>
      </c>
      <c r="DW214">
        <v>55000</v>
      </c>
      <c r="DX214">
        <v>20000</v>
      </c>
      <c r="DY214">
        <v>20000</v>
      </c>
      <c r="EB214" t="b">
        <v>1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J214" t="s">
        <v>181</v>
      </c>
      <c r="FK214" t="s">
        <v>181</v>
      </c>
      <c r="FL214" t="s">
        <v>181</v>
      </c>
      <c r="FM214" t="s">
        <v>181</v>
      </c>
      <c r="FN214" t="s">
        <v>258</v>
      </c>
      <c r="FO214" t="s">
        <v>258</v>
      </c>
    </row>
    <row r="215" spans="1:171" x14ac:dyDescent="0.25">
      <c r="A215" t="s">
        <v>714</v>
      </c>
      <c r="B215" t="s">
        <v>1564</v>
      </c>
      <c r="C215" t="s">
        <v>220</v>
      </c>
      <c r="D215" t="s">
        <v>701</v>
      </c>
      <c r="E215" t="s">
        <v>410</v>
      </c>
      <c r="F215" t="s">
        <v>702</v>
      </c>
      <c r="G215" t="s">
        <v>1565</v>
      </c>
      <c r="H215" t="s">
        <v>181</v>
      </c>
      <c r="I215" t="s">
        <v>193</v>
      </c>
      <c r="J215">
        <v>46387</v>
      </c>
      <c r="K215" t="s">
        <v>728</v>
      </c>
      <c r="L215">
        <v>0.7</v>
      </c>
      <c r="M215">
        <v>51334.7</v>
      </c>
      <c r="N215">
        <v>51334.7</v>
      </c>
      <c r="O215">
        <v>0</v>
      </c>
      <c r="P215" t="s">
        <v>175</v>
      </c>
      <c r="Q215">
        <v>0</v>
      </c>
      <c r="R215" t="s">
        <v>630</v>
      </c>
      <c r="S215" t="s">
        <v>195</v>
      </c>
      <c r="T215" t="s">
        <v>196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35934.29</v>
      </c>
      <c r="AA215" t="s">
        <v>197</v>
      </c>
      <c r="AB215" t="s">
        <v>181</v>
      </c>
      <c r="AC215" t="s">
        <v>179</v>
      </c>
      <c r="AD215" t="s">
        <v>180</v>
      </c>
      <c r="AE215" t="s">
        <v>1979</v>
      </c>
      <c r="AF215" t="s">
        <v>410</v>
      </c>
      <c r="AG215" t="s">
        <v>1968</v>
      </c>
      <c r="AH215" t="s">
        <v>1968</v>
      </c>
      <c r="AI215" t="s">
        <v>2031</v>
      </c>
      <c r="AJ215">
        <v>46388</v>
      </c>
      <c r="AK215">
        <v>46752</v>
      </c>
      <c r="AL215" t="s">
        <v>200</v>
      </c>
      <c r="AM215" t="s">
        <v>181</v>
      </c>
      <c r="AN215" t="s">
        <v>713</v>
      </c>
      <c r="AO215" t="s">
        <v>182</v>
      </c>
      <c r="AP215">
        <v>0.87660000000000005</v>
      </c>
      <c r="AQ215">
        <v>45000</v>
      </c>
      <c r="AR215" t="s">
        <v>181</v>
      </c>
      <c r="AS215" t="s">
        <v>181</v>
      </c>
      <c r="AT215">
        <v>51334.7</v>
      </c>
      <c r="AU215" t="s">
        <v>183</v>
      </c>
      <c r="AV215">
        <v>12</v>
      </c>
      <c r="AW215" t="s">
        <v>184</v>
      </c>
      <c r="AX215" t="s">
        <v>2025</v>
      </c>
      <c r="AY215" t="s">
        <v>181</v>
      </c>
      <c r="AZ215" t="s">
        <v>185</v>
      </c>
      <c r="BA215" t="s">
        <v>824</v>
      </c>
      <c r="BB215" t="s">
        <v>203</v>
      </c>
      <c r="BC215" t="s">
        <v>762</v>
      </c>
      <c r="BD215">
        <v>46387</v>
      </c>
      <c r="BE215" t="s">
        <v>630</v>
      </c>
      <c r="BF215">
        <v>2026</v>
      </c>
      <c r="BG215">
        <v>2026</v>
      </c>
      <c r="BH215" t="s">
        <v>763</v>
      </c>
      <c r="BI215" t="s">
        <v>185</v>
      </c>
      <c r="BN215">
        <v>0</v>
      </c>
      <c r="BO215">
        <v>0</v>
      </c>
      <c r="BR215" t="s">
        <v>723</v>
      </c>
      <c r="BS215">
        <v>0</v>
      </c>
      <c r="BT215" t="s">
        <v>204</v>
      </c>
      <c r="BU215" t="s">
        <v>246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 t="s">
        <v>181</v>
      </c>
      <c r="DM215">
        <v>0</v>
      </c>
      <c r="DN215">
        <v>0</v>
      </c>
      <c r="DO215" t="s">
        <v>1566</v>
      </c>
      <c r="DP215" t="s">
        <v>1567</v>
      </c>
      <c r="DQ215" t="s">
        <v>193</v>
      </c>
      <c r="DR215">
        <v>46023</v>
      </c>
      <c r="DS215">
        <v>46387</v>
      </c>
      <c r="DT215">
        <v>12</v>
      </c>
      <c r="DU215">
        <v>0.85199999999999998</v>
      </c>
      <c r="DV215">
        <v>90056</v>
      </c>
      <c r="DW215">
        <v>105699.53</v>
      </c>
      <c r="DX215">
        <v>-45056</v>
      </c>
      <c r="DY215">
        <v>-54364.83</v>
      </c>
      <c r="EB215" t="b">
        <v>1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J215" t="s">
        <v>181</v>
      </c>
      <c r="FK215" t="s">
        <v>181</v>
      </c>
      <c r="FL215" t="s">
        <v>181</v>
      </c>
      <c r="FM215" t="s">
        <v>181</v>
      </c>
      <c r="FN215" t="s">
        <v>186</v>
      </c>
      <c r="FO215" t="s">
        <v>186</v>
      </c>
    </row>
    <row r="216" spans="1:171" x14ac:dyDescent="0.25">
      <c r="A216" t="s">
        <v>714</v>
      </c>
      <c r="B216" t="s">
        <v>1568</v>
      </c>
      <c r="C216" t="s">
        <v>259</v>
      </c>
      <c r="D216" t="s">
        <v>260</v>
      </c>
      <c r="E216" t="s">
        <v>362</v>
      </c>
      <c r="F216" t="s">
        <v>262</v>
      </c>
      <c r="G216" t="s">
        <v>1569</v>
      </c>
      <c r="H216" t="s">
        <v>181</v>
      </c>
      <c r="I216" t="s">
        <v>193</v>
      </c>
      <c r="J216">
        <v>46387</v>
      </c>
      <c r="K216" t="s">
        <v>728</v>
      </c>
      <c r="L216">
        <v>0.7</v>
      </c>
      <c r="M216">
        <v>216279.44</v>
      </c>
      <c r="N216">
        <v>216279.44</v>
      </c>
      <c r="O216">
        <v>0</v>
      </c>
      <c r="P216" t="s">
        <v>175</v>
      </c>
      <c r="Q216">
        <v>0</v>
      </c>
      <c r="R216" t="s">
        <v>630</v>
      </c>
      <c r="S216" t="s">
        <v>195</v>
      </c>
      <c r="T216" t="s">
        <v>196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151395.60999999999</v>
      </c>
      <c r="AA216" t="s">
        <v>197</v>
      </c>
      <c r="AB216" t="s">
        <v>181</v>
      </c>
      <c r="AC216" t="s">
        <v>263</v>
      </c>
      <c r="AD216" t="s">
        <v>180</v>
      </c>
      <c r="AE216" t="s">
        <v>1979</v>
      </c>
      <c r="AF216" t="s">
        <v>711</v>
      </c>
      <c r="AG216" t="s">
        <v>1968</v>
      </c>
      <c r="AH216" t="s">
        <v>1968</v>
      </c>
      <c r="AI216" t="s">
        <v>2026</v>
      </c>
      <c r="AJ216">
        <v>46388</v>
      </c>
      <c r="AK216">
        <v>46752</v>
      </c>
      <c r="AL216" t="s">
        <v>345</v>
      </c>
      <c r="AM216" t="s">
        <v>181</v>
      </c>
      <c r="AN216" t="s">
        <v>713</v>
      </c>
      <c r="AO216" t="s">
        <v>264</v>
      </c>
      <c r="AP216">
        <v>1.4504999999999999</v>
      </c>
      <c r="AQ216">
        <v>313713.33</v>
      </c>
      <c r="AR216" t="s">
        <v>181</v>
      </c>
      <c r="AS216" t="s">
        <v>181</v>
      </c>
      <c r="AT216">
        <v>216279.44</v>
      </c>
      <c r="AU216" t="s">
        <v>265</v>
      </c>
      <c r="AV216">
        <v>12</v>
      </c>
      <c r="AW216" t="s">
        <v>184</v>
      </c>
      <c r="AX216" t="s">
        <v>2025</v>
      </c>
      <c r="AY216" t="s">
        <v>181</v>
      </c>
      <c r="AZ216" t="s">
        <v>185</v>
      </c>
      <c r="BA216" t="s">
        <v>824</v>
      </c>
      <c r="BB216" t="s">
        <v>203</v>
      </c>
      <c r="BC216" t="s">
        <v>762</v>
      </c>
      <c r="BD216">
        <v>46387</v>
      </c>
      <c r="BE216" t="s">
        <v>630</v>
      </c>
      <c r="BF216">
        <v>2026</v>
      </c>
      <c r="BG216">
        <v>2026</v>
      </c>
      <c r="BH216" t="s">
        <v>763</v>
      </c>
      <c r="BI216" t="s">
        <v>185</v>
      </c>
      <c r="BN216">
        <v>0</v>
      </c>
      <c r="BO216">
        <v>0</v>
      </c>
      <c r="BR216" t="s">
        <v>723</v>
      </c>
      <c r="BS216">
        <v>0</v>
      </c>
      <c r="BT216" t="s">
        <v>204</v>
      </c>
      <c r="BU216" t="s">
        <v>246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 t="s">
        <v>181</v>
      </c>
      <c r="DM216">
        <v>0</v>
      </c>
      <c r="DN216">
        <v>0</v>
      </c>
      <c r="DO216" t="s">
        <v>1570</v>
      </c>
      <c r="DP216" t="s">
        <v>1571</v>
      </c>
      <c r="DQ216" t="s">
        <v>193</v>
      </c>
      <c r="DR216">
        <v>46023</v>
      </c>
      <c r="DS216">
        <v>46387</v>
      </c>
      <c r="DT216">
        <v>12</v>
      </c>
      <c r="DU216">
        <v>1.5137</v>
      </c>
      <c r="DV216">
        <v>317319</v>
      </c>
      <c r="DW216">
        <v>209631.35999999999</v>
      </c>
      <c r="DX216">
        <v>-3605.6699999999842</v>
      </c>
      <c r="DY216">
        <v>6648.0800000000163</v>
      </c>
      <c r="EB216" t="b">
        <v>1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J216" t="s">
        <v>181</v>
      </c>
      <c r="FK216" t="s">
        <v>181</v>
      </c>
      <c r="FL216" t="s">
        <v>181</v>
      </c>
      <c r="FM216" t="s">
        <v>181</v>
      </c>
      <c r="FN216" t="s">
        <v>186</v>
      </c>
      <c r="FO216" t="s">
        <v>186</v>
      </c>
    </row>
    <row r="217" spans="1:171" x14ac:dyDescent="0.25">
      <c r="A217" t="s">
        <v>714</v>
      </c>
      <c r="B217" t="s">
        <v>1572</v>
      </c>
      <c r="C217" t="s">
        <v>394</v>
      </c>
      <c r="D217" t="s">
        <v>427</v>
      </c>
      <c r="E217" t="s">
        <v>390</v>
      </c>
      <c r="F217" t="s">
        <v>598</v>
      </c>
      <c r="G217" t="s">
        <v>1573</v>
      </c>
      <c r="H217" t="s">
        <v>181</v>
      </c>
      <c r="I217" t="s">
        <v>237</v>
      </c>
      <c r="J217">
        <v>46387</v>
      </c>
      <c r="K217" t="s">
        <v>728</v>
      </c>
      <c r="L217">
        <v>0.7</v>
      </c>
      <c r="M217">
        <v>343999.92</v>
      </c>
      <c r="N217">
        <v>343999.92</v>
      </c>
      <c r="O217">
        <v>0</v>
      </c>
      <c r="P217" t="s">
        <v>194</v>
      </c>
      <c r="Q217">
        <v>0</v>
      </c>
      <c r="R217" t="s">
        <v>630</v>
      </c>
      <c r="S217" t="s">
        <v>195</v>
      </c>
      <c r="T217" t="s">
        <v>196</v>
      </c>
      <c r="U217">
        <v>0</v>
      </c>
      <c r="V217">
        <v>343999.92</v>
      </c>
      <c r="W217">
        <v>0</v>
      </c>
      <c r="X217">
        <v>0</v>
      </c>
      <c r="Y217">
        <v>0</v>
      </c>
      <c r="Z217">
        <v>240799.94</v>
      </c>
      <c r="AA217" t="s">
        <v>197</v>
      </c>
      <c r="AB217" t="s">
        <v>596</v>
      </c>
      <c r="AC217" t="s">
        <v>263</v>
      </c>
      <c r="AD217" t="s">
        <v>180</v>
      </c>
      <c r="AE217" t="s">
        <v>1979</v>
      </c>
      <c r="AF217" t="s">
        <v>180</v>
      </c>
      <c r="AG217" t="s">
        <v>1968</v>
      </c>
      <c r="AH217" t="s">
        <v>1968</v>
      </c>
      <c r="AI217" t="s">
        <v>2046</v>
      </c>
      <c r="AJ217">
        <v>46388</v>
      </c>
      <c r="AK217">
        <v>46752</v>
      </c>
      <c r="AL217" t="s">
        <v>367</v>
      </c>
      <c r="AM217" t="s">
        <v>181</v>
      </c>
      <c r="AN217" t="s">
        <v>716</v>
      </c>
      <c r="AO217" t="s">
        <v>201</v>
      </c>
      <c r="AP217">
        <v>1</v>
      </c>
      <c r="AQ217">
        <v>343999.92</v>
      </c>
      <c r="AR217" t="s">
        <v>181</v>
      </c>
      <c r="AS217" t="s">
        <v>181</v>
      </c>
      <c r="AT217">
        <v>343999.92</v>
      </c>
      <c r="AU217" t="s">
        <v>265</v>
      </c>
      <c r="AV217">
        <v>12</v>
      </c>
      <c r="AW217" t="s">
        <v>184</v>
      </c>
      <c r="AX217" t="s">
        <v>2025</v>
      </c>
      <c r="AY217" t="s">
        <v>181</v>
      </c>
      <c r="AZ217" t="s">
        <v>185</v>
      </c>
      <c r="BA217" t="s">
        <v>824</v>
      </c>
      <c r="BB217" t="s">
        <v>203</v>
      </c>
      <c r="BC217" t="s">
        <v>762</v>
      </c>
      <c r="BD217">
        <v>46387</v>
      </c>
      <c r="BE217" t="s">
        <v>630</v>
      </c>
      <c r="BF217">
        <v>2026</v>
      </c>
      <c r="BG217">
        <v>2026</v>
      </c>
      <c r="BH217" t="s">
        <v>763</v>
      </c>
      <c r="BI217" t="s">
        <v>185</v>
      </c>
      <c r="BN217">
        <v>0</v>
      </c>
      <c r="BO217">
        <v>0</v>
      </c>
      <c r="BR217" t="s">
        <v>723</v>
      </c>
      <c r="BS217">
        <v>0</v>
      </c>
      <c r="BT217" t="s">
        <v>204</v>
      </c>
      <c r="BU217" t="s">
        <v>246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 t="s">
        <v>181</v>
      </c>
      <c r="DM217">
        <v>0</v>
      </c>
      <c r="DN217">
        <v>0</v>
      </c>
      <c r="DO217" t="s">
        <v>1574</v>
      </c>
      <c r="DP217" t="s">
        <v>1575</v>
      </c>
      <c r="DQ217" t="s">
        <v>237</v>
      </c>
      <c r="DR217">
        <v>46023</v>
      </c>
      <c r="DS217">
        <v>46387</v>
      </c>
      <c r="DT217">
        <v>12</v>
      </c>
      <c r="DU217">
        <v>1</v>
      </c>
      <c r="DV217">
        <v>343999.92</v>
      </c>
      <c r="DW217">
        <v>343999.92</v>
      </c>
      <c r="DX217">
        <v>0</v>
      </c>
      <c r="DY217">
        <v>0</v>
      </c>
      <c r="EA217" t="s">
        <v>217</v>
      </c>
      <c r="EB217" t="b">
        <v>1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 t="s">
        <v>218</v>
      </c>
      <c r="ER217" t="s">
        <v>219</v>
      </c>
      <c r="EU217">
        <v>0</v>
      </c>
      <c r="EV217">
        <v>0</v>
      </c>
      <c r="EW217">
        <v>0</v>
      </c>
      <c r="EX217">
        <v>0</v>
      </c>
      <c r="EY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J217" t="s">
        <v>181</v>
      </c>
      <c r="FK217" t="s">
        <v>181</v>
      </c>
      <c r="FL217" t="s">
        <v>278</v>
      </c>
      <c r="FM217" t="s">
        <v>181</v>
      </c>
      <c r="FN217" t="s">
        <v>181</v>
      </c>
      <c r="FO217" t="s">
        <v>278</v>
      </c>
    </row>
    <row r="218" spans="1:171" x14ac:dyDescent="0.25">
      <c r="A218" t="s">
        <v>714</v>
      </c>
      <c r="B218" t="s">
        <v>1576</v>
      </c>
      <c r="C218" t="s">
        <v>353</v>
      </c>
      <c r="D218" t="s">
        <v>489</v>
      </c>
      <c r="E218" t="s">
        <v>476</v>
      </c>
      <c r="F218" t="s">
        <v>490</v>
      </c>
      <c r="G218" t="s">
        <v>1577</v>
      </c>
      <c r="H218" t="s">
        <v>181</v>
      </c>
      <c r="I218" t="s">
        <v>193</v>
      </c>
      <c r="J218">
        <v>46387</v>
      </c>
      <c r="K218" t="s">
        <v>728</v>
      </c>
      <c r="L218">
        <v>0.7</v>
      </c>
      <c r="M218">
        <v>49476.84</v>
      </c>
      <c r="N218">
        <v>49476.84</v>
      </c>
      <c r="O218">
        <v>1</v>
      </c>
      <c r="P218" t="s">
        <v>194</v>
      </c>
      <c r="Q218">
        <v>0</v>
      </c>
      <c r="R218" t="s">
        <v>630</v>
      </c>
      <c r="S218" t="s">
        <v>195</v>
      </c>
      <c r="T218" t="s">
        <v>196</v>
      </c>
      <c r="U218">
        <v>0</v>
      </c>
      <c r="V218">
        <v>49476.84</v>
      </c>
      <c r="W218">
        <v>0</v>
      </c>
      <c r="X218">
        <v>0</v>
      </c>
      <c r="Y218">
        <v>0</v>
      </c>
      <c r="Z218">
        <v>34633.79</v>
      </c>
      <c r="AA218" t="s">
        <v>197</v>
      </c>
      <c r="AB218" t="s">
        <v>181</v>
      </c>
      <c r="AC218" t="s">
        <v>359</v>
      </c>
      <c r="AD218" t="s">
        <v>180</v>
      </c>
      <c r="AE218" t="s">
        <v>1979</v>
      </c>
      <c r="AF218" t="s">
        <v>180</v>
      </c>
      <c r="AG218" t="s">
        <v>1968</v>
      </c>
      <c r="AH218" t="s">
        <v>1968</v>
      </c>
      <c r="AI218" t="s">
        <v>2046</v>
      </c>
      <c r="AJ218">
        <v>46388</v>
      </c>
      <c r="AK218">
        <v>46752</v>
      </c>
      <c r="AL218" t="s">
        <v>367</v>
      </c>
      <c r="AM218" t="s">
        <v>181</v>
      </c>
      <c r="AN218" t="s">
        <v>713</v>
      </c>
      <c r="AO218" t="s">
        <v>201</v>
      </c>
      <c r="AP218">
        <v>1</v>
      </c>
      <c r="AQ218">
        <v>49476.84</v>
      </c>
      <c r="AR218" t="s">
        <v>181</v>
      </c>
      <c r="AS218" t="s">
        <v>181</v>
      </c>
      <c r="AT218">
        <v>49476.84</v>
      </c>
      <c r="AU218" t="s">
        <v>353</v>
      </c>
      <c r="AV218">
        <v>12</v>
      </c>
      <c r="AW218" t="s">
        <v>184</v>
      </c>
      <c r="AX218" t="s">
        <v>2025</v>
      </c>
      <c r="AY218" t="s">
        <v>181</v>
      </c>
      <c r="AZ218" t="s">
        <v>185</v>
      </c>
      <c r="BA218" t="s">
        <v>824</v>
      </c>
      <c r="BB218" t="s">
        <v>203</v>
      </c>
      <c r="BC218" t="s">
        <v>762</v>
      </c>
      <c r="BD218">
        <v>46387</v>
      </c>
      <c r="BE218" t="s">
        <v>630</v>
      </c>
      <c r="BF218">
        <v>2026</v>
      </c>
      <c r="BG218">
        <v>2026</v>
      </c>
      <c r="BH218" t="s">
        <v>763</v>
      </c>
      <c r="BI218" t="s">
        <v>185</v>
      </c>
      <c r="BN218">
        <v>0</v>
      </c>
      <c r="BO218">
        <v>0</v>
      </c>
      <c r="BR218" t="s">
        <v>723</v>
      </c>
      <c r="BS218">
        <v>0</v>
      </c>
      <c r="BT218" t="s">
        <v>204</v>
      </c>
      <c r="BU218" t="s">
        <v>246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 t="s">
        <v>181</v>
      </c>
      <c r="DM218">
        <v>0</v>
      </c>
      <c r="DN218">
        <v>0</v>
      </c>
      <c r="DO218" t="s">
        <v>1578</v>
      </c>
      <c r="DP218" t="s">
        <v>1579</v>
      </c>
      <c r="DQ218" t="s">
        <v>193</v>
      </c>
      <c r="DR218">
        <v>46023</v>
      </c>
      <c r="DS218">
        <v>46387</v>
      </c>
      <c r="DT218">
        <v>12</v>
      </c>
      <c r="DU218">
        <v>1</v>
      </c>
      <c r="DV218">
        <v>49476.84</v>
      </c>
      <c r="DW218">
        <v>49476.84</v>
      </c>
      <c r="DX218">
        <v>0</v>
      </c>
      <c r="DY218">
        <v>0</v>
      </c>
      <c r="EA218" t="s">
        <v>217</v>
      </c>
      <c r="EB218" t="b">
        <v>1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 t="s">
        <v>218</v>
      </c>
      <c r="ER218" t="s">
        <v>219</v>
      </c>
      <c r="EU218">
        <v>0</v>
      </c>
      <c r="EV218">
        <v>0</v>
      </c>
      <c r="EW218">
        <v>0</v>
      </c>
      <c r="EX218">
        <v>0</v>
      </c>
      <c r="EY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J218" t="s">
        <v>181</v>
      </c>
      <c r="FK218" t="s">
        <v>181</v>
      </c>
      <c r="FL218" t="s">
        <v>206</v>
      </c>
      <c r="FM218" t="s">
        <v>181</v>
      </c>
      <c r="FN218" t="s">
        <v>181</v>
      </c>
      <c r="FO218" t="s">
        <v>206</v>
      </c>
    </row>
    <row r="219" spans="1:171" x14ac:dyDescent="0.25">
      <c r="A219" t="s">
        <v>714</v>
      </c>
      <c r="B219" t="s">
        <v>1580</v>
      </c>
      <c r="C219" t="s">
        <v>229</v>
      </c>
      <c r="D219" t="s">
        <v>230</v>
      </c>
      <c r="E219" t="s">
        <v>620</v>
      </c>
      <c r="F219" t="s">
        <v>621</v>
      </c>
      <c r="G219" t="s">
        <v>1581</v>
      </c>
      <c r="H219" t="s">
        <v>181</v>
      </c>
      <c r="I219" t="s">
        <v>193</v>
      </c>
      <c r="J219">
        <v>46387</v>
      </c>
      <c r="K219" t="s">
        <v>728</v>
      </c>
      <c r="L219">
        <v>0.7</v>
      </c>
      <c r="M219">
        <v>129159</v>
      </c>
      <c r="N219">
        <v>129159</v>
      </c>
      <c r="O219">
        <v>1</v>
      </c>
      <c r="P219" t="s">
        <v>175</v>
      </c>
      <c r="Q219">
        <v>0</v>
      </c>
      <c r="R219" t="s">
        <v>630</v>
      </c>
      <c r="S219" t="s">
        <v>195</v>
      </c>
      <c r="T219" t="s">
        <v>196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90411.3</v>
      </c>
      <c r="AA219" t="s">
        <v>197</v>
      </c>
      <c r="AB219" t="s">
        <v>252</v>
      </c>
      <c r="AC219" t="s">
        <v>214</v>
      </c>
      <c r="AD219" t="s">
        <v>180</v>
      </c>
      <c r="AE219" t="s">
        <v>1979</v>
      </c>
      <c r="AF219" t="s">
        <v>363</v>
      </c>
      <c r="AG219" t="s">
        <v>1968</v>
      </c>
      <c r="AH219" t="s">
        <v>1968</v>
      </c>
      <c r="AI219" t="s">
        <v>2024</v>
      </c>
      <c r="AJ219">
        <v>46388</v>
      </c>
      <c r="AK219">
        <v>46752</v>
      </c>
      <c r="AL219" t="s">
        <v>238</v>
      </c>
      <c r="AM219" t="s">
        <v>181</v>
      </c>
      <c r="AN219" t="s">
        <v>716</v>
      </c>
      <c r="AO219" t="s">
        <v>201</v>
      </c>
      <c r="AP219">
        <v>1</v>
      </c>
      <c r="AQ219">
        <v>129159</v>
      </c>
      <c r="AR219" t="s">
        <v>732</v>
      </c>
      <c r="AS219" t="s">
        <v>181</v>
      </c>
      <c r="AT219">
        <v>129159</v>
      </c>
      <c r="AU219" t="s">
        <v>235</v>
      </c>
      <c r="AV219">
        <v>12</v>
      </c>
      <c r="AW219" t="s">
        <v>184</v>
      </c>
      <c r="AX219" t="s">
        <v>2025</v>
      </c>
      <c r="AY219" t="s">
        <v>181</v>
      </c>
      <c r="AZ219" t="s">
        <v>185</v>
      </c>
      <c r="BA219" t="s">
        <v>824</v>
      </c>
      <c r="BB219" t="s">
        <v>203</v>
      </c>
      <c r="BC219" t="s">
        <v>762</v>
      </c>
      <c r="BD219">
        <v>46387</v>
      </c>
      <c r="BE219" t="s">
        <v>630</v>
      </c>
      <c r="BF219">
        <v>2026</v>
      </c>
      <c r="BG219">
        <v>2026</v>
      </c>
      <c r="BH219" t="s">
        <v>763</v>
      </c>
      <c r="BI219" t="s">
        <v>185</v>
      </c>
      <c r="BN219">
        <v>0</v>
      </c>
      <c r="BO219">
        <v>0</v>
      </c>
      <c r="BR219" t="s">
        <v>723</v>
      </c>
      <c r="BS219">
        <v>0</v>
      </c>
      <c r="BT219" t="s">
        <v>204</v>
      </c>
      <c r="BU219" t="s">
        <v>246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 t="s">
        <v>181</v>
      </c>
      <c r="DM219">
        <v>0</v>
      </c>
      <c r="DN219">
        <v>0</v>
      </c>
      <c r="DO219" t="s">
        <v>1582</v>
      </c>
      <c r="DP219" t="s">
        <v>1583</v>
      </c>
      <c r="DQ219" t="s">
        <v>193</v>
      </c>
      <c r="DR219">
        <v>46023</v>
      </c>
      <c r="DS219">
        <v>46387</v>
      </c>
      <c r="DT219">
        <v>12</v>
      </c>
      <c r="DU219">
        <v>1</v>
      </c>
      <c r="DV219">
        <v>129159</v>
      </c>
      <c r="DW219">
        <v>129159</v>
      </c>
      <c r="DX219">
        <v>0</v>
      </c>
      <c r="DY219">
        <v>0</v>
      </c>
      <c r="EA219" t="s">
        <v>217</v>
      </c>
      <c r="EB219" t="b">
        <v>1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 t="s">
        <v>218</v>
      </c>
      <c r="ER219" t="s">
        <v>219</v>
      </c>
      <c r="EU219">
        <v>0</v>
      </c>
      <c r="EV219">
        <v>0</v>
      </c>
      <c r="EW219">
        <v>0</v>
      </c>
      <c r="EX219">
        <v>0</v>
      </c>
      <c r="EY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J219" t="s">
        <v>181</v>
      </c>
      <c r="FK219" t="s">
        <v>181</v>
      </c>
      <c r="FL219" t="s">
        <v>181</v>
      </c>
      <c r="FM219" t="s">
        <v>181</v>
      </c>
      <c r="FN219" t="s">
        <v>1584</v>
      </c>
      <c r="FO219" t="s">
        <v>1584</v>
      </c>
    </row>
    <row r="220" spans="1:171" x14ac:dyDescent="0.25">
      <c r="A220" t="s">
        <v>735</v>
      </c>
      <c r="B220" t="s">
        <v>1585</v>
      </c>
      <c r="C220" t="s">
        <v>229</v>
      </c>
      <c r="D220" t="s">
        <v>392</v>
      </c>
      <c r="E220" t="s">
        <v>375</v>
      </c>
      <c r="F220" t="s">
        <v>670</v>
      </c>
      <c r="G220" t="s">
        <v>1586</v>
      </c>
      <c r="H220" t="s">
        <v>181</v>
      </c>
      <c r="I220" t="s">
        <v>193</v>
      </c>
      <c r="J220">
        <v>46387</v>
      </c>
      <c r="K220" t="s">
        <v>728</v>
      </c>
      <c r="L220">
        <v>0.75</v>
      </c>
      <c r="M220">
        <v>39927</v>
      </c>
      <c r="N220">
        <v>39927</v>
      </c>
      <c r="O220">
        <v>39927</v>
      </c>
      <c r="P220" t="s">
        <v>175</v>
      </c>
      <c r="Q220">
        <v>0</v>
      </c>
      <c r="R220" t="s">
        <v>630</v>
      </c>
      <c r="S220" t="s">
        <v>195</v>
      </c>
      <c r="T220" t="s">
        <v>196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29945.25</v>
      </c>
      <c r="AA220" t="s">
        <v>197</v>
      </c>
      <c r="AB220" t="s">
        <v>252</v>
      </c>
      <c r="AC220" t="s">
        <v>214</v>
      </c>
      <c r="AD220" t="s">
        <v>180</v>
      </c>
      <c r="AE220" t="s">
        <v>1979</v>
      </c>
      <c r="AF220" t="s">
        <v>461</v>
      </c>
      <c r="AG220" t="s">
        <v>1968</v>
      </c>
      <c r="AH220" t="s">
        <v>1968</v>
      </c>
      <c r="AI220" t="s">
        <v>1995</v>
      </c>
      <c r="AJ220">
        <v>46388</v>
      </c>
      <c r="AK220">
        <v>46752</v>
      </c>
      <c r="AL220" t="s">
        <v>238</v>
      </c>
      <c r="AM220" t="s">
        <v>181</v>
      </c>
      <c r="AN220" t="s">
        <v>713</v>
      </c>
      <c r="AO220" t="s">
        <v>201</v>
      </c>
      <c r="AP220">
        <v>1</v>
      </c>
      <c r="AQ220">
        <v>39927</v>
      </c>
      <c r="AR220" t="s">
        <v>245</v>
      </c>
      <c r="AS220" t="s">
        <v>181</v>
      </c>
      <c r="AT220">
        <v>39927</v>
      </c>
      <c r="AU220" t="s">
        <v>235</v>
      </c>
      <c r="AV220">
        <v>12</v>
      </c>
      <c r="AW220" t="s">
        <v>184</v>
      </c>
      <c r="AX220" t="s">
        <v>2025</v>
      </c>
      <c r="AY220" t="s">
        <v>181</v>
      </c>
      <c r="AZ220" t="s">
        <v>185</v>
      </c>
      <c r="BA220" t="s">
        <v>824</v>
      </c>
      <c r="BB220" t="s">
        <v>203</v>
      </c>
      <c r="BC220" t="s">
        <v>762</v>
      </c>
      <c r="BD220">
        <v>46387</v>
      </c>
      <c r="BE220" t="s">
        <v>630</v>
      </c>
      <c r="BF220">
        <v>2026</v>
      </c>
      <c r="BG220">
        <v>2026</v>
      </c>
      <c r="BH220" t="s">
        <v>763</v>
      </c>
      <c r="BI220" t="s">
        <v>185</v>
      </c>
      <c r="BN220">
        <v>0</v>
      </c>
      <c r="BO220">
        <v>0</v>
      </c>
      <c r="BP220" t="s">
        <v>839</v>
      </c>
      <c r="BQ220" t="s">
        <v>2018</v>
      </c>
      <c r="BR220" t="s">
        <v>723</v>
      </c>
      <c r="BS220">
        <v>0</v>
      </c>
      <c r="BT220" t="s">
        <v>204</v>
      </c>
      <c r="BU220" t="s">
        <v>246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 t="s">
        <v>181</v>
      </c>
      <c r="DM220">
        <v>0</v>
      </c>
      <c r="DN220">
        <v>0</v>
      </c>
      <c r="DO220" t="s">
        <v>1587</v>
      </c>
      <c r="DP220" t="s">
        <v>1588</v>
      </c>
      <c r="DQ220" t="s">
        <v>193</v>
      </c>
      <c r="DR220">
        <v>46023</v>
      </c>
      <c r="DS220">
        <v>46387</v>
      </c>
      <c r="DT220">
        <v>12</v>
      </c>
      <c r="DU220">
        <v>1</v>
      </c>
      <c r="DV220">
        <v>39927</v>
      </c>
      <c r="DW220">
        <v>39927</v>
      </c>
      <c r="DX220">
        <v>0</v>
      </c>
      <c r="DY220">
        <v>0</v>
      </c>
      <c r="EA220" t="s">
        <v>217</v>
      </c>
      <c r="EB220" t="b">
        <v>1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 t="s">
        <v>218</v>
      </c>
      <c r="ER220" t="s">
        <v>219</v>
      </c>
      <c r="EU220">
        <v>0</v>
      </c>
      <c r="EV220">
        <v>0</v>
      </c>
      <c r="EW220">
        <v>0</v>
      </c>
      <c r="EX220">
        <v>0</v>
      </c>
      <c r="EY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J220" t="s">
        <v>181</v>
      </c>
      <c r="FK220" t="s">
        <v>181</v>
      </c>
      <c r="FL220" t="s">
        <v>181</v>
      </c>
      <c r="FM220" t="s">
        <v>181</v>
      </c>
      <c r="FN220" t="s">
        <v>186</v>
      </c>
      <c r="FO220" t="s">
        <v>186</v>
      </c>
    </row>
    <row r="221" spans="1:171" x14ac:dyDescent="0.25">
      <c r="A221" t="s">
        <v>714</v>
      </c>
      <c r="B221" t="s">
        <v>1589</v>
      </c>
      <c r="C221" t="s">
        <v>220</v>
      </c>
      <c r="D221" t="s">
        <v>308</v>
      </c>
      <c r="E221" t="s">
        <v>222</v>
      </c>
      <c r="F221" t="s">
        <v>505</v>
      </c>
      <c r="G221" t="s">
        <v>1590</v>
      </c>
      <c r="H221" t="s">
        <v>181</v>
      </c>
      <c r="I221" t="s">
        <v>193</v>
      </c>
      <c r="J221">
        <v>46387</v>
      </c>
      <c r="K221" t="s">
        <v>728</v>
      </c>
      <c r="L221">
        <v>0.7</v>
      </c>
      <c r="M221">
        <v>46203.51</v>
      </c>
      <c r="N221">
        <v>46203.51</v>
      </c>
      <c r="O221">
        <v>0</v>
      </c>
      <c r="P221" t="s">
        <v>224</v>
      </c>
      <c r="Q221">
        <v>0</v>
      </c>
      <c r="R221" t="s">
        <v>630</v>
      </c>
      <c r="S221" t="s">
        <v>195</v>
      </c>
      <c r="T221" t="s">
        <v>196</v>
      </c>
      <c r="U221">
        <v>46203.51</v>
      </c>
      <c r="V221">
        <v>0</v>
      </c>
      <c r="W221">
        <v>0</v>
      </c>
      <c r="X221">
        <v>0</v>
      </c>
      <c r="Y221">
        <v>0</v>
      </c>
      <c r="Z221">
        <v>32342.46</v>
      </c>
      <c r="AA221" t="s">
        <v>225</v>
      </c>
      <c r="AB221" t="s">
        <v>181</v>
      </c>
      <c r="AC221" t="s">
        <v>179</v>
      </c>
      <c r="AD221" t="s">
        <v>180</v>
      </c>
      <c r="AE221" t="s">
        <v>1979</v>
      </c>
      <c r="AF221" t="s">
        <v>180</v>
      </c>
      <c r="AG221" t="s">
        <v>1968</v>
      </c>
      <c r="AH221" t="s">
        <v>1968</v>
      </c>
      <c r="AI221" t="s">
        <v>2061</v>
      </c>
      <c r="AJ221">
        <v>46388</v>
      </c>
      <c r="AK221">
        <v>46752</v>
      </c>
      <c r="AL221" t="s">
        <v>200</v>
      </c>
      <c r="AM221" t="s">
        <v>181</v>
      </c>
      <c r="AN221" t="s">
        <v>713</v>
      </c>
      <c r="AO221" t="s">
        <v>182</v>
      </c>
      <c r="AP221">
        <v>0.87660000000000005</v>
      </c>
      <c r="AQ221">
        <v>40502</v>
      </c>
      <c r="AR221" t="s">
        <v>181</v>
      </c>
      <c r="AS221" t="s">
        <v>181</v>
      </c>
      <c r="AT221">
        <v>46203.51</v>
      </c>
      <c r="AU221" t="s">
        <v>183</v>
      </c>
      <c r="AV221">
        <v>12</v>
      </c>
      <c r="AW221" t="s">
        <v>184</v>
      </c>
      <c r="AX221" t="s">
        <v>2025</v>
      </c>
      <c r="AY221" t="s">
        <v>181</v>
      </c>
      <c r="AZ221" t="s">
        <v>185</v>
      </c>
      <c r="BA221" t="s">
        <v>824</v>
      </c>
      <c r="BB221" t="s">
        <v>203</v>
      </c>
      <c r="BC221" t="s">
        <v>762</v>
      </c>
      <c r="BD221">
        <v>46387</v>
      </c>
      <c r="BE221" t="s">
        <v>630</v>
      </c>
      <c r="BF221">
        <v>2026</v>
      </c>
      <c r="BG221">
        <v>2026</v>
      </c>
      <c r="BH221" t="s">
        <v>763</v>
      </c>
      <c r="BI221" t="s">
        <v>185</v>
      </c>
      <c r="BN221">
        <v>0</v>
      </c>
      <c r="BO221">
        <v>0</v>
      </c>
      <c r="BR221" t="s">
        <v>723</v>
      </c>
      <c r="BS221">
        <v>0</v>
      </c>
      <c r="BT221" t="s">
        <v>204</v>
      </c>
      <c r="BU221" t="s">
        <v>246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 t="s">
        <v>181</v>
      </c>
      <c r="DM221">
        <v>0</v>
      </c>
      <c r="DN221">
        <v>0</v>
      </c>
      <c r="DO221" t="s">
        <v>1591</v>
      </c>
      <c r="DP221" t="s">
        <v>1592</v>
      </c>
      <c r="DQ221" t="s">
        <v>193</v>
      </c>
      <c r="DR221">
        <v>46023</v>
      </c>
      <c r="DS221">
        <v>46387</v>
      </c>
      <c r="DT221">
        <v>12</v>
      </c>
      <c r="DU221">
        <v>0.85199999999999998</v>
      </c>
      <c r="DV221">
        <v>40502</v>
      </c>
      <c r="DW221">
        <v>47537.56</v>
      </c>
      <c r="DX221">
        <v>0</v>
      </c>
      <c r="DY221">
        <v>-1334.0499999999956</v>
      </c>
      <c r="EA221" t="s">
        <v>217</v>
      </c>
      <c r="EB221" t="b">
        <v>1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 t="s">
        <v>218</v>
      </c>
      <c r="ER221" t="s">
        <v>219</v>
      </c>
      <c r="EU221">
        <v>0</v>
      </c>
      <c r="EV221">
        <v>0</v>
      </c>
      <c r="EW221">
        <v>0</v>
      </c>
      <c r="EX221">
        <v>0</v>
      </c>
      <c r="EY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J221" t="s">
        <v>181</v>
      </c>
      <c r="FK221" t="s">
        <v>725</v>
      </c>
      <c r="FL221" t="s">
        <v>181</v>
      </c>
      <c r="FM221" t="s">
        <v>181</v>
      </c>
      <c r="FN221" t="s">
        <v>181</v>
      </c>
      <c r="FO221" t="s">
        <v>725</v>
      </c>
    </row>
    <row r="222" spans="1:171" x14ac:dyDescent="0.25">
      <c r="A222" t="s">
        <v>714</v>
      </c>
      <c r="B222" t="s">
        <v>1593</v>
      </c>
      <c r="C222" t="s">
        <v>220</v>
      </c>
      <c r="D222" t="s">
        <v>221</v>
      </c>
      <c r="E222" t="s">
        <v>222</v>
      </c>
      <c r="F222" t="s">
        <v>223</v>
      </c>
      <c r="G222" t="s">
        <v>1594</v>
      </c>
      <c r="H222" t="s">
        <v>181</v>
      </c>
      <c r="I222" t="s">
        <v>237</v>
      </c>
      <c r="J222">
        <v>46387</v>
      </c>
      <c r="K222" t="s">
        <v>728</v>
      </c>
      <c r="L222">
        <v>0.7</v>
      </c>
      <c r="M222">
        <v>91261.59</v>
      </c>
      <c r="N222">
        <v>63883.19</v>
      </c>
      <c r="O222">
        <v>0</v>
      </c>
      <c r="P222" t="s">
        <v>175</v>
      </c>
      <c r="Q222">
        <v>0</v>
      </c>
      <c r="R222" t="s">
        <v>630</v>
      </c>
      <c r="S222" t="s">
        <v>195</v>
      </c>
      <c r="T222" t="s">
        <v>196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63883.11</v>
      </c>
      <c r="AA222" t="s">
        <v>177</v>
      </c>
      <c r="AB222" t="s">
        <v>311</v>
      </c>
      <c r="AC222" t="s">
        <v>179</v>
      </c>
      <c r="AD222" t="s">
        <v>180</v>
      </c>
      <c r="AE222" t="s">
        <v>1979</v>
      </c>
      <c r="AF222" t="s">
        <v>180</v>
      </c>
      <c r="AG222" t="s">
        <v>1968</v>
      </c>
      <c r="AH222" t="s">
        <v>1968</v>
      </c>
      <c r="AI222" t="s">
        <v>2046</v>
      </c>
      <c r="AJ222">
        <v>46388</v>
      </c>
      <c r="AK222">
        <v>46752</v>
      </c>
      <c r="AL222" t="s">
        <v>367</v>
      </c>
      <c r="AM222" t="s">
        <v>181</v>
      </c>
      <c r="AN222" t="s">
        <v>713</v>
      </c>
      <c r="AO222" t="s">
        <v>182</v>
      </c>
      <c r="AP222">
        <v>0.87660000000000005</v>
      </c>
      <c r="AQ222">
        <v>79999.91</v>
      </c>
      <c r="AR222" t="s">
        <v>181</v>
      </c>
      <c r="AS222" t="s">
        <v>181</v>
      </c>
      <c r="AT222">
        <v>63883.19</v>
      </c>
      <c r="AU222" t="s">
        <v>183</v>
      </c>
      <c r="AV222">
        <v>12</v>
      </c>
      <c r="AW222" t="s">
        <v>184</v>
      </c>
      <c r="AX222" t="s">
        <v>2025</v>
      </c>
      <c r="AY222" t="s">
        <v>181</v>
      </c>
      <c r="AZ222" t="s">
        <v>185</v>
      </c>
      <c r="BA222" t="s">
        <v>824</v>
      </c>
      <c r="BB222" t="s">
        <v>203</v>
      </c>
      <c r="BC222" t="s">
        <v>762</v>
      </c>
      <c r="BD222">
        <v>46387</v>
      </c>
      <c r="BE222" t="s">
        <v>630</v>
      </c>
      <c r="BF222">
        <v>2026</v>
      </c>
      <c r="BG222">
        <v>2026</v>
      </c>
      <c r="BH222" t="s">
        <v>763</v>
      </c>
      <c r="BI222" t="s">
        <v>185</v>
      </c>
      <c r="BN222">
        <v>0</v>
      </c>
      <c r="BO222">
        <v>0</v>
      </c>
      <c r="BR222" t="s">
        <v>723</v>
      </c>
      <c r="BS222">
        <v>0</v>
      </c>
      <c r="BT222" t="s">
        <v>204</v>
      </c>
      <c r="BU222" t="s">
        <v>246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 t="s">
        <v>181</v>
      </c>
      <c r="DM222">
        <v>0</v>
      </c>
      <c r="DN222">
        <v>0</v>
      </c>
      <c r="DO222" t="s">
        <v>623</v>
      </c>
      <c r="DP222" t="s">
        <v>624</v>
      </c>
      <c r="DQ222" t="s">
        <v>237</v>
      </c>
      <c r="DR222">
        <v>46082</v>
      </c>
      <c r="DS222">
        <v>46387</v>
      </c>
      <c r="DT222">
        <v>10</v>
      </c>
      <c r="DU222">
        <v>0.8518</v>
      </c>
      <c r="DV222">
        <v>35628.400000000001</v>
      </c>
      <c r="DW222">
        <v>41827.199999999997</v>
      </c>
      <c r="DX222">
        <v>44371.51</v>
      </c>
      <c r="DY222">
        <v>49434.39</v>
      </c>
      <c r="EB222" t="b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J222" t="s">
        <v>181</v>
      </c>
      <c r="FK222" t="s">
        <v>181</v>
      </c>
      <c r="FL222" t="s">
        <v>181</v>
      </c>
      <c r="FM222" t="s">
        <v>181</v>
      </c>
      <c r="FN222" t="s">
        <v>522</v>
      </c>
      <c r="FO222" t="s">
        <v>522</v>
      </c>
    </row>
    <row r="223" spans="1:171" x14ac:dyDescent="0.25">
      <c r="A223" t="s">
        <v>714</v>
      </c>
      <c r="B223" t="s">
        <v>1595</v>
      </c>
      <c r="C223" t="s">
        <v>353</v>
      </c>
      <c r="D223" t="s">
        <v>489</v>
      </c>
      <c r="E223" t="s">
        <v>476</v>
      </c>
      <c r="F223" t="s">
        <v>490</v>
      </c>
      <c r="G223" t="s">
        <v>1596</v>
      </c>
      <c r="H223" t="s">
        <v>181</v>
      </c>
      <c r="I223" t="s">
        <v>237</v>
      </c>
      <c r="J223">
        <v>46387</v>
      </c>
      <c r="K223" t="s">
        <v>728</v>
      </c>
      <c r="L223">
        <v>0.7</v>
      </c>
      <c r="M223">
        <v>261917.52</v>
      </c>
      <c r="N223">
        <v>261917.52</v>
      </c>
      <c r="O223">
        <v>1</v>
      </c>
      <c r="P223" t="s">
        <v>175</v>
      </c>
      <c r="Q223">
        <v>0</v>
      </c>
      <c r="R223" t="s">
        <v>630</v>
      </c>
      <c r="S223" t="s">
        <v>195</v>
      </c>
      <c r="T223" t="s">
        <v>196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183342.26</v>
      </c>
      <c r="AA223" t="s">
        <v>177</v>
      </c>
      <c r="AB223" t="s">
        <v>181</v>
      </c>
      <c r="AC223" t="s">
        <v>359</v>
      </c>
      <c r="AD223" t="s">
        <v>180</v>
      </c>
      <c r="AE223" t="s">
        <v>1979</v>
      </c>
      <c r="AF223" t="s">
        <v>180</v>
      </c>
      <c r="AG223" t="s">
        <v>1968</v>
      </c>
      <c r="AH223" t="s">
        <v>1968</v>
      </c>
      <c r="AI223" t="s">
        <v>2046</v>
      </c>
      <c r="AJ223">
        <v>46388</v>
      </c>
      <c r="AK223">
        <v>46752</v>
      </c>
      <c r="AL223" t="s">
        <v>385</v>
      </c>
      <c r="AM223" t="s">
        <v>181</v>
      </c>
      <c r="AN223" t="s">
        <v>713</v>
      </c>
      <c r="AO223" t="s">
        <v>201</v>
      </c>
      <c r="AP223">
        <v>1</v>
      </c>
      <c r="AQ223">
        <v>261917.52</v>
      </c>
      <c r="AR223" t="s">
        <v>181</v>
      </c>
      <c r="AS223" t="s">
        <v>181</v>
      </c>
      <c r="AT223">
        <v>261917.52</v>
      </c>
      <c r="AU223" t="s">
        <v>353</v>
      </c>
      <c r="AV223">
        <v>12</v>
      </c>
      <c r="AW223" t="s">
        <v>184</v>
      </c>
      <c r="AX223" t="s">
        <v>2025</v>
      </c>
      <c r="AY223" t="s">
        <v>181</v>
      </c>
      <c r="AZ223" t="s">
        <v>185</v>
      </c>
      <c r="BA223" t="s">
        <v>824</v>
      </c>
      <c r="BB223" t="s">
        <v>203</v>
      </c>
      <c r="BC223" t="s">
        <v>762</v>
      </c>
      <c r="BD223">
        <v>46387</v>
      </c>
      <c r="BE223" t="s">
        <v>630</v>
      </c>
      <c r="BF223">
        <v>2026</v>
      </c>
      <c r="BG223">
        <v>2026</v>
      </c>
      <c r="BH223" t="s">
        <v>763</v>
      </c>
      <c r="BI223" t="s">
        <v>185</v>
      </c>
      <c r="BN223">
        <v>0</v>
      </c>
      <c r="BO223">
        <v>0</v>
      </c>
      <c r="BR223" t="s">
        <v>723</v>
      </c>
      <c r="BS223">
        <v>0</v>
      </c>
      <c r="BT223" t="s">
        <v>204</v>
      </c>
      <c r="BU223" t="s">
        <v>246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 t="s">
        <v>181</v>
      </c>
      <c r="DM223">
        <v>0</v>
      </c>
      <c r="DN223">
        <v>0</v>
      </c>
      <c r="DO223" t="s">
        <v>1597</v>
      </c>
      <c r="DP223" t="s">
        <v>1598</v>
      </c>
      <c r="DQ223" t="s">
        <v>237</v>
      </c>
      <c r="DR223">
        <v>46023</v>
      </c>
      <c r="DS223">
        <v>46387</v>
      </c>
      <c r="DT223">
        <v>12</v>
      </c>
      <c r="DU223">
        <v>1</v>
      </c>
      <c r="DV223">
        <v>261917.52</v>
      </c>
      <c r="DW223">
        <v>261917.52</v>
      </c>
      <c r="DX223">
        <v>0</v>
      </c>
      <c r="DY223">
        <v>0</v>
      </c>
      <c r="EA223" t="s">
        <v>217</v>
      </c>
      <c r="EB223" t="b">
        <v>1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 t="s">
        <v>218</v>
      </c>
      <c r="ER223" t="s">
        <v>219</v>
      </c>
      <c r="EU223">
        <v>0</v>
      </c>
      <c r="EV223">
        <v>0</v>
      </c>
      <c r="EW223">
        <v>0</v>
      </c>
      <c r="EX223">
        <v>0</v>
      </c>
      <c r="EY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J223" t="s">
        <v>181</v>
      </c>
      <c r="FK223" t="s">
        <v>181</v>
      </c>
      <c r="FL223" t="s">
        <v>181</v>
      </c>
      <c r="FM223" t="s">
        <v>181</v>
      </c>
      <c r="FN223" t="s">
        <v>522</v>
      </c>
      <c r="FO223" t="s">
        <v>522</v>
      </c>
    </row>
    <row r="224" spans="1:171" x14ac:dyDescent="0.25">
      <c r="A224" t="s">
        <v>714</v>
      </c>
      <c r="B224" t="s">
        <v>1599</v>
      </c>
      <c r="C224" t="s">
        <v>171</v>
      </c>
      <c r="D224" t="s">
        <v>302</v>
      </c>
      <c r="E224" t="s">
        <v>303</v>
      </c>
      <c r="F224" t="s">
        <v>1600</v>
      </c>
      <c r="G224" t="s">
        <v>1601</v>
      </c>
      <c r="H224" t="s">
        <v>181</v>
      </c>
      <c r="I224" t="s">
        <v>193</v>
      </c>
      <c r="J224">
        <v>46387</v>
      </c>
      <c r="K224" t="s">
        <v>728</v>
      </c>
      <c r="L224">
        <v>0.7</v>
      </c>
      <c r="M224">
        <v>31318.73</v>
      </c>
      <c r="N224">
        <v>31318.73</v>
      </c>
      <c r="O224">
        <v>0</v>
      </c>
      <c r="P224" t="s">
        <v>194</v>
      </c>
      <c r="Q224">
        <v>0</v>
      </c>
      <c r="R224" t="s">
        <v>630</v>
      </c>
      <c r="S224" t="s">
        <v>195</v>
      </c>
      <c r="T224" t="s">
        <v>196</v>
      </c>
      <c r="U224">
        <v>0</v>
      </c>
      <c r="V224">
        <v>31318.73</v>
      </c>
      <c r="W224">
        <v>0</v>
      </c>
      <c r="X224">
        <v>0</v>
      </c>
      <c r="Y224">
        <v>0</v>
      </c>
      <c r="Z224">
        <v>21923.11</v>
      </c>
      <c r="AA224" t="s">
        <v>197</v>
      </c>
      <c r="AB224" t="s">
        <v>479</v>
      </c>
      <c r="AC224" t="s">
        <v>179</v>
      </c>
      <c r="AD224" t="s">
        <v>180</v>
      </c>
      <c r="AE224" t="s">
        <v>1979</v>
      </c>
      <c r="AF224" t="s">
        <v>303</v>
      </c>
      <c r="AG224" t="s">
        <v>1968</v>
      </c>
      <c r="AH224" t="s">
        <v>1968</v>
      </c>
      <c r="AI224" t="s">
        <v>2000</v>
      </c>
      <c r="AJ224">
        <v>46388</v>
      </c>
      <c r="AK224">
        <v>46752</v>
      </c>
      <c r="AL224" t="s">
        <v>238</v>
      </c>
      <c r="AM224" t="s">
        <v>181</v>
      </c>
      <c r="AN224" t="s">
        <v>713</v>
      </c>
      <c r="AO224" t="s">
        <v>182</v>
      </c>
      <c r="AP224">
        <v>0.87660000000000005</v>
      </c>
      <c r="AQ224">
        <v>27454</v>
      </c>
      <c r="AR224" t="s">
        <v>181</v>
      </c>
      <c r="AS224" t="s">
        <v>181</v>
      </c>
      <c r="AT224">
        <v>31318.73</v>
      </c>
      <c r="AU224" t="s">
        <v>183</v>
      </c>
      <c r="AV224">
        <v>12</v>
      </c>
      <c r="AW224" t="s">
        <v>184</v>
      </c>
      <c r="AX224" t="s">
        <v>2025</v>
      </c>
      <c r="AY224" t="s">
        <v>181</v>
      </c>
      <c r="AZ224" t="s">
        <v>185</v>
      </c>
      <c r="BA224" t="s">
        <v>824</v>
      </c>
      <c r="BB224" t="s">
        <v>203</v>
      </c>
      <c r="BC224" t="s">
        <v>762</v>
      </c>
      <c r="BD224">
        <v>46387</v>
      </c>
      <c r="BE224" t="s">
        <v>630</v>
      </c>
      <c r="BF224">
        <v>2026</v>
      </c>
      <c r="BG224">
        <v>2026</v>
      </c>
      <c r="BH224" t="s">
        <v>763</v>
      </c>
      <c r="BI224" t="s">
        <v>185</v>
      </c>
      <c r="BN224">
        <v>0</v>
      </c>
      <c r="BO224">
        <v>0</v>
      </c>
      <c r="BR224" t="s">
        <v>723</v>
      </c>
      <c r="BS224">
        <v>0</v>
      </c>
      <c r="BT224" t="s">
        <v>204</v>
      </c>
      <c r="BU224" t="s">
        <v>246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 t="s">
        <v>181</v>
      </c>
      <c r="DM224">
        <v>0</v>
      </c>
      <c r="DN224">
        <v>0</v>
      </c>
      <c r="DO224" t="s">
        <v>1602</v>
      </c>
      <c r="DP224" t="s">
        <v>1603</v>
      </c>
      <c r="DQ224" t="s">
        <v>193</v>
      </c>
      <c r="DR224">
        <v>46023</v>
      </c>
      <c r="DS224">
        <v>46387</v>
      </c>
      <c r="DT224">
        <v>12</v>
      </c>
      <c r="DU224">
        <v>0.85199999999999998</v>
      </c>
      <c r="DV224">
        <v>27454</v>
      </c>
      <c r="DW224">
        <v>32223.01</v>
      </c>
      <c r="DX224">
        <v>0</v>
      </c>
      <c r="DY224">
        <v>-904.27999999999884</v>
      </c>
      <c r="EA224" t="s">
        <v>217</v>
      </c>
      <c r="EB224" t="b">
        <v>1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 t="s">
        <v>218</v>
      </c>
      <c r="ER224" t="s">
        <v>219</v>
      </c>
      <c r="EU224">
        <v>0</v>
      </c>
      <c r="EV224">
        <v>0</v>
      </c>
      <c r="EW224">
        <v>0</v>
      </c>
      <c r="EX224">
        <v>0</v>
      </c>
      <c r="EY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J224" t="s">
        <v>181</v>
      </c>
      <c r="FK224" t="s">
        <v>181</v>
      </c>
      <c r="FL224" t="s">
        <v>519</v>
      </c>
      <c r="FM224" t="s">
        <v>181</v>
      </c>
      <c r="FN224" t="s">
        <v>181</v>
      </c>
      <c r="FO224" t="s">
        <v>519</v>
      </c>
    </row>
    <row r="225" spans="1:171" x14ac:dyDescent="0.25">
      <c r="A225" t="s">
        <v>710</v>
      </c>
      <c r="B225" t="s">
        <v>1604</v>
      </c>
      <c r="C225" t="s">
        <v>171</v>
      </c>
      <c r="D225" t="s">
        <v>333</v>
      </c>
      <c r="E225" t="s">
        <v>303</v>
      </c>
      <c r="F225" t="s">
        <v>727</v>
      </c>
      <c r="G225" t="s">
        <v>1605</v>
      </c>
      <c r="H225" t="s">
        <v>181</v>
      </c>
      <c r="I225" t="s">
        <v>193</v>
      </c>
      <c r="J225">
        <v>46346</v>
      </c>
      <c r="K225" t="s">
        <v>731</v>
      </c>
      <c r="L225">
        <v>0.9</v>
      </c>
      <c r="M225">
        <v>7216.52</v>
      </c>
      <c r="N225">
        <v>7216.52</v>
      </c>
      <c r="O225">
        <v>0</v>
      </c>
      <c r="P225" t="s">
        <v>175</v>
      </c>
      <c r="Q225">
        <v>0</v>
      </c>
      <c r="R225" t="s">
        <v>630</v>
      </c>
      <c r="S225" t="s">
        <v>195</v>
      </c>
      <c r="T225" t="s">
        <v>196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6494.87</v>
      </c>
      <c r="AA225" t="s">
        <v>177</v>
      </c>
      <c r="AB225" t="s">
        <v>178</v>
      </c>
      <c r="AC225" t="s">
        <v>179</v>
      </c>
      <c r="AD225" t="s">
        <v>180</v>
      </c>
      <c r="AE225" t="s">
        <v>1979</v>
      </c>
      <c r="AF225" t="s">
        <v>878</v>
      </c>
      <c r="AG225" t="s">
        <v>1968</v>
      </c>
      <c r="AH225" t="s">
        <v>1968</v>
      </c>
      <c r="AI225" t="s">
        <v>1991</v>
      </c>
      <c r="AJ225">
        <v>46388</v>
      </c>
      <c r="AK225">
        <v>46752</v>
      </c>
      <c r="AL225" t="s">
        <v>238</v>
      </c>
      <c r="AM225" t="s">
        <v>181</v>
      </c>
      <c r="AN225" t="s">
        <v>713</v>
      </c>
      <c r="AO225" t="s">
        <v>182</v>
      </c>
      <c r="AP225">
        <v>0.87660000000000005</v>
      </c>
      <c r="AQ225">
        <v>6326</v>
      </c>
      <c r="AR225" t="s">
        <v>245</v>
      </c>
      <c r="AS225" t="s">
        <v>181</v>
      </c>
      <c r="AT225">
        <v>7216.52</v>
      </c>
      <c r="AU225" t="s">
        <v>183</v>
      </c>
      <c r="AV225">
        <v>12</v>
      </c>
      <c r="AW225" t="s">
        <v>184</v>
      </c>
      <c r="AX225" t="s">
        <v>2025</v>
      </c>
      <c r="AY225" t="s">
        <v>181</v>
      </c>
      <c r="AZ225" t="s">
        <v>185</v>
      </c>
      <c r="BA225" t="s">
        <v>824</v>
      </c>
      <c r="BB225" t="s">
        <v>203</v>
      </c>
      <c r="BC225" t="s">
        <v>762</v>
      </c>
      <c r="BD225">
        <v>46387</v>
      </c>
      <c r="BE225" t="s">
        <v>630</v>
      </c>
      <c r="BF225">
        <v>2026</v>
      </c>
      <c r="BG225">
        <v>2026</v>
      </c>
      <c r="BH225" t="s">
        <v>763</v>
      </c>
      <c r="BI225" t="s">
        <v>185</v>
      </c>
      <c r="BN225">
        <v>0</v>
      </c>
      <c r="BO225">
        <v>0</v>
      </c>
      <c r="BP225" t="s">
        <v>1606</v>
      </c>
      <c r="BQ225" t="s">
        <v>2038</v>
      </c>
      <c r="BR225" t="s">
        <v>723</v>
      </c>
      <c r="BS225">
        <v>-41</v>
      </c>
      <c r="BT225" t="s">
        <v>286</v>
      </c>
      <c r="BU225" t="s">
        <v>246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 t="s">
        <v>181</v>
      </c>
      <c r="DM225">
        <v>0</v>
      </c>
      <c r="DN225">
        <v>0</v>
      </c>
      <c r="DO225" t="s">
        <v>1607</v>
      </c>
      <c r="DP225" t="s">
        <v>1608</v>
      </c>
      <c r="DQ225" t="s">
        <v>193</v>
      </c>
      <c r="DR225">
        <v>46023</v>
      </c>
      <c r="DS225">
        <v>46387</v>
      </c>
      <c r="DT225">
        <v>12</v>
      </c>
      <c r="DU225">
        <v>0.85199999999999998</v>
      </c>
      <c r="DV225">
        <v>6326</v>
      </c>
      <c r="DW225">
        <v>7424.88</v>
      </c>
      <c r="DX225">
        <v>-703</v>
      </c>
      <c r="DY225">
        <v>-1010.3199999999996</v>
      </c>
      <c r="EB225" t="b">
        <v>1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J225" t="s">
        <v>181</v>
      </c>
      <c r="FK225" t="s">
        <v>181</v>
      </c>
      <c r="FL225" t="s">
        <v>181</v>
      </c>
      <c r="FM225" t="s">
        <v>181</v>
      </c>
      <c r="FN225" t="s">
        <v>186</v>
      </c>
      <c r="FO225" t="s">
        <v>186</v>
      </c>
    </row>
    <row r="226" spans="1:171" x14ac:dyDescent="0.25">
      <c r="A226" t="s">
        <v>710</v>
      </c>
      <c r="B226" t="s">
        <v>1609</v>
      </c>
      <c r="C226" t="s">
        <v>171</v>
      </c>
      <c r="D226" t="s">
        <v>333</v>
      </c>
      <c r="E226" t="s">
        <v>303</v>
      </c>
      <c r="F226" t="s">
        <v>727</v>
      </c>
      <c r="G226" t="s">
        <v>1610</v>
      </c>
      <c r="H226" t="s">
        <v>181</v>
      </c>
      <c r="I226" t="s">
        <v>237</v>
      </c>
      <c r="J226">
        <v>46346</v>
      </c>
      <c r="K226" t="s">
        <v>731</v>
      </c>
      <c r="L226">
        <v>0.9</v>
      </c>
      <c r="M226">
        <v>18450.830000000002</v>
      </c>
      <c r="N226">
        <v>18450.830000000002</v>
      </c>
      <c r="O226">
        <v>0</v>
      </c>
      <c r="P226" t="s">
        <v>175</v>
      </c>
      <c r="Q226">
        <v>0</v>
      </c>
      <c r="R226" t="s">
        <v>630</v>
      </c>
      <c r="S226" t="s">
        <v>195</v>
      </c>
      <c r="T226" t="s">
        <v>196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16605.75</v>
      </c>
      <c r="AA226" t="s">
        <v>177</v>
      </c>
      <c r="AB226" t="s">
        <v>178</v>
      </c>
      <c r="AC226" t="s">
        <v>179</v>
      </c>
      <c r="AD226" t="s">
        <v>180</v>
      </c>
      <c r="AE226" t="s">
        <v>1979</v>
      </c>
      <c r="AF226" t="s">
        <v>878</v>
      </c>
      <c r="AG226" t="s">
        <v>1968</v>
      </c>
      <c r="AH226" t="s">
        <v>1968</v>
      </c>
      <c r="AI226" t="s">
        <v>1991</v>
      </c>
      <c r="AJ226">
        <v>46388</v>
      </c>
      <c r="AK226">
        <v>46752</v>
      </c>
      <c r="AL226" t="s">
        <v>238</v>
      </c>
      <c r="AM226" t="s">
        <v>181</v>
      </c>
      <c r="AN226" t="s">
        <v>713</v>
      </c>
      <c r="AO226" t="s">
        <v>182</v>
      </c>
      <c r="AP226">
        <v>0.87660000000000005</v>
      </c>
      <c r="AQ226">
        <v>16174</v>
      </c>
      <c r="AR226" t="s">
        <v>245</v>
      </c>
      <c r="AS226" t="s">
        <v>181</v>
      </c>
      <c r="AT226">
        <v>18450.830000000002</v>
      </c>
      <c r="AU226" t="s">
        <v>183</v>
      </c>
      <c r="AV226">
        <v>12</v>
      </c>
      <c r="AW226" t="s">
        <v>184</v>
      </c>
      <c r="AX226" t="s">
        <v>2025</v>
      </c>
      <c r="AY226" t="s">
        <v>181</v>
      </c>
      <c r="AZ226" t="s">
        <v>185</v>
      </c>
      <c r="BA226" t="s">
        <v>824</v>
      </c>
      <c r="BB226" t="s">
        <v>203</v>
      </c>
      <c r="BC226" t="s">
        <v>762</v>
      </c>
      <c r="BD226">
        <v>46387</v>
      </c>
      <c r="BE226" t="s">
        <v>630</v>
      </c>
      <c r="BF226">
        <v>2026</v>
      </c>
      <c r="BG226">
        <v>2026</v>
      </c>
      <c r="BH226" t="s">
        <v>763</v>
      </c>
      <c r="BI226" t="s">
        <v>185</v>
      </c>
      <c r="BN226">
        <v>0</v>
      </c>
      <c r="BO226">
        <v>0</v>
      </c>
      <c r="BP226" t="s">
        <v>1611</v>
      </c>
      <c r="BQ226" t="s">
        <v>2038</v>
      </c>
      <c r="BR226" t="s">
        <v>723</v>
      </c>
      <c r="BS226">
        <v>-41</v>
      </c>
      <c r="BT226" t="s">
        <v>286</v>
      </c>
      <c r="BU226" t="s">
        <v>246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 t="s">
        <v>181</v>
      </c>
      <c r="DM226">
        <v>0</v>
      </c>
      <c r="DN226">
        <v>0</v>
      </c>
      <c r="DO226" t="s">
        <v>1612</v>
      </c>
      <c r="DP226" t="s">
        <v>1613</v>
      </c>
      <c r="DQ226" t="s">
        <v>237</v>
      </c>
      <c r="DR226">
        <v>46023</v>
      </c>
      <c r="DS226">
        <v>46387</v>
      </c>
      <c r="DT226">
        <v>12</v>
      </c>
      <c r="DU226">
        <v>0.85199999999999998</v>
      </c>
      <c r="DV226">
        <v>16174</v>
      </c>
      <c r="DW226">
        <v>18983.57</v>
      </c>
      <c r="DX226">
        <v>703</v>
      </c>
      <c r="DY226">
        <v>269.22000000000116</v>
      </c>
      <c r="EB226" t="b">
        <v>1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J226" t="s">
        <v>181</v>
      </c>
      <c r="FK226" t="s">
        <v>181</v>
      </c>
      <c r="FL226" t="s">
        <v>181</v>
      </c>
      <c r="FM226" t="s">
        <v>181</v>
      </c>
      <c r="FN226" t="s">
        <v>186</v>
      </c>
      <c r="FO226" t="s">
        <v>186</v>
      </c>
    </row>
    <row r="227" spans="1:171" x14ac:dyDescent="0.25">
      <c r="A227" t="s">
        <v>714</v>
      </c>
      <c r="B227" t="s">
        <v>1614</v>
      </c>
      <c r="C227" t="s">
        <v>259</v>
      </c>
      <c r="D227" t="s">
        <v>260</v>
      </c>
      <c r="E227" t="s">
        <v>362</v>
      </c>
      <c r="F227" t="s">
        <v>412</v>
      </c>
      <c r="G227" t="s">
        <v>1615</v>
      </c>
      <c r="H227" t="s">
        <v>181</v>
      </c>
      <c r="I227" t="s">
        <v>237</v>
      </c>
      <c r="J227">
        <v>46387</v>
      </c>
      <c r="K227" t="s">
        <v>728</v>
      </c>
      <c r="L227">
        <v>0.7</v>
      </c>
      <c r="M227">
        <v>44216.29</v>
      </c>
      <c r="N227">
        <v>44216.29</v>
      </c>
      <c r="O227">
        <v>0</v>
      </c>
      <c r="P227" t="s">
        <v>175</v>
      </c>
      <c r="Q227">
        <v>0</v>
      </c>
      <c r="R227" t="s">
        <v>630</v>
      </c>
      <c r="S227" t="s">
        <v>195</v>
      </c>
      <c r="T227" t="s">
        <v>196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30951.4</v>
      </c>
      <c r="AA227" t="s">
        <v>177</v>
      </c>
      <c r="AB227" t="s">
        <v>181</v>
      </c>
      <c r="AC227" t="s">
        <v>263</v>
      </c>
      <c r="AD227" t="s">
        <v>180</v>
      </c>
      <c r="AE227" t="s">
        <v>1979</v>
      </c>
      <c r="AF227" t="s">
        <v>711</v>
      </c>
      <c r="AG227" t="s">
        <v>1968</v>
      </c>
      <c r="AH227" t="s">
        <v>1968</v>
      </c>
      <c r="AI227" t="s">
        <v>2026</v>
      </c>
      <c r="AJ227">
        <v>46388</v>
      </c>
      <c r="AK227">
        <v>46752</v>
      </c>
      <c r="AL227" t="s">
        <v>238</v>
      </c>
      <c r="AM227" t="s">
        <v>181</v>
      </c>
      <c r="AN227" t="s">
        <v>713</v>
      </c>
      <c r="AO227" t="s">
        <v>182</v>
      </c>
      <c r="AP227">
        <v>0.87660000000000005</v>
      </c>
      <c r="AQ227">
        <v>38760</v>
      </c>
      <c r="AR227" t="s">
        <v>181</v>
      </c>
      <c r="AS227" t="s">
        <v>181</v>
      </c>
      <c r="AT227">
        <v>44216.29</v>
      </c>
      <c r="AU227" t="s">
        <v>265</v>
      </c>
      <c r="AV227">
        <v>12</v>
      </c>
      <c r="AW227" t="s">
        <v>184</v>
      </c>
      <c r="AX227" t="s">
        <v>2025</v>
      </c>
      <c r="AY227" t="s">
        <v>181</v>
      </c>
      <c r="AZ227" t="s">
        <v>185</v>
      </c>
      <c r="BA227" t="s">
        <v>824</v>
      </c>
      <c r="BB227" t="s">
        <v>203</v>
      </c>
      <c r="BC227" t="s">
        <v>762</v>
      </c>
      <c r="BD227">
        <v>46387</v>
      </c>
      <c r="BE227" t="s">
        <v>630</v>
      </c>
      <c r="BF227">
        <v>2026</v>
      </c>
      <c r="BG227">
        <v>2026</v>
      </c>
      <c r="BH227" t="s">
        <v>763</v>
      </c>
      <c r="BI227" t="s">
        <v>185</v>
      </c>
      <c r="BN227">
        <v>0</v>
      </c>
      <c r="BO227">
        <v>0</v>
      </c>
      <c r="BR227" t="s">
        <v>723</v>
      </c>
      <c r="BS227">
        <v>0</v>
      </c>
      <c r="BT227" t="s">
        <v>204</v>
      </c>
      <c r="BU227" t="s">
        <v>246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 t="s">
        <v>181</v>
      </c>
      <c r="DM227">
        <v>0</v>
      </c>
      <c r="DN227">
        <v>0</v>
      </c>
      <c r="DO227" t="s">
        <v>469</v>
      </c>
      <c r="DP227" t="s">
        <v>470</v>
      </c>
      <c r="DQ227" t="s">
        <v>237</v>
      </c>
      <c r="DR227">
        <v>46023</v>
      </c>
      <c r="DS227">
        <v>46387</v>
      </c>
      <c r="DT227">
        <v>12</v>
      </c>
      <c r="DU227">
        <v>0.85199999999999998</v>
      </c>
      <c r="DV227">
        <v>38760</v>
      </c>
      <c r="DW227">
        <v>45492.95</v>
      </c>
      <c r="DX227">
        <v>0</v>
      </c>
      <c r="DY227">
        <v>-1276.6599999999962</v>
      </c>
      <c r="EA227" t="s">
        <v>217</v>
      </c>
      <c r="EB227" t="b">
        <v>1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 t="s">
        <v>218</v>
      </c>
      <c r="ER227" t="s">
        <v>219</v>
      </c>
      <c r="EU227">
        <v>0</v>
      </c>
      <c r="EV227">
        <v>0</v>
      </c>
      <c r="EW227">
        <v>0</v>
      </c>
      <c r="EX227">
        <v>0</v>
      </c>
      <c r="EY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J227" t="s">
        <v>181</v>
      </c>
      <c r="FK227" t="s">
        <v>181</v>
      </c>
      <c r="FL227" t="s">
        <v>181</v>
      </c>
      <c r="FM227" t="s">
        <v>181</v>
      </c>
      <c r="FN227" t="s">
        <v>247</v>
      </c>
      <c r="FO227" t="s">
        <v>247</v>
      </c>
    </row>
    <row r="228" spans="1:171" x14ac:dyDescent="0.25">
      <c r="A228" t="s">
        <v>714</v>
      </c>
      <c r="B228" t="s">
        <v>1616</v>
      </c>
      <c r="C228" t="s">
        <v>259</v>
      </c>
      <c r="D228" t="s">
        <v>260</v>
      </c>
      <c r="E228" t="s">
        <v>261</v>
      </c>
      <c r="F228" t="s">
        <v>412</v>
      </c>
      <c r="G228" t="s">
        <v>1617</v>
      </c>
      <c r="H228" t="s">
        <v>181</v>
      </c>
      <c r="I228" t="s">
        <v>243</v>
      </c>
      <c r="J228">
        <v>46387</v>
      </c>
      <c r="K228" t="s">
        <v>728</v>
      </c>
      <c r="L228">
        <v>0.7</v>
      </c>
      <c r="M228">
        <v>858986.59</v>
      </c>
      <c r="N228">
        <v>858986.59</v>
      </c>
      <c r="O228">
        <v>0</v>
      </c>
      <c r="P228" t="s">
        <v>194</v>
      </c>
      <c r="Q228">
        <v>0</v>
      </c>
      <c r="R228" t="s">
        <v>630</v>
      </c>
      <c r="S228" t="s">
        <v>195</v>
      </c>
      <c r="T228" t="s">
        <v>196</v>
      </c>
      <c r="U228">
        <v>0</v>
      </c>
      <c r="V228">
        <v>858986.59</v>
      </c>
      <c r="W228">
        <v>0</v>
      </c>
      <c r="X228">
        <v>0</v>
      </c>
      <c r="Y228">
        <v>0</v>
      </c>
      <c r="Z228">
        <v>601290.61</v>
      </c>
      <c r="AA228" t="s">
        <v>197</v>
      </c>
      <c r="AB228" t="s">
        <v>181</v>
      </c>
      <c r="AC228" t="s">
        <v>263</v>
      </c>
      <c r="AD228" t="s">
        <v>180</v>
      </c>
      <c r="AE228" t="s">
        <v>1979</v>
      </c>
      <c r="AF228" t="s">
        <v>730</v>
      </c>
      <c r="AG228" t="s">
        <v>1968</v>
      </c>
      <c r="AH228" t="s">
        <v>1968</v>
      </c>
      <c r="AI228" t="s">
        <v>2037</v>
      </c>
      <c r="AJ228">
        <v>46388</v>
      </c>
      <c r="AK228">
        <v>46752</v>
      </c>
      <c r="AL228" t="s">
        <v>238</v>
      </c>
      <c r="AM228" t="s">
        <v>181</v>
      </c>
      <c r="AN228" t="s">
        <v>713</v>
      </c>
      <c r="AO228" t="s">
        <v>264</v>
      </c>
      <c r="AP228">
        <v>1.4504999999999999</v>
      </c>
      <c r="AQ228">
        <v>1245960.05</v>
      </c>
      <c r="AR228" t="s">
        <v>181</v>
      </c>
      <c r="AS228" t="s">
        <v>181</v>
      </c>
      <c r="AT228">
        <v>858986.59</v>
      </c>
      <c r="AU228" t="s">
        <v>265</v>
      </c>
      <c r="AV228">
        <v>12</v>
      </c>
      <c r="AW228" t="s">
        <v>184</v>
      </c>
      <c r="AX228" t="s">
        <v>2025</v>
      </c>
      <c r="AY228" t="s">
        <v>181</v>
      </c>
      <c r="AZ228" t="s">
        <v>185</v>
      </c>
      <c r="BA228" t="s">
        <v>824</v>
      </c>
      <c r="BB228" t="s">
        <v>203</v>
      </c>
      <c r="BC228" t="s">
        <v>762</v>
      </c>
      <c r="BD228">
        <v>46387</v>
      </c>
      <c r="BE228" t="s">
        <v>630</v>
      </c>
      <c r="BF228">
        <v>2026</v>
      </c>
      <c r="BG228">
        <v>2026</v>
      </c>
      <c r="BH228" t="s">
        <v>763</v>
      </c>
      <c r="BI228" t="s">
        <v>185</v>
      </c>
      <c r="BN228">
        <v>0</v>
      </c>
      <c r="BO228">
        <v>0</v>
      </c>
      <c r="BR228" t="s">
        <v>723</v>
      </c>
      <c r="BS228">
        <v>0</v>
      </c>
      <c r="BT228" t="s">
        <v>204</v>
      </c>
      <c r="BU228" t="s">
        <v>246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 t="s">
        <v>181</v>
      </c>
      <c r="DM228">
        <v>0</v>
      </c>
      <c r="DN228">
        <v>0</v>
      </c>
      <c r="DO228" t="s">
        <v>1618</v>
      </c>
      <c r="DP228" t="s">
        <v>1619</v>
      </c>
      <c r="DQ228" t="s">
        <v>243</v>
      </c>
      <c r="DR228">
        <v>46023</v>
      </c>
      <c r="DS228">
        <v>46387</v>
      </c>
      <c r="DT228">
        <v>12</v>
      </c>
      <c r="DU228">
        <v>1.5137</v>
      </c>
      <c r="DV228">
        <v>1271450</v>
      </c>
      <c r="DW228">
        <v>839961.68</v>
      </c>
      <c r="DX228">
        <v>-25489.949999999953</v>
      </c>
      <c r="DY228">
        <v>19024.909999999916</v>
      </c>
      <c r="EB228" t="b">
        <v>1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J228" t="s">
        <v>181</v>
      </c>
      <c r="FK228" t="s">
        <v>181</v>
      </c>
      <c r="FL228" t="s">
        <v>1620</v>
      </c>
      <c r="FM228" t="s">
        <v>181</v>
      </c>
      <c r="FN228" t="s">
        <v>181</v>
      </c>
      <c r="FO228" t="s">
        <v>1620</v>
      </c>
    </row>
    <row r="229" spans="1:171" x14ac:dyDescent="0.25">
      <c r="A229" t="s">
        <v>714</v>
      </c>
      <c r="B229" t="s">
        <v>1621</v>
      </c>
      <c r="C229" t="s">
        <v>737</v>
      </c>
      <c r="D229" t="s">
        <v>738</v>
      </c>
      <c r="E229" t="s">
        <v>249</v>
      </c>
      <c r="F229" t="s">
        <v>232</v>
      </c>
      <c r="G229" t="s">
        <v>1622</v>
      </c>
      <c r="H229" t="s">
        <v>181</v>
      </c>
      <c r="I229" t="s">
        <v>193</v>
      </c>
      <c r="J229">
        <v>46387</v>
      </c>
      <c r="K229" t="s">
        <v>728</v>
      </c>
      <c r="L229">
        <v>0.7</v>
      </c>
      <c r="M229">
        <v>870000</v>
      </c>
      <c r="N229">
        <v>870000</v>
      </c>
      <c r="O229">
        <v>0</v>
      </c>
      <c r="P229" t="s">
        <v>448</v>
      </c>
      <c r="Q229">
        <v>0</v>
      </c>
      <c r="R229" t="s">
        <v>630</v>
      </c>
      <c r="S229" t="s">
        <v>195</v>
      </c>
      <c r="T229" t="s">
        <v>196</v>
      </c>
      <c r="U229">
        <v>0</v>
      </c>
      <c r="V229">
        <v>0</v>
      </c>
      <c r="W229">
        <v>0</v>
      </c>
      <c r="X229">
        <v>0</v>
      </c>
      <c r="Y229">
        <v>870000</v>
      </c>
      <c r="Z229">
        <v>609000</v>
      </c>
      <c r="AA229" t="s">
        <v>197</v>
      </c>
      <c r="AB229" t="s">
        <v>181</v>
      </c>
      <c r="AC229" t="s">
        <v>214</v>
      </c>
      <c r="AD229" t="s">
        <v>180</v>
      </c>
      <c r="AE229" t="s">
        <v>1979</v>
      </c>
      <c r="AF229" t="s">
        <v>711</v>
      </c>
      <c r="AG229" t="s">
        <v>1968</v>
      </c>
      <c r="AH229" t="s">
        <v>1968</v>
      </c>
      <c r="AI229" t="s">
        <v>2026</v>
      </c>
      <c r="AJ229">
        <v>46388</v>
      </c>
      <c r="AK229">
        <v>46752</v>
      </c>
      <c r="AL229" t="s">
        <v>238</v>
      </c>
      <c r="AM229" t="s">
        <v>181</v>
      </c>
      <c r="AN229" t="s">
        <v>713</v>
      </c>
      <c r="AO229" t="s">
        <v>201</v>
      </c>
      <c r="AP229">
        <v>1</v>
      </c>
      <c r="AQ229">
        <v>870000</v>
      </c>
      <c r="AR229" t="s">
        <v>181</v>
      </c>
      <c r="AS229" t="s">
        <v>181</v>
      </c>
      <c r="AT229">
        <v>870000</v>
      </c>
      <c r="AU229" t="s">
        <v>235</v>
      </c>
      <c r="AV229">
        <v>12</v>
      </c>
      <c r="AW229" t="s">
        <v>184</v>
      </c>
      <c r="AX229" t="s">
        <v>2025</v>
      </c>
      <c r="AY229" t="s">
        <v>181</v>
      </c>
      <c r="AZ229" t="s">
        <v>185</v>
      </c>
      <c r="BA229" t="s">
        <v>824</v>
      </c>
      <c r="BB229" t="s">
        <v>203</v>
      </c>
      <c r="BC229" t="s">
        <v>762</v>
      </c>
      <c r="BD229">
        <v>46387</v>
      </c>
      <c r="BE229" t="s">
        <v>630</v>
      </c>
      <c r="BF229">
        <v>2026</v>
      </c>
      <c r="BG229">
        <v>2026</v>
      </c>
      <c r="BH229" t="s">
        <v>763</v>
      </c>
      <c r="BI229" t="s">
        <v>185</v>
      </c>
      <c r="BN229">
        <v>0</v>
      </c>
      <c r="BO229">
        <v>0</v>
      </c>
      <c r="BR229" t="s">
        <v>723</v>
      </c>
      <c r="BS229">
        <v>0</v>
      </c>
      <c r="BT229" t="s">
        <v>204</v>
      </c>
      <c r="BU229" t="s">
        <v>246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 t="s">
        <v>181</v>
      </c>
      <c r="DM229">
        <v>0</v>
      </c>
      <c r="DN229">
        <v>0</v>
      </c>
      <c r="DO229" t="s">
        <v>1623</v>
      </c>
      <c r="DP229" t="s">
        <v>1624</v>
      </c>
      <c r="DQ229" t="s">
        <v>193</v>
      </c>
      <c r="DR229">
        <v>46023</v>
      </c>
      <c r="DS229">
        <v>46387</v>
      </c>
      <c r="DT229">
        <v>12</v>
      </c>
      <c r="DU229">
        <v>1</v>
      </c>
      <c r="DV229">
        <v>870000</v>
      </c>
      <c r="DW229">
        <v>870000</v>
      </c>
      <c r="DX229">
        <v>0</v>
      </c>
      <c r="DY229">
        <v>0</v>
      </c>
      <c r="EA229" t="s">
        <v>217</v>
      </c>
      <c r="EB229" t="b">
        <v>1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 t="s">
        <v>218</v>
      </c>
      <c r="ER229" t="s">
        <v>219</v>
      </c>
      <c r="EU229">
        <v>0</v>
      </c>
      <c r="EV229">
        <v>0</v>
      </c>
      <c r="EW229">
        <v>0</v>
      </c>
      <c r="EX229">
        <v>0</v>
      </c>
      <c r="EY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J229" t="s">
        <v>739</v>
      </c>
      <c r="FK229" t="s">
        <v>181</v>
      </c>
      <c r="FL229" t="s">
        <v>181</v>
      </c>
      <c r="FM229" t="s">
        <v>181</v>
      </c>
      <c r="FN229" t="s">
        <v>181</v>
      </c>
      <c r="FO229" t="s">
        <v>739</v>
      </c>
    </row>
    <row r="230" spans="1:171" x14ac:dyDescent="0.25">
      <c r="A230" t="s">
        <v>714</v>
      </c>
      <c r="B230" t="s">
        <v>1625</v>
      </c>
      <c r="C230" t="s">
        <v>353</v>
      </c>
      <c r="D230" t="s">
        <v>529</v>
      </c>
      <c r="E230" t="s">
        <v>476</v>
      </c>
      <c r="F230" t="s">
        <v>974</v>
      </c>
      <c r="G230" t="s">
        <v>1626</v>
      </c>
      <c r="H230" t="s">
        <v>181</v>
      </c>
      <c r="I230" t="s">
        <v>193</v>
      </c>
      <c r="J230">
        <v>46387</v>
      </c>
      <c r="K230" t="s">
        <v>728</v>
      </c>
      <c r="L230">
        <v>0.7</v>
      </c>
      <c r="M230">
        <v>46000</v>
      </c>
      <c r="N230">
        <v>46000</v>
      </c>
      <c r="O230">
        <v>1</v>
      </c>
      <c r="P230" t="s">
        <v>224</v>
      </c>
      <c r="Q230">
        <v>0</v>
      </c>
      <c r="R230" t="s">
        <v>630</v>
      </c>
      <c r="S230" t="s">
        <v>195</v>
      </c>
      <c r="T230" t="s">
        <v>196</v>
      </c>
      <c r="U230">
        <v>46000</v>
      </c>
      <c r="V230">
        <v>0</v>
      </c>
      <c r="W230">
        <v>0</v>
      </c>
      <c r="X230">
        <v>0</v>
      </c>
      <c r="Y230">
        <v>0</v>
      </c>
      <c r="Z230">
        <v>32200</v>
      </c>
      <c r="AA230" t="s">
        <v>414</v>
      </c>
      <c r="AB230" t="s">
        <v>474</v>
      </c>
      <c r="AC230" t="s">
        <v>359</v>
      </c>
      <c r="AD230" t="s">
        <v>180</v>
      </c>
      <c r="AE230" t="s">
        <v>1979</v>
      </c>
      <c r="AF230" t="s">
        <v>711</v>
      </c>
      <c r="AG230" t="s">
        <v>1968</v>
      </c>
      <c r="AH230" t="s">
        <v>1968</v>
      </c>
      <c r="AI230" t="s">
        <v>2000</v>
      </c>
      <c r="AJ230">
        <v>46388</v>
      </c>
      <c r="AK230">
        <v>46752</v>
      </c>
      <c r="AL230" t="s">
        <v>238</v>
      </c>
      <c r="AM230" t="s">
        <v>181</v>
      </c>
      <c r="AN230" t="s">
        <v>713</v>
      </c>
      <c r="AO230" t="s">
        <v>201</v>
      </c>
      <c r="AP230">
        <v>1</v>
      </c>
      <c r="AQ230">
        <v>46000</v>
      </c>
      <c r="AR230" t="s">
        <v>181</v>
      </c>
      <c r="AS230" t="s">
        <v>181</v>
      </c>
      <c r="AT230">
        <v>46000</v>
      </c>
      <c r="AU230" t="s">
        <v>353</v>
      </c>
      <c r="AV230">
        <v>12</v>
      </c>
      <c r="AW230" t="s">
        <v>184</v>
      </c>
      <c r="AX230" t="s">
        <v>2025</v>
      </c>
      <c r="AY230" t="s">
        <v>181</v>
      </c>
      <c r="AZ230" t="s">
        <v>185</v>
      </c>
      <c r="BA230" t="s">
        <v>824</v>
      </c>
      <c r="BB230" t="s">
        <v>203</v>
      </c>
      <c r="BC230" t="s">
        <v>762</v>
      </c>
      <c r="BD230">
        <v>46387</v>
      </c>
      <c r="BE230" t="s">
        <v>630</v>
      </c>
      <c r="BF230">
        <v>2026</v>
      </c>
      <c r="BG230">
        <v>2026</v>
      </c>
      <c r="BH230" t="s">
        <v>763</v>
      </c>
      <c r="BI230" t="s">
        <v>185</v>
      </c>
      <c r="BN230">
        <v>0</v>
      </c>
      <c r="BO230">
        <v>0</v>
      </c>
      <c r="BR230" t="s">
        <v>723</v>
      </c>
      <c r="BS230">
        <v>0</v>
      </c>
      <c r="BT230" t="s">
        <v>204</v>
      </c>
      <c r="BU230" t="s">
        <v>246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 t="s">
        <v>181</v>
      </c>
      <c r="DM230">
        <v>0</v>
      </c>
      <c r="DN230">
        <v>0</v>
      </c>
      <c r="DO230" t="s">
        <v>1627</v>
      </c>
      <c r="DP230" t="s">
        <v>1628</v>
      </c>
      <c r="DQ230" t="s">
        <v>193</v>
      </c>
      <c r="DR230">
        <v>46023</v>
      </c>
      <c r="DS230">
        <v>46387</v>
      </c>
      <c r="DT230">
        <v>12</v>
      </c>
      <c r="DU230">
        <v>1</v>
      </c>
      <c r="DV230">
        <v>46000</v>
      </c>
      <c r="DW230">
        <v>46000</v>
      </c>
      <c r="DX230">
        <v>0</v>
      </c>
      <c r="DY230">
        <v>0</v>
      </c>
      <c r="EA230" t="s">
        <v>217</v>
      </c>
      <c r="EB230" t="b">
        <v>1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 t="s">
        <v>218</v>
      </c>
      <c r="ER230" t="s">
        <v>219</v>
      </c>
      <c r="EU230">
        <v>0</v>
      </c>
      <c r="EV230">
        <v>0</v>
      </c>
      <c r="EW230">
        <v>0</v>
      </c>
      <c r="EX230">
        <v>0</v>
      </c>
      <c r="EY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J230" t="s">
        <v>181</v>
      </c>
      <c r="FK230" t="s">
        <v>228</v>
      </c>
      <c r="FL230" t="s">
        <v>181</v>
      </c>
      <c r="FM230" t="s">
        <v>181</v>
      </c>
      <c r="FN230" t="s">
        <v>181</v>
      </c>
      <c r="FO230" t="s">
        <v>228</v>
      </c>
    </row>
    <row r="231" spans="1:171" x14ac:dyDescent="0.25">
      <c r="A231" t="s">
        <v>714</v>
      </c>
      <c r="B231" t="s">
        <v>1629</v>
      </c>
      <c r="C231" t="s">
        <v>220</v>
      </c>
      <c r="D231" t="s">
        <v>221</v>
      </c>
      <c r="E231" t="s">
        <v>222</v>
      </c>
      <c r="F231" t="s">
        <v>326</v>
      </c>
      <c r="G231" t="s">
        <v>1630</v>
      </c>
      <c r="H231" t="s">
        <v>181</v>
      </c>
      <c r="I231" t="s">
        <v>193</v>
      </c>
      <c r="J231">
        <v>46387</v>
      </c>
      <c r="K231" t="s">
        <v>728</v>
      </c>
      <c r="L231">
        <v>0.7</v>
      </c>
      <c r="M231">
        <v>89392.78</v>
      </c>
      <c r="N231">
        <v>89392.78</v>
      </c>
      <c r="O231">
        <v>0</v>
      </c>
      <c r="P231" t="s">
        <v>194</v>
      </c>
      <c r="Q231">
        <v>0</v>
      </c>
      <c r="R231" t="s">
        <v>630</v>
      </c>
      <c r="S231" t="s">
        <v>195</v>
      </c>
      <c r="T231" t="s">
        <v>196</v>
      </c>
      <c r="U231">
        <v>0</v>
      </c>
      <c r="V231">
        <v>89392.78</v>
      </c>
      <c r="W231">
        <v>0</v>
      </c>
      <c r="X231">
        <v>0</v>
      </c>
      <c r="Y231">
        <v>0</v>
      </c>
      <c r="Z231">
        <v>62574.95</v>
      </c>
      <c r="AA231" t="s">
        <v>197</v>
      </c>
      <c r="AB231" t="s">
        <v>181</v>
      </c>
      <c r="AC231" t="s">
        <v>179</v>
      </c>
      <c r="AD231" t="s">
        <v>180</v>
      </c>
      <c r="AE231" t="s">
        <v>1979</v>
      </c>
      <c r="AF231" t="s">
        <v>180</v>
      </c>
      <c r="AG231" t="s">
        <v>1968</v>
      </c>
      <c r="AH231" t="s">
        <v>1968</v>
      </c>
      <c r="AI231" t="s">
        <v>2046</v>
      </c>
      <c r="AJ231">
        <v>46388</v>
      </c>
      <c r="AK231">
        <v>46752</v>
      </c>
      <c r="AL231" t="s">
        <v>200</v>
      </c>
      <c r="AM231" t="s">
        <v>181</v>
      </c>
      <c r="AN231" t="s">
        <v>713</v>
      </c>
      <c r="AO231" t="s">
        <v>201</v>
      </c>
      <c r="AP231">
        <v>1</v>
      </c>
      <c r="AQ231">
        <v>89392.78</v>
      </c>
      <c r="AR231" t="s">
        <v>181</v>
      </c>
      <c r="AS231" t="s">
        <v>181</v>
      </c>
      <c r="AT231">
        <v>89392.78</v>
      </c>
      <c r="AU231" t="s">
        <v>183</v>
      </c>
      <c r="AV231">
        <v>12</v>
      </c>
      <c r="AW231" t="s">
        <v>184</v>
      </c>
      <c r="AX231" t="s">
        <v>2025</v>
      </c>
      <c r="AY231" t="s">
        <v>181</v>
      </c>
      <c r="AZ231" t="s">
        <v>185</v>
      </c>
      <c r="BA231" t="s">
        <v>824</v>
      </c>
      <c r="BB231" t="s">
        <v>203</v>
      </c>
      <c r="BC231" t="s">
        <v>762</v>
      </c>
      <c r="BD231">
        <v>46387</v>
      </c>
      <c r="BE231" t="s">
        <v>630</v>
      </c>
      <c r="BF231">
        <v>2026</v>
      </c>
      <c r="BG231">
        <v>2026</v>
      </c>
      <c r="BH231" t="s">
        <v>763</v>
      </c>
      <c r="BI231" t="s">
        <v>185</v>
      </c>
      <c r="BN231">
        <v>0</v>
      </c>
      <c r="BO231">
        <v>0</v>
      </c>
      <c r="BR231" t="s">
        <v>723</v>
      </c>
      <c r="BS231">
        <v>0</v>
      </c>
      <c r="BT231" t="s">
        <v>204</v>
      </c>
      <c r="BU231" t="s">
        <v>246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 t="s">
        <v>181</v>
      </c>
      <c r="DM231">
        <v>0</v>
      </c>
      <c r="DN231">
        <v>0</v>
      </c>
      <c r="DO231" t="s">
        <v>1631</v>
      </c>
      <c r="DP231" t="s">
        <v>1632</v>
      </c>
      <c r="DQ231" t="s">
        <v>193</v>
      </c>
      <c r="DR231">
        <v>46023</v>
      </c>
      <c r="DS231">
        <v>46387</v>
      </c>
      <c r="DT231">
        <v>12</v>
      </c>
      <c r="DU231">
        <v>1</v>
      </c>
      <c r="DV231">
        <v>89392.78</v>
      </c>
      <c r="DW231">
        <v>89392.78</v>
      </c>
      <c r="DX231">
        <v>0</v>
      </c>
      <c r="DY231">
        <v>0</v>
      </c>
      <c r="EA231" t="s">
        <v>217</v>
      </c>
      <c r="EB231" t="b">
        <v>1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 t="s">
        <v>218</v>
      </c>
      <c r="ER231" t="s">
        <v>219</v>
      </c>
      <c r="EU231">
        <v>0</v>
      </c>
      <c r="EV231">
        <v>0</v>
      </c>
      <c r="EW231">
        <v>0</v>
      </c>
      <c r="EX231">
        <v>0</v>
      </c>
      <c r="EY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J231" t="s">
        <v>181</v>
      </c>
      <c r="FK231" t="s">
        <v>181</v>
      </c>
      <c r="FL231" t="s">
        <v>1633</v>
      </c>
      <c r="FM231" t="s">
        <v>181</v>
      </c>
      <c r="FN231" t="s">
        <v>181</v>
      </c>
      <c r="FO231" t="s">
        <v>1633</v>
      </c>
    </row>
    <row r="232" spans="1:171" x14ac:dyDescent="0.25">
      <c r="A232" t="s">
        <v>714</v>
      </c>
      <c r="B232" t="s">
        <v>1634</v>
      </c>
      <c r="C232" t="s">
        <v>220</v>
      </c>
      <c r="D232" t="s">
        <v>482</v>
      </c>
      <c r="E232" t="s">
        <v>410</v>
      </c>
      <c r="F232" t="s">
        <v>1519</v>
      </c>
      <c r="G232" t="s">
        <v>1635</v>
      </c>
      <c r="H232" t="s">
        <v>181</v>
      </c>
      <c r="I232" t="s">
        <v>193</v>
      </c>
      <c r="J232">
        <v>46387</v>
      </c>
      <c r="K232" t="s">
        <v>728</v>
      </c>
      <c r="L232">
        <v>0.7</v>
      </c>
      <c r="M232">
        <v>32968.29</v>
      </c>
      <c r="N232">
        <v>32968.29</v>
      </c>
      <c r="O232">
        <v>0</v>
      </c>
      <c r="P232" t="s">
        <v>175</v>
      </c>
      <c r="Q232">
        <v>0</v>
      </c>
      <c r="R232" t="s">
        <v>630</v>
      </c>
      <c r="S232" t="s">
        <v>195</v>
      </c>
      <c r="T232" t="s">
        <v>196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23077.8</v>
      </c>
      <c r="AA232" t="s">
        <v>177</v>
      </c>
      <c r="AB232" t="s">
        <v>181</v>
      </c>
      <c r="AC232" t="s">
        <v>179</v>
      </c>
      <c r="AD232" t="s">
        <v>180</v>
      </c>
      <c r="AE232" t="s">
        <v>1979</v>
      </c>
      <c r="AF232" t="s">
        <v>179</v>
      </c>
      <c r="AG232" t="s">
        <v>1968</v>
      </c>
      <c r="AH232" t="s">
        <v>1968</v>
      </c>
      <c r="AI232" t="s">
        <v>2042</v>
      </c>
      <c r="AJ232">
        <v>46388</v>
      </c>
      <c r="AK232">
        <v>46752</v>
      </c>
      <c r="AL232" t="s">
        <v>238</v>
      </c>
      <c r="AM232" t="s">
        <v>181</v>
      </c>
      <c r="AN232" t="s">
        <v>713</v>
      </c>
      <c r="AO232" t="s">
        <v>182</v>
      </c>
      <c r="AP232">
        <v>0.87660000000000005</v>
      </c>
      <c r="AQ232">
        <v>28900</v>
      </c>
      <c r="AR232" t="s">
        <v>245</v>
      </c>
      <c r="AS232" t="s">
        <v>181</v>
      </c>
      <c r="AT232">
        <v>32968.29</v>
      </c>
      <c r="AU232" t="s">
        <v>183</v>
      </c>
      <c r="AV232">
        <v>12</v>
      </c>
      <c r="AW232" t="s">
        <v>184</v>
      </c>
      <c r="AX232" t="s">
        <v>2025</v>
      </c>
      <c r="AY232" t="s">
        <v>181</v>
      </c>
      <c r="AZ232" t="s">
        <v>185</v>
      </c>
      <c r="BA232" t="s">
        <v>824</v>
      </c>
      <c r="BB232" t="s">
        <v>203</v>
      </c>
      <c r="BC232" t="s">
        <v>762</v>
      </c>
      <c r="BD232">
        <v>46387</v>
      </c>
      <c r="BE232" t="s">
        <v>630</v>
      </c>
      <c r="BF232">
        <v>2026</v>
      </c>
      <c r="BG232">
        <v>2026</v>
      </c>
      <c r="BH232" t="s">
        <v>763</v>
      </c>
      <c r="BI232" t="s">
        <v>185</v>
      </c>
      <c r="BN232">
        <v>0</v>
      </c>
      <c r="BO232">
        <v>0</v>
      </c>
      <c r="BR232" t="s">
        <v>723</v>
      </c>
      <c r="BS232">
        <v>0</v>
      </c>
      <c r="BT232" t="s">
        <v>204</v>
      </c>
      <c r="BU232" t="s">
        <v>246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 t="s">
        <v>181</v>
      </c>
      <c r="DM232">
        <v>0</v>
      </c>
      <c r="DN232">
        <v>0</v>
      </c>
      <c r="DO232" t="s">
        <v>1636</v>
      </c>
      <c r="DP232" t="s">
        <v>1637</v>
      </c>
      <c r="DQ232" t="s">
        <v>193</v>
      </c>
      <c r="DR232">
        <v>46023</v>
      </c>
      <c r="DS232">
        <v>46387</v>
      </c>
      <c r="DT232">
        <v>12</v>
      </c>
      <c r="DU232">
        <v>0.85199999999999998</v>
      </c>
      <c r="DV232">
        <v>28900</v>
      </c>
      <c r="DW232">
        <v>33920.19</v>
      </c>
      <c r="DX232">
        <v>0</v>
      </c>
      <c r="DY232">
        <v>-951.90000000000146</v>
      </c>
      <c r="EA232" t="s">
        <v>217</v>
      </c>
      <c r="EB232" t="b">
        <v>1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 t="s">
        <v>218</v>
      </c>
      <c r="ER232" t="s">
        <v>219</v>
      </c>
      <c r="EU232">
        <v>0</v>
      </c>
      <c r="EV232">
        <v>0</v>
      </c>
      <c r="EW232">
        <v>0</v>
      </c>
      <c r="EX232">
        <v>0</v>
      </c>
      <c r="EY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J232" t="s">
        <v>181</v>
      </c>
      <c r="FK232" t="s">
        <v>181</v>
      </c>
      <c r="FL232" t="s">
        <v>181</v>
      </c>
      <c r="FM232" t="s">
        <v>181</v>
      </c>
      <c r="FN232" t="s">
        <v>186</v>
      </c>
      <c r="FO232" t="s">
        <v>186</v>
      </c>
    </row>
    <row r="233" spans="1:171" x14ac:dyDescent="0.25">
      <c r="A233" t="s">
        <v>710</v>
      </c>
      <c r="B233" t="s">
        <v>1638</v>
      </c>
      <c r="C233" t="s">
        <v>171</v>
      </c>
      <c r="D233" t="s">
        <v>172</v>
      </c>
      <c r="E233" t="s">
        <v>432</v>
      </c>
      <c r="F233" t="s">
        <v>650</v>
      </c>
      <c r="G233" t="s">
        <v>1639</v>
      </c>
      <c r="H233" t="s">
        <v>181</v>
      </c>
      <c r="I233" t="s">
        <v>193</v>
      </c>
      <c r="J233">
        <v>46325</v>
      </c>
      <c r="K233" t="s">
        <v>724</v>
      </c>
      <c r="L233">
        <v>0.9</v>
      </c>
      <c r="M233">
        <v>313578.59999999998</v>
      </c>
      <c r="N233">
        <v>313578.59999999998</v>
      </c>
      <c r="O233">
        <v>0</v>
      </c>
      <c r="P233" t="s">
        <v>194</v>
      </c>
      <c r="Q233">
        <v>0</v>
      </c>
      <c r="R233" t="s">
        <v>630</v>
      </c>
      <c r="S233" t="s">
        <v>195</v>
      </c>
      <c r="T233" t="s">
        <v>196</v>
      </c>
      <c r="U233">
        <v>0</v>
      </c>
      <c r="V233">
        <v>313578.59999999998</v>
      </c>
      <c r="W233">
        <v>0</v>
      </c>
      <c r="X233">
        <v>0</v>
      </c>
      <c r="Y233">
        <v>0</v>
      </c>
      <c r="Z233">
        <v>282220.74</v>
      </c>
      <c r="AA233" t="s">
        <v>197</v>
      </c>
      <c r="AB233" t="s">
        <v>544</v>
      </c>
      <c r="AC233" t="s">
        <v>179</v>
      </c>
      <c r="AD233" t="s">
        <v>180</v>
      </c>
      <c r="AE233" t="s">
        <v>1979</v>
      </c>
      <c r="AF233" t="s">
        <v>711</v>
      </c>
      <c r="AG233" t="s">
        <v>1968</v>
      </c>
      <c r="AH233" t="s">
        <v>1968</v>
      </c>
      <c r="AI233" t="s">
        <v>2038</v>
      </c>
      <c r="AJ233">
        <v>46388</v>
      </c>
      <c r="AK233">
        <v>46752</v>
      </c>
      <c r="AL233" t="s">
        <v>382</v>
      </c>
      <c r="AM233" t="s">
        <v>181</v>
      </c>
      <c r="AN233" t="s">
        <v>713</v>
      </c>
      <c r="AO233" t="s">
        <v>182</v>
      </c>
      <c r="AP233">
        <v>0.87660000000000005</v>
      </c>
      <c r="AQ233">
        <v>274883</v>
      </c>
      <c r="AR233" t="s">
        <v>245</v>
      </c>
      <c r="AS233" t="s">
        <v>651</v>
      </c>
      <c r="AT233">
        <v>313578.59999999998</v>
      </c>
      <c r="AU233" t="s">
        <v>183</v>
      </c>
      <c r="AV233">
        <v>12</v>
      </c>
      <c r="AW233" t="s">
        <v>184</v>
      </c>
      <c r="AX233" t="s">
        <v>2025</v>
      </c>
      <c r="AY233" t="s">
        <v>181</v>
      </c>
      <c r="AZ233" t="s">
        <v>185</v>
      </c>
      <c r="BA233" t="s">
        <v>824</v>
      </c>
      <c r="BB233" t="s">
        <v>203</v>
      </c>
      <c r="BC233" t="s">
        <v>762</v>
      </c>
      <c r="BD233">
        <v>46387</v>
      </c>
      <c r="BE233" t="s">
        <v>630</v>
      </c>
      <c r="BF233">
        <v>2026</v>
      </c>
      <c r="BG233">
        <v>2026</v>
      </c>
      <c r="BH233" t="s">
        <v>763</v>
      </c>
      <c r="BI233" t="s">
        <v>185</v>
      </c>
      <c r="BN233">
        <v>0</v>
      </c>
      <c r="BO233">
        <v>0</v>
      </c>
      <c r="BP233" t="s">
        <v>1640</v>
      </c>
      <c r="BQ233" t="s">
        <v>1991</v>
      </c>
      <c r="BR233" t="s">
        <v>723</v>
      </c>
      <c r="BS233">
        <v>-62</v>
      </c>
      <c r="BT233" t="s">
        <v>286</v>
      </c>
      <c r="BU233" t="s">
        <v>246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 t="s">
        <v>181</v>
      </c>
      <c r="DM233">
        <v>0</v>
      </c>
      <c r="DN233">
        <v>0</v>
      </c>
      <c r="DO233" t="s">
        <v>1641</v>
      </c>
      <c r="DP233" t="s">
        <v>1642</v>
      </c>
      <c r="DQ233" t="s">
        <v>193</v>
      </c>
      <c r="DR233">
        <v>46023</v>
      </c>
      <c r="DS233">
        <v>46387</v>
      </c>
      <c r="DT233">
        <v>12</v>
      </c>
      <c r="DU233">
        <v>0.85199999999999998</v>
      </c>
      <c r="DV233">
        <v>274883</v>
      </c>
      <c r="DW233">
        <v>322632.63</v>
      </c>
      <c r="DX233">
        <v>0</v>
      </c>
      <c r="DY233">
        <v>-9054.0300000000279</v>
      </c>
      <c r="EA233" t="s">
        <v>217</v>
      </c>
      <c r="EB233" t="b">
        <v>1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 t="s">
        <v>218</v>
      </c>
      <c r="ER233" t="s">
        <v>219</v>
      </c>
      <c r="EU233">
        <v>0</v>
      </c>
      <c r="EV233">
        <v>0</v>
      </c>
      <c r="EW233">
        <v>0</v>
      </c>
      <c r="EX233">
        <v>0</v>
      </c>
      <c r="EY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J233" t="s">
        <v>181</v>
      </c>
      <c r="FK233" t="s">
        <v>181</v>
      </c>
      <c r="FL233" t="s">
        <v>206</v>
      </c>
      <c r="FM233" t="s">
        <v>181</v>
      </c>
      <c r="FN233" t="s">
        <v>181</v>
      </c>
      <c r="FO233" t="s">
        <v>206</v>
      </c>
    </row>
    <row r="234" spans="1:171" x14ac:dyDescent="0.25">
      <c r="A234" t="s">
        <v>714</v>
      </c>
      <c r="B234" t="s">
        <v>1643</v>
      </c>
      <c r="C234" t="s">
        <v>220</v>
      </c>
      <c r="D234" t="s">
        <v>627</v>
      </c>
      <c r="E234" t="s">
        <v>410</v>
      </c>
      <c r="F234" t="s">
        <v>1644</v>
      </c>
      <c r="G234" t="s">
        <v>1645</v>
      </c>
      <c r="H234" t="s">
        <v>181</v>
      </c>
      <c r="I234" t="s">
        <v>193</v>
      </c>
      <c r="J234">
        <v>46387</v>
      </c>
      <c r="K234" t="s">
        <v>728</v>
      </c>
      <c r="L234">
        <v>0.7</v>
      </c>
      <c r="M234">
        <v>11293.63</v>
      </c>
      <c r="N234">
        <v>11293.63</v>
      </c>
      <c r="O234">
        <v>0</v>
      </c>
      <c r="P234" t="s">
        <v>194</v>
      </c>
      <c r="Q234">
        <v>0</v>
      </c>
      <c r="R234" t="s">
        <v>630</v>
      </c>
      <c r="S234" t="s">
        <v>195</v>
      </c>
      <c r="T234" t="s">
        <v>196</v>
      </c>
      <c r="U234">
        <v>0</v>
      </c>
      <c r="V234">
        <v>11293.63</v>
      </c>
      <c r="W234">
        <v>0</v>
      </c>
      <c r="X234">
        <v>0</v>
      </c>
      <c r="Y234">
        <v>0</v>
      </c>
      <c r="Z234">
        <v>7905.54</v>
      </c>
      <c r="AA234" t="s">
        <v>197</v>
      </c>
      <c r="AB234" t="s">
        <v>181</v>
      </c>
      <c r="AC234" t="s">
        <v>179</v>
      </c>
      <c r="AD234" t="s">
        <v>180</v>
      </c>
      <c r="AE234" t="s">
        <v>1979</v>
      </c>
      <c r="AF234" t="s">
        <v>180</v>
      </c>
      <c r="AG234" t="s">
        <v>1968</v>
      </c>
      <c r="AH234" t="s">
        <v>1968</v>
      </c>
      <c r="AI234" t="s">
        <v>2046</v>
      </c>
      <c r="AJ234">
        <v>46388</v>
      </c>
      <c r="AK234">
        <v>46752</v>
      </c>
      <c r="AL234" t="s">
        <v>238</v>
      </c>
      <c r="AM234" t="s">
        <v>181</v>
      </c>
      <c r="AN234" t="s">
        <v>713</v>
      </c>
      <c r="AO234" t="s">
        <v>182</v>
      </c>
      <c r="AP234">
        <v>0.87660000000000005</v>
      </c>
      <c r="AQ234">
        <v>9900</v>
      </c>
      <c r="AR234" t="s">
        <v>181</v>
      </c>
      <c r="AS234" t="s">
        <v>181</v>
      </c>
      <c r="AT234">
        <v>11293.63</v>
      </c>
      <c r="AU234" t="s">
        <v>183</v>
      </c>
      <c r="AV234">
        <v>12</v>
      </c>
      <c r="AW234" t="s">
        <v>184</v>
      </c>
      <c r="AX234" t="s">
        <v>2025</v>
      </c>
      <c r="AY234" t="s">
        <v>181</v>
      </c>
      <c r="AZ234" t="s">
        <v>185</v>
      </c>
      <c r="BA234" t="s">
        <v>824</v>
      </c>
      <c r="BB234" t="s">
        <v>203</v>
      </c>
      <c r="BC234" t="s">
        <v>762</v>
      </c>
      <c r="BD234">
        <v>46387</v>
      </c>
      <c r="BE234" t="s">
        <v>630</v>
      </c>
      <c r="BF234">
        <v>2026</v>
      </c>
      <c r="BG234">
        <v>2026</v>
      </c>
      <c r="BH234" t="s">
        <v>763</v>
      </c>
      <c r="BI234" t="s">
        <v>185</v>
      </c>
      <c r="BN234">
        <v>0</v>
      </c>
      <c r="BO234">
        <v>0</v>
      </c>
      <c r="BR234" t="s">
        <v>723</v>
      </c>
      <c r="BS234">
        <v>0</v>
      </c>
      <c r="BT234" t="s">
        <v>204</v>
      </c>
      <c r="BU234" t="s">
        <v>246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 t="s">
        <v>181</v>
      </c>
      <c r="DM234">
        <v>0</v>
      </c>
      <c r="DN234">
        <v>0</v>
      </c>
      <c r="DO234" t="s">
        <v>1646</v>
      </c>
      <c r="DP234" t="s">
        <v>1647</v>
      </c>
      <c r="DQ234" t="s">
        <v>193</v>
      </c>
      <c r="DR234">
        <v>46023</v>
      </c>
      <c r="DS234">
        <v>46387</v>
      </c>
      <c r="DT234">
        <v>12</v>
      </c>
      <c r="DU234">
        <v>0.85199999999999998</v>
      </c>
      <c r="DV234">
        <v>11000</v>
      </c>
      <c r="DW234">
        <v>12910.8</v>
      </c>
      <c r="DX234">
        <v>-1100</v>
      </c>
      <c r="DY234">
        <v>-1617.17</v>
      </c>
      <c r="EB234" t="b">
        <v>1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J234" t="s">
        <v>181</v>
      </c>
      <c r="FK234" t="s">
        <v>181</v>
      </c>
      <c r="FL234" t="s">
        <v>284</v>
      </c>
      <c r="FM234" t="s">
        <v>181</v>
      </c>
      <c r="FN234" t="s">
        <v>181</v>
      </c>
      <c r="FO234" t="s">
        <v>284</v>
      </c>
    </row>
    <row r="235" spans="1:171" x14ac:dyDescent="0.25">
      <c r="A235" t="s">
        <v>714</v>
      </c>
      <c r="B235" t="s">
        <v>1648</v>
      </c>
      <c r="C235" t="s">
        <v>171</v>
      </c>
      <c r="D235" t="s">
        <v>240</v>
      </c>
      <c r="E235" t="s">
        <v>241</v>
      </c>
      <c r="F235" t="s">
        <v>531</v>
      </c>
      <c r="G235" t="s">
        <v>1649</v>
      </c>
      <c r="H235" t="s">
        <v>181</v>
      </c>
      <c r="I235" t="s">
        <v>237</v>
      </c>
      <c r="J235">
        <v>46387</v>
      </c>
      <c r="K235" t="s">
        <v>728</v>
      </c>
      <c r="L235">
        <v>0.7</v>
      </c>
      <c r="M235">
        <v>677.62</v>
      </c>
      <c r="N235">
        <v>677.62</v>
      </c>
      <c r="O235">
        <v>0</v>
      </c>
      <c r="P235" t="s">
        <v>175</v>
      </c>
      <c r="Q235">
        <v>0</v>
      </c>
      <c r="R235" t="s">
        <v>630</v>
      </c>
      <c r="S235" t="s">
        <v>195</v>
      </c>
      <c r="T235" t="s">
        <v>196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474.33</v>
      </c>
      <c r="AA235" t="s">
        <v>177</v>
      </c>
      <c r="AB235" t="s">
        <v>244</v>
      </c>
      <c r="AC235" t="s">
        <v>179</v>
      </c>
      <c r="AD235" t="s">
        <v>180</v>
      </c>
      <c r="AE235" t="s">
        <v>1979</v>
      </c>
      <c r="AF235" t="s">
        <v>180</v>
      </c>
      <c r="AG235" t="s">
        <v>1968</v>
      </c>
      <c r="AH235" t="s">
        <v>1968</v>
      </c>
      <c r="AI235" t="s">
        <v>2046</v>
      </c>
      <c r="AJ235">
        <v>46388</v>
      </c>
      <c r="AK235">
        <v>46753</v>
      </c>
      <c r="AL235" t="s">
        <v>238</v>
      </c>
      <c r="AM235" t="s">
        <v>181</v>
      </c>
      <c r="AN235" t="s">
        <v>713</v>
      </c>
      <c r="AO235" t="s">
        <v>182</v>
      </c>
      <c r="AP235">
        <v>0.87660000000000005</v>
      </c>
      <c r="AQ235">
        <v>594</v>
      </c>
      <c r="AR235" t="s">
        <v>181</v>
      </c>
      <c r="AS235" t="s">
        <v>181</v>
      </c>
      <c r="AT235">
        <v>677.62</v>
      </c>
      <c r="AU235" t="s">
        <v>183</v>
      </c>
      <c r="AV235">
        <v>12</v>
      </c>
      <c r="AW235" t="s">
        <v>184</v>
      </c>
      <c r="AX235" t="s">
        <v>2025</v>
      </c>
      <c r="AY235" t="s">
        <v>181</v>
      </c>
      <c r="AZ235" t="s">
        <v>185</v>
      </c>
      <c r="BA235" t="s">
        <v>824</v>
      </c>
      <c r="BB235" t="s">
        <v>203</v>
      </c>
      <c r="BC235" t="s">
        <v>762</v>
      </c>
      <c r="BD235">
        <v>46387</v>
      </c>
      <c r="BE235" t="s">
        <v>630</v>
      </c>
      <c r="BF235">
        <v>2026</v>
      </c>
      <c r="BG235">
        <v>2026</v>
      </c>
      <c r="BH235" t="s">
        <v>763</v>
      </c>
      <c r="BI235" t="s">
        <v>185</v>
      </c>
      <c r="BN235">
        <v>0</v>
      </c>
      <c r="BO235">
        <v>0</v>
      </c>
      <c r="BR235" t="s">
        <v>723</v>
      </c>
      <c r="BS235">
        <v>0</v>
      </c>
      <c r="BT235" t="s">
        <v>204</v>
      </c>
      <c r="BU235" t="s">
        <v>246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 t="s">
        <v>181</v>
      </c>
      <c r="DM235">
        <v>0</v>
      </c>
      <c r="DN235">
        <v>0</v>
      </c>
      <c r="DO235" t="s">
        <v>648</v>
      </c>
      <c r="DP235" t="s">
        <v>649</v>
      </c>
      <c r="DQ235" t="s">
        <v>237</v>
      </c>
      <c r="DR235">
        <v>45803</v>
      </c>
      <c r="DS235">
        <v>46168</v>
      </c>
      <c r="DT235">
        <v>12</v>
      </c>
      <c r="DU235">
        <v>0.86919999999999997</v>
      </c>
      <c r="DV235">
        <v>537</v>
      </c>
      <c r="DW235">
        <v>617.80999999999995</v>
      </c>
      <c r="DX235">
        <v>57</v>
      </c>
      <c r="DY235">
        <v>59.810000000000059</v>
      </c>
      <c r="EB235" t="b">
        <v>1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J235" t="s">
        <v>181</v>
      </c>
      <c r="FK235" t="s">
        <v>181</v>
      </c>
      <c r="FL235" t="s">
        <v>181</v>
      </c>
      <c r="FM235" t="s">
        <v>181</v>
      </c>
      <c r="FN235" t="s">
        <v>258</v>
      </c>
      <c r="FO235" t="s">
        <v>258</v>
      </c>
    </row>
    <row r="236" spans="1:171" x14ac:dyDescent="0.25">
      <c r="A236" t="s">
        <v>714</v>
      </c>
      <c r="B236" t="s">
        <v>1650</v>
      </c>
      <c r="C236" t="s">
        <v>171</v>
      </c>
      <c r="D236" t="s">
        <v>240</v>
      </c>
      <c r="E236" t="s">
        <v>241</v>
      </c>
      <c r="F236" t="s">
        <v>638</v>
      </c>
      <c r="G236" t="s">
        <v>1651</v>
      </c>
      <c r="H236" t="s">
        <v>181</v>
      </c>
      <c r="I236" t="s">
        <v>193</v>
      </c>
      <c r="J236">
        <v>46387</v>
      </c>
      <c r="K236" t="s">
        <v>728</v>
      </c>
      <c r="L236">
        <v>0.7</v>
      </c>
      <c r="M236">
        <v>172898.7</v>
      </c>
      <c r="N236">
        <v>172898.7</v>
      </c>
      <c r="O236">
        <v>0</v>
      </c>
      <c r="P236" t="s">
        <v>290</v>
      </c>
      <c r="Q236">
        <v>0</v>
      </c>
      <c r="R236" t="s">
        <v>630</v>
      </c>
      <c r="S236" t="s">
        <v>195</v>
      </c>
      <c r="T236" t="s">
        <v>196</v>
      </c>
      <c r="U236">
        <v>0</v>
      </c>
      <c r="V236">
        <v>0</v>
      </c>
      <c r="W236">
        <v>172898.7</v>
      </c>
      <c r="X236">
        <v>0</v>
      </c>
      <c r="Y236">
        <v>0</v>
      </c>
      <c r="Z236">
        <v>121029.09</v>
      </c>
      <c r="AA236" t="s">
        <v>197</v>
      </c>
      <c r="AB236" t="s">
        <v>181</v>
      </c>
      <c r="AC236" t="s">
        <v>179</v>
      </c>
      <c r="AD236" t="s">
        <v>180</v>
      </c>
      <c r="AE236" t="s">
        <v>1979</v>
      </c>
      <c r="AF236" t="s">
        <v>180</v>
      </c>
      <c r="AG236" t="s">
        <v>1968</v>
      </c>
      <c r="AH236" t="s">
        <v>1968</v>
      </c>
      <c r="AI236" t="s">
        <v>2046</v>
      </c>
      <c r="AJ236">
        <v>46388</v>
      </c>
      <c r="AK236">
        <v>46752</v>
      </c>
      <c r="AL236" t="s">
        <v>238</v>
      </c>
      <c r="AM236" t="s">
        <v>181</v>
      </c>
      <c r="AN236" t="s">
        <v>713</v>
      </c>
      <c r="AO236" t="s">
        <v>182</v>
      </c>
      <c r="AP236">
        <v>0.87660000000000005</v>
      </c>
      <c r="AQ236">
        <v>151563</v>
      </c>
      <c r="AR236" t="s">
        <v>181</v>
      </c>
      <c r="AS236" t="s">
        <v>181</v>
      </c>
      <c r="AT236">
        <v>172898.7</v>
      </c>
      <c r="AU236" t="s">
        <v>183</v>
      </c>
      <c r="AV236">
        <v>12</v>
      </c>
      <c r="AW236" t="s">
        <v>184</v>
      </c>
      <c r="AX236" t="s">
        <v>2025</v>
      </c>
      <c r="AY236" t="s">
        <v>181</v>
      </c>
      <c r="AZ236" t="s">
        <v>185</v>
      </c>
      <c r="BA236" t="s">
        <v>824</v>
      </c>
      <c r="BB236" t="s">
        <v>203</v>
      </c>
      <c r="BC236" t="s">
        <v>762</v>
      </c>
      <c r="BD236">
        <v>46387</v>
      </c>
      <c r="BE236" t="s">
        <v>630</v>
      </c>
      <c r="BF236">
        <v>2026</v>
      </c>
      <c r="BG236">
        <v>2026</v>
      </c>
      <c r="BH236" t="s">
        <v>763</v>
      </c>
      <c r="BI236" t="s">
        <v>185</v>
      </c>
      <c r="BN236">
        <v>0</v>
      </c>
      <c r="BO236">
        <v>0</v>
      </c>
      <c r="BR236" t="s">
        <v>723</v>
      </c>
      <c r="BS236">
        <v>0</v>
      </c>
      <c r="BT236" t="s">
        <v>204</v>
      </c>
      <c r="BU236" t="s">
        <v>246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 t="s">
        <v>181</v>
      </c>
      <c r="DM236">
        <v>0</v>
      </c>
      <c r="DN236">
        <v>0</v>
      </c>
      <c r="DO236" t="s">
        <v>1652</v>
      </c>
      <c r="DP236" t="s">
        <v>1653</v>
      </c>
      <c r="DQ236" t="s">
        <v>193</v>
      </c>
      <c r="DR236">
        <v>46023</v>
      </c>
      <c r="DS236">
        <v>46387</v>
      </c>
      <c r="DT236">
        <v>12</v>
      </c>
      <c r="DU236">
        <v>0.85199999999999998</v>
      </c>
      <c r="DV236">
        <v>151040</v>
      </c>
      <c r="DW236">
        <v>177277</v>
      </c>
      <c r="DX236">
        <v>523</v>
      </c>
      <c r="DY236">
        <v>-4378.2999999999884</v>
      </c>
      <c r="EB236" t="b">
        <v>1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J236" t="s">
        <v>181</v>
      </c>
      <c r="FK236" t="s">
        <v>181</v>
      </c>
      <c r="FL236" t="s">
        <v>181</v>
      </c>
      <c r="FM236" t="s">
        <v>597</v>
      </c>
      <c r="FN236" t="s">
        <v>181</v>
      </c>
      <c r="FO236" t="s">
        <v>597</v>
      </c>
    </row>
    <row r="237" spans="1:171" x14ac:dyDescent="0.25">
      <c r="A237" t="s">
        <v>714</v>
      </c>
      <c r="B237" t="s">
        <v>1654</v>
      </c>
      <c r="C237" t="s">
        <v>188</v>
      </c>
      <c r="D237" t="s">
        <v>578</v>
      </c>
      <c r="E237" t="s">
        <v>190</v>
      </c>
      <c r="F237" t="s">
        <v>843</v>
      </c>
      <c r="G237" t="s">
        <v>1655</v>
      </c>
      <c r="H237" t="s">
        <v>181</v>
      </c>
      <c r="I237" t="s">
        <v>193</v>
      </c>
      <c r="J237">
        <v>46387</v>
      </c>
      <c r="K237" t="s">
        <v>728</v>
      </c>
      <c r="L237">
        <v>0.7</v>
      </c>
      <c r="M237">
        <v>246277.52</v>
      </c>
      <c r="N237">
        <v>246277.52</v>
      </c>
      <c r="O237">
        <v>0</v>
      </c>
      <c r="P237" t="s">
        <v>194</v>
      </c>
      <c r="Q237">
        <v>0</v>
      </c>
      <c r="R237" t="s">
        <v>630</v>
      </c>
      <c r="S237" t="s">
        <v>195</v>
      </c>
      <c r="T237" t="s">
        <v>196</v>
      </c>
      <c r="U237">
        <v>0</v>
      </c>
      <c r="V237">
        <v>246277.52</v>
      </c>
      <c r="W237">
        <v>0</v>
      </c>
      <c r="X237">
        <v>0</v>
      </c>
      <c r="Y237">
        <v>0</v>
      </c>
      <c r="Z237">
        <v>172394.26</v>
      </c>
      <c r="AA237" t="s">
        <v>197</v>
      </c>
      <c r="AB237" t="s">
        <v>181</v>
      </c>
      <c r="AC237" t="s">
        <v>199</v>
      </c>
      <c r="AD237" t="s">
        <v>180</v>
      </c>
      <c r="AE237" t="s">
        <v>1979</v>
      </c>
      <c r="AF237" t="s">
        <v>180</v>
      </c>
      <c r="AG237" t="s">
        <v>1968</v>
      </c>
      <c r="AH237" t="s">
        <v>1968</v>
      </c>
      <c r="AI237" t="s">
        <v>2046</v>
      </c>
      <c r="AJ237">
        <v>46388</v>
      </c>
      <c r="AK237">
        <v>46752</v>
      </c>
      <c r="AL237" t="s">
        <v>200</v>
      </c>
      <c r="AM237" t="s">
        <v>181</v>
      </c>
      <c r="AN237" t="s">
        <v>713</v>
      </c>
      <c r="AO237" t="s">
        <v>201</v>
      </c>
      <c r="AP237">
        <v>1</v>
      </c>
      <c r="AQ237">
        <v>246277.52</v>
      </c>
      <c r="AR237" t="s">
        <v>181</v>
      </c>
      <c r="AS237" t="s">
        <v>181</v>
      </c>
      <c r="AT237">
        <v>246277.52</v>
      </c>
      <c r="AU237" t="s">
        <v>202</v>
      </c>
      <c r="AV237">
        <v>12</v>
      </c>
      <c r="AW237" t="s">
        <v>184</v>
      </c>
      <c r="AX237" t="s">
        <v>2025</v>
      </c>
      <c r="AY237" t="s">
        <v>181</v>
      </c>
      <c r="AZ237" t="s">
        <v>185</v>
      </c>
      <c r="BA237" t="s">
        <v>824</v>
      </c>
      <c r="BB237" t="s">
        <v>203</v>
      </c>
      <c r="BC237" t="s">
        <v>762</v>
      </c>
      <c r="BD237">
        <v>46387</v>
      </c>
      <c r="BE237" t="s">
        <v>630</v>
      </c>
      <c r="BF237">
        <v>2026</v>
      </c>
      <c r="BG237">
        <v>2026</v>
      </c>
      <c r="BH237" t="s">
        <v>763</v>
      </c>
      <c r="BI237" t="s">
        <v>185</v>
      </c>
      <c r="BN237">
        <v>0</v>
      </c>
      <c r="BO237">
        <v>0</v>
      </c>
      <c r="BR237" t="s">
        <v>723</v>
      </c>
      <c r="BS237">
        <v>0</v>
      </c>
      <c r="BT237" t="s">
        <v>204</v>
      </c>
      <c r="BU237" t="s">
        <v>246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 t="s">
        <v>181</v>
      </c>
      <c r="DM237">
        <v>0</v>
      </c>
      <c r="DN237">
        <v>0</v>
      </c>
      <c r="DO237" t="s">
        <v>1656</v>
      </c>
      <c r="DP237" t="s">
        <v>1657</v>
      </c>
      <c r="DQ237" t="s">
        <v>193</v>
      </c>
      <c r="DR237">
        <v>46023</v>
      </c>
      <c r="DS237">
        <v>46387</v>
      </c>
      <c r="DT237">
        <v>12</v>
      </c>
      <c r="DU237">
        <v>1</v>
      </c>
      <c r="DV237">
        <v>246277.52</v>
      </c>
      <c r="DW237">
        <v>246277.52</v>
      </c>
      <c r="DX237">
        <v>0</v>
      </c>
      <c r="DY237">
        <v>0</v>
      </c>
      <c r="EA237" t="s">
        <v>217</v>
      </c>
      <c r="EB237" t="b">
        <v>1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 t="s">
        <v>218</v>
      </c>
      <c r="ER237" t="s">
        <v>219</v>
      </c>
      <c r="EU237">
        <v>0</v>
      </c>
      <c r="EV237">
        <v>0</v>
      </c>
      <c r="EW237">
        <v>0</v>
      </c>
      <c r="EX237">
        <v>0</v>
      </c>
      <c r="EY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J237" t="s">
        <v>181</v>
      </c>
      <c r="FK237" t="s">
        <v>181</v>
      </c>
      <c r="FL237" t="s">
        <v>1658</v>
      </c>
      <c r="FM237" t="s">
        <v>181</v>
      </c>
      <c r="FN237" t="s">
        <v>181</v>
      </c>
      <c r="FO237" t="s">
        <v>1658</v>
      </c>
    </row>
    <row r="238" spans="1:171" x14ac:dyDescent="0.25">
      <c r="A238" t="s">
        <v>714</v>
      </c>
      <c r="B238" t="s">
        <v>1659</v>
      </c>
      <c r="C238" t="s">
        <v>188</v>
      </c>
      <c r="D238" t="s">
        <v>451</v>
      </c>
      <c r="E238" t="s">
        <v>267</v>
      </c>
      <c r="F238" t="s">
        <v>870</v>
      </c>
      <c r="G238" t="s">
        <v>1660</v>
      </c>
      <c r="H238" t="s">
        <v>181</v>
      </c>
      <c r="I238" t="s">
        <v>237</v>
      </c>
      <c r="J238">
        <v>46387</v>
      </c>
      <c r="K238" t="s">
        <v>728</v>
      </c>
      <c r="L238">
        <v>0.7</v>
      </c>
      <c r="M238">
        <v>9801.51</v>
      </c>
      <c r="N238">
        <v>9801.51</v>
      </c>
      <c r="O238">
        <v>1</v>
      </c>
      <c r="P238" t="s">
        <v>175</v>
      </c>
      <c r="Q238">
        <v>0</v>
      </c>
      <c r="R238" t="s">
        <v>630</v>
      </c>
      <c r="S238" t="s">
        <v>195</v>
      </c>
      <c r="T238" t="s">
        <v>196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6861.06</v>
      </c>
      <c r="AA238" t="s">
        <v>177</v>
      </c>
      <c r="AB238" t="s">
        <v>181</v>
      </c>
      <c r="AC238" t="s">
        <v>199</v>
      </c>
      <c r="AD238" t="s">
        <v>180</v>
      </c>
      <c r="AE238" t="s">
        <v>1979</v>
      </c>
      <c r="AF238" t="s">
        <v>711</v>
      </c>
      <c r="AG238" t="s">
        <v>1968</v>
      </c>
      <c r="AH238" t="s">
        <v>1968</v>
      </c>
      <c r="AI238" t="s">
        <v>2026</v>
      </c>
      <c r="AJ238">
        <v>46388</v>
      </c>
      <c r="AK238">
        <v>46752</v>
      </c>
      <c r="AL238" t="s">
        <v>388</v>
      </c>
      <c r="AM238" t="s">
        <v>181</v>
      </c>
      <c r="AN238" t="s">
        <v>713</v>
      </c>
      <c r="AO238" t="s">
        <v>182</v>
      </c>
      <c r="AP238">
        <v>0.87660000000000005</v>
      </c>
      <c r="AQ238">
        <v>8592</v>
      </c>
      <c r="AR238" t="s">
        <v>181</v>
      </c>
      <c r="AS238" t="s">
        <v>181</v>
      </c>
      <c r="AT238">
        <v>9801.51</v>
      </c>
      <c r="AU238" t="s">
        <v>202</v>
      </c>
      <c r="AV238">
        <v>12</v>
      </c>
      <c r="AW238" t="s">
        <v>184</v>
      </c>
      <c r="AX238" t="s">
        <v>2025</v>
      </c>
      <c r="AY238" t="s">
        <v>181</v>
      </c>
      <c r="AZ238" t="s">
        <v>185</v>
      </c>
      <c r="BA238" t="s">
        <v>824</v>
      </c>
      <c r="BB238" t="s">
        <v>203</v>
      </c>
      <c r="BC238" t="s">
        <v>762</v>
      </c>
      <c r="BD238">
        <v>46387</v>
      </c>
      <c r="BE238" t="s">
        <v>630</v>
      </c>
      <c r="BF238">
        <v>2026</v>
      </c>
      <c r="BG238">
        <v>2026</v>
      </c>
      <c r="BH238" t="s">
        <v>763</v>
      </c>
      <c r="BI238" t="s">
        <v>185</v>
      </c>
      <c r="BN238">
        <v>0</v>
      </c>
      <c r="BO238">
        <v>0</v>
      </c>
      <c r="BR238" t="s">
        <v>723</v>
      </c>
      <c r="BS238">
        <v>0</v>
      </c>
      <c r="BT238" t="s">
        <v>204</v>
      </c>
      <c r="BU238" t="s">
        <v>246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 t="s">
        <v>181</v>
      </c>
      <c r="DM238">
        <v>0</v>
      </c>
      <c r="DN238">
        <v>0</v>
      </c>
      <c r="DO238" t="s">
        <v>1661</v>
      </c>
      <c r="DP238" t="s">
        <v>1662</v>
      </c>
      <c r="DQ238" t="s">
        <v>237</v>
      </c>
      <c r="DR238">
        <v>46023</v>
      </c>
      <c r="DS238">
        <v>46387</v>
      </c>
      <c r="DT238">
        <v>12</v>
      </c>
      <c r="DU238">
        <v>0.85199999999999998</v>
      </c>
      <c r="DV238">
        <v>8592</v>
      </c>
      <c r="DW238">
        <v>10084.51</v>
      </c>
      <c r="DX238">
        <v>0</v>
      </c>
      <c r="DY238">
        <v>-283</v>
      </c>
      <c r="EA238" t="s">
        <v>217</v>
      </c>
      <c r="EB238" t="b">
        <v>1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 t="s">
        <v>218</v>
      </c>
      <c r="ER238" t="s">
        <v>219</v>
      </c>
      <c r="EU238">
        <v>0</v>
      </c>
      <c r="EV238">
        <v>0</v>
      </c>
      <c r="EW238">
        <v>0</v>
      </c>
      <c r="EX238">
        <v>0</v>
      </c>
      <c r="EY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J238" t="s">
        <v>181</v>
      </c>
      <c r="FK238" t="s">
        <v>181</v>
      </c>
      <c r="FL238" t="s">
        <v>181</v>
      </c>
      <c r="FM238" t="s">
        <v>181</v>
      </c>
      <c r="FN238" t="s">
        <v>258</v>
      </c>
      <c r="FO238" t="s">
        <v>258</v>
      </c>
    </row>
    <row r="239" spans="1:171" x14ac:dyDescent="0.25">
      <c r="A239" t="s">
        <v>714</v>
      </c>
      <c r="B239" t="s">
        <v>1663</v>
      </c>
      <c r="C239" t="s">
        <v>171</v>
      </c>
      <c r="D239" t="s">
        <v>445</v>
      </c>
      <c r="E239" t="s">
        <v>303</v>
      </c>
      <c r="F239" t="s">
        <v>1664</v>
      </c>
      <c r="G239" t="s">
        <v>1665</v>
      </c>
      <c r="H239" t="s">
        <v>181</v>
      </c>
      <c r="I239" t="s">
        <v>193</v>
      </c>
      <c r="J239">
        <v>46387</v>
      </c>
      <c r="K239" t="s">
        <v>728</v>
      </c>
      <c r="L239">
        <v>0.7</v>
      </c>
      <c r="M239">
        <v>9308.69</v>
      </c>
      <c r="N239">
        <v>9308.69</v>
      </c>
      <c r="O239">
        <v>0</v>
      </c>
      <c r="P239" t="s">
        <v>194</v>
      </c>
      <c r="Q239">
        <v>0</v>
      </c>
      <c r="R239" t="s">
        <v>630</v>
      </c>
      <c r="S239" t="s">
        <v>195</v>
      </c>
      <c r="T239" t="s">
        <v>196</v>
      </c>
      <c r="U239">
        <v>0</v>
      </c>
      <c r="V239">
        <v>9308.69</v>
      </c>
      <c r="W239">
        <v>0</v>
      </c>
      <c r="X239">
        <v>0</v>
      </c>
      <c r="Y239">
        <v>0</v>
      </c>
      <c r="Z239">
        <v>6516.08</v>
      </c>
      <c r="AA239" t="s">
        <v>197</v>
      </c>
      <c r="AB239" t="s">
        <v>479</v>
      </c>
      <c r="AC239" t="s">
        <v>179</v>
      </c>
      <c r="AD239" t="s">
        <v>180</v>
      </c>
      <c r="AE239" t="s">
        <v>1979</v>
      </c>
      <c r="AF239" t="s">
        <v>303</v>
      </c>
      <c r="AG239" t="s">
        <v>1968</v>
      </c>
      <c r="AH239" t="s">
        <v>1968</v>
      </c>
      <c r="AI239" t="s">
        <v>2035</v>
      </c>
      <c r="AJ239">
        <v>46388</v>
      </c>
      <c r="AK239">
        <v>46752</v>
      </c>
      <c r="AL239" t="s">
        <v>238</v>
      </c>
      <c r="AM239" t="s">
        <v>181</v>
      </c>
      <c r="AN239" t="s">
        <v>713</v>
      </c>
      <c r="AO239" t="s">
        <v>182</v>
      </c>
      <c r="AP239">
        <v>0.87660000000000005</v>
      </c>
      <c r="AQ239">
        <v>8160</v>
      </c>
      <c r="AR239" t="s">
        <v>181</v>
      </c>
      <c r="AS239" t="s">
        <v>181</v>
      </c>
      <c r="AT239">
        <v>9308.69</v>
      </c>
      <c r="AU239" t="s">
        <v>183</v>
      </c>
      <c r="AV239">
        <v>12</v>
      </c>
      <c r="AW239" t="s">
        <v>184</v>
      </c>
      <c r="AX239" t="s">
        <v>2025</v>
      </c>
      <c r="AY239" t="s">
        <v>181</v>
      </c>
      <c r="AZ239" t="s">
        <v>185</v>
      </c>
      <c r="BA239" t="s">
        <v>824</v>
      </c>
      <c r="BB239" t="s">
        <v>203</v>
      </c>
      <c r="BC239" t="s">
        <v>762</v>
      </c>
      <c r="BD239">
        <v>46387</v>
      </c>
      <c r="BE239" t="s">
        <v>630</v>
      </c>
      <c r="BF239">
        <v>2026</v>
      </c>
      <c r="BG239">
        <v>2026</v>
      </c>
      <c r="BH239" t="s">
        <v>763</v>
      </c>
      <c r="BI239" t="s">
        <v>185</v>
      </c>
      <c r="BN239">
        <v>0</v>
      </c>
      <c r="BO239">
        <v>0</v>
      </c>
      <c r="BR239" t="s">
        <v>723</v>
      </c>
      <c r="BS239">
        <v>0</v>
      </c>
      <c r="BT239" t="s">
        <v>204</v>
      </c>
      <c r="BU239" t="s">
        <v>246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 t="s">
        <v>181</v>
      </c>
      <c r="DM239">
        <v>0</v>
      </c>
      <c r="DN239">
        <v>0</v>
      </c>
      <c r="DO239" t="s">
        <v>1666</v>
      </c>
      <c r="DP239" t="s">
        <v>1667</v>
      </c>
      <c r="DQ239" t="s">
        <v>193</v>
      </c>
      <c r="DR239">
        <v>46023</v>
      </c>
      <c r="DS239">
        <v>46387</v>
      </c>
      <c r="DT239">
        <v>12</v>
      </c>
      <c r="DU239">
        <v>0.85199999999999998</v>
      </c>
      <c r="DV239">
        <v>8160</v>
      </c>
      <c r="DW239">
        <v>9577.4599999999991</v>
      </c>
      <c r="DX239">
        <v>0</v>
      </c>
      <c r="DY239">
        <v>-268.76999999999862</v>
      </c>
      <c r="EA239" t="s">
        <v>217</v>
      </c>
      <c r="EB239" t="b">
        <v>1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 t="s">
        <v>218</v>
      </c>
      <c r="ER239" t="s">
        <v>219</v>
      </c>
      <c r="EU239">
        <v>0</v>
      </c>
      <c r="EV239">
        <v>0</v>
      </c>
      <c r="EW239">
        <v>0</v>
      </c>
      <c r="EX239">
        <v>0</v>
      </c>
      <c r="EY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J239" t="s">
        <v>181</v>
      </c>
      <c r="FK239" t="s">
        <v>181</v>
      </c>
      <c r="FL239" t="s">
        <v>284</v>
      </c>
      <c r="FM239" t="s">
        <v>181</v>
      </c>
      <c r="FN239" t="s">
        <v>181</v>
      </c>
      <c r="FO239" t="s">
        <v>284</v>
      </c>
    </row>
    <row r="240" spans="1:171" x14ac:dyDescent="0.25">
      <c r="A240" t="s">
        <v>714</v>
      </c>
      <c r="B240" t="s">
        <v>1668</v>
      </c>
      <c r="C240" t="s">
        <v>220</v>
      </c>
      <c r="D240" t="s">
        <v>541</v>
      </c>
      <c r="E240" t="s">
        <v>410</v>
      </c>
      <c r="F240" t="s">
        <v>652</v>
      </c>
      <c r="G240" t="s">
        <v>1669</v>
      </c>
      <c r="H240" t="s">
        <v>181</v>
      </c>
      <c r="I240" t="s">
        <v>237</v>
      </c>
      <c r="J240">
        <v>46387</v>
      </c>
      <c r="K240" t="s">
        <v>728</v>
      </c>
      <c r="L240">
        <v>0.7</v>
      </c>
      <c r="M240">
        <v>54757.02</v>
      </c>
      <c r="N240">
        <v>54757.02</v>
      </c>
      <c r="O240">
        <v>0</v>
      </c>
      <c r="P240" t="s">
        <v>175</v>
      </c>
      <c r="Q240">
        <v>0</v>
      </c>
      <c r="R240" t="s">
        <v>630</v>
      </c>
      <c r="S240" t="s">
        <v>195</v>
      </c>
      <c r="T240" t="s">
        <v>196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38329.910000000003</v>
      </c>
      <c r="AA240" t="s">
        <v>197</v>
      </c>
      <c r="AB240" t="s">
        <v>181</v>
      </c>
      <c r="AC240" t="s">
        <v>179</v>
      </c>
      <c r="AD240" t="s">
        <v>180</v>
      </c>
      <c r="AE240" t="s">
        <v>1979</v>
      </c>
      <c r="AF240" t="s">
        <v>180</v>
      </c>
      <c r="AG240" t="s">
        <v>1968</v>
      </c>
      <c r="AH240" t="s">
        <v>1968</v>
      </c>
      <c r="AI240" t="s">
        <v>2046</v>
      </c>
      <c r="AJ240">
        <v>46388</v>
      </c>
      <c r="AK240">
        <v>46752</v>
      </c>
      <c r="AL240" t="s">
        <v>238</v>
      </c>
      <c r="AM240" t="s">
        <v>181</v>
      </c>
      <c r="AN240" t="s">
        <v>713</v>
      </c>
      <c r="AO240" t="s">
        <v>182</v>
      </c>
      <c r="AP240">
        <v>0.87660000000000005</v>
      </c>
      <c r="AQ240">
        <v>48000</v>
      </c>
      <c r="AR240" t="s">
        <v>181</v>
      </c>
      <c r="AS240" t="s">
        <v>181</v>
      </c>
      <c r="AT240">
        <v>54757.02</v>
      </c>
      <c r="AU240" t="s">
        <v>183</v>
      </c>
      <c r="AV240">
        <v>12</v>
      </c>
      <c r="AW240" t="s">
        <v>184</v>
      </c>
      <c r="AX240" t="s">
        <v>2025</v>
      </c>
      <c r="AY240" t="s">
        <v>181</v>
      </c>
      <c r="AZ240" t="s">
        <v>185</v>
      </c>
      <c r="BA240" t="s">
        <v>824</v>
      </c>
      <c r="BB240" t="s">
        <v>203</v>
      </c>
      <c r="BC240" t="s">
        <v>762</v>
      </c>
      <c r="BD240">
        <v>46387</v>
      </c>
      <c r="BE240" t="s">
        <v>630</v>
      </c>
      <c r="BF240">
        <v>2026</v>
      </c>
      <c r="BG240">
        <v>2026</v>
      </c>
      <c r="BH240" t="s">
        <v>763</v>
      </c>
      <c r="BI240" t="s">
        <v>185</v>
      </c>
      <c r="BN240">
        <v>0</v>
      </c>
      <c r="BO240">
        <v>0</v>
      </c>
      <c r="BR240" t="s">
        <v>723</v>
      </c>
      <c r="BS240">
        <v>0</v>
      </c>
      <c r="BT240" t="s">
        <v>204</v>
      </c>
      <c r="BU240" t="s">
        <v>246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 t="s">
        <v>181</v>
      </c>
      <c r="DM240">
        <v>0</v>
      </c>
      <c r="DN240">
        <v>0</v>
      </c>
      <c r="DO240" t="s">
        <v>1670</v>
      </c>
      <c r="DP240" t="s">
        <v>1671</v>
      </c>
      <c r="DQ240" t="s">
        <v>237</v>
      </c>
      <c r="DR240">
        <v>46023</v>
      </c>
      <c r="DS240">
        <v>46387</v>
      </c>
      <c r="DT240">
        <v>12</v>
      </c>
      <c r="DU240">
        <v>0.85199999999999998</v>
      </c>
      <c r="DV240">
        <v>48000</v>
      </c>
      <c r="DW240">
        <v>56338.03</v>
      </c>
      <c r="DX240">
        <v>0</v>
      </c>
      <c r="DY240">
        <v>-1581.010000000002</v>
      </c>
      <c r="EA240" t="s">
        <v>217</v>
      </c>
      <c r="EB240" t="b">
        <v>1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 t="s">
        <v>218</v>
      </c>
      <c r="ER240" t="s">
        <v>219</v>
      </c>
      <c r="EU240">
        <v>0</v>
      </c>
      <c r="EV240">
        <v>0</v>
      </c>
      <c r="EW240">
        <v>0</v>
      </c>
      <c r="EX240">
        <v>0</v>
      </c>
      <c r="EY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J240" t="s">
        <v>181</v>
      </c>
      <c r="FK240" t="s">
        <v>181</v>
      </c>
      <c r="FL240" t="s">
        <v>181</v>
      </c>
      <c r="FM240" t="s">
        <v>181</v>
      </c>
      <c r="FN240" t="s">
        <v>258</v>
      </c>
      <c r="FO240" t="s">
        <v>258</v>
      </c>
    </row>
    <row r="241" spans="1:171" x14ac:dyDescent="0.25">
      <c r="A241" t="s">
        <v>714</v>
      </c>
      <c r="B241" t="s">
        <v>1672</v>
      </c>
      <c r="C241" t="s">
        <v>220</v>
      </c>
      <c r="D241" t="s">
        <v>595</v>
      </c>
      <c r="E241" t="s">
        <v>410</v>
      </c>
      <c r="F241" t="s">
        <v>610</v>
      </c>
      <c r="G241" t="s">
        <v>1673</v>
      </c>
      <c r="H241" t="s">
        <v>181</v>
      </c>
      <c r="I241" t="s">
        <v>193</v>
      </c>
      <c r="J241">
        <v>46387</v>
      </c>
      <c r="K241" t="s">
        <v>728</v>
      </c>
      <c r="L241">
        <v>0.7</v>
      </c>
      <c r="M241">
        <v>131795.57</v>
      </c>
      <c r="N241">
        <v>131795.57</v>
      </c>
      <c r="O241">
        <v>0</v>
      </c>
      <c r="P241" t="s">
        <v>194</v>
      </c>
      <c r="Q241">
        <v>0</v>
      </c>
      <c r="R241" t="s">
        <v>630</v>
      </c>
      <c r="S241" t="s">
        <v>195</v>
      </c>
      <c r="T241" t="s">
        <v>196</v>
      </c>
      <c r="U241">
        <v>0</v>
      </c>
      <c r="V241">
        <v>131795.57</v>
      </c>
      <c r="W241">
        <v>0</v>
      </c>
      <c r="X241">
        <v>0</v>
      </c>
      <c r="Y241">
        <v>0</v>
      </c>
      <c r="Z241">
        <v>92256.9</v>
      </c>
      <c r="AA241" t="s">
        <v>197</v>
      </c>
      <c r="AB241" t="s">
        <v>181</v>
      </c>
      <c r="AC241" t="s">
        <v>179</v>
      </c>
      <c r="AD241" t="s">
        <v>180</v>
      </c>
      <c r="AE241" t="s">
        <v>1979</v>
      </c>
      <c r="AF241" t="s">
        <v>180</v>
      </c>
      <c r="AG241" t="s">
        <v>1968</v>
      </c>
      <c r="AH241" t="s">
        <v>1968</v>
      </c>
      <c r="AI241" t="s">
        <v>2046</v>
      </c>
      <c r="AJ241">
        <v>46388</v>
      </c>
      <c r="AK241">
        <v>46752</v>
      </c>
      <c r="AL241" t="s">
        <v>382</v>
      </c>
      <c r="AM241" t="s">
        <v>181</v>
      </c>
      <c r="AN241" t="s">
        <v>713</v>
      </c>
      <c r="AO241" t="s">
        <v>182</v>
      </c>
      <c r="AP241">
        <v>0.87660000000000005</v>
      </c>
      <c r="AQ241">
        <v>115532</v>
      </c>
      <c r="AR241" t="s">
        <v>181</v>
      </c>
      <c r="AS241" t="s">
        <v>181</v>
      </c>
      <c r="AT241">
        <v>131795.57</v>
      </c>
      <c r="AU241" t="s">
        <v>183</v>
      </c>
      <c r="AV241">
        <v>12</v>
      </c>
      <c r="AW241" t="s">
        <v>184</v>
      </c>
      <c r="AX241" t="s">
        <v>2025</v>
      </c>
      <c r="AY241" t="s">
        <v>181</v>
      </c>
      <c r="AZ241" t="s">
        <v>185</v>
      </c>
      <c r="BA241" t="s">
        <v>824</v>
      </c>
      <c r="BB241" t="s">
        <v>203</v>
      </c>
      <c r="BC241" t="s">
        <v>762</v>
      </c>
      <c r="BD241">
        <v>46387</v>
      </c>
      <c r="BE241" t="s">
        <v>630</v>
      </c>
      <c r="BF241">
        <v>2026</v>
      </c>
      <c r="BG241">
        <v>2026</v>
      </c>
      <c r="BH241" t="s">
        <v>763</v>
      </c>
      <c r="BI241" t="s">
        <v>185</v>
      </c>
      <c r="BN241">
        <v>0</v>
      </c>
      <c r="BO241">
        <v>0</v>
      </c>
      <c r="BR241" t="s">
        <v>723</v>
      </c>
      <c r="BS241">
        <v>0</v>
      </c>
      <c r="BT241" t="s">
        <v>204</v>
      </c>
      <c r="BU241" t="s">
        <v>246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 t="s">
        <v>181</v>
      </c>
      <c r="DM241">
        <v>0</v>
      </c>
      <c r="DN241">
        <v>0</v>
      </c>
      <c r="DO241" t="s">
        <v>1674</v>
      </c>
      <c r="DP241" t="s">
        <v>1675</v>
      </c>
      <c r="DQ241" t="s">
        <v>193</v>
      </c>
      <c r="DR241">
        <v>46023</v>
      </c>
      <c r="DS241">
        <v>46387</v>
      </c>
      <c r="DT241">
        <v>12</v>
      </c>
      <c r="DU241">
        <v>0.85199999999999998</v>
      </c>
      <c r="DV241">
        <v>115532</v>
      </c>
      <c r="DW241">
        <v>135600.94</v>
      </c>
      <c r="DX241">
        <v>0</v>
      </c>
      <c r="DY241">
        <v>-3805.3699999999953</v>
      </c>
      <c r="EA241" t="s">
        <v>217</v>
      </c>
      <c r="EB241" t="b">
        <v>1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 t="s">
        <v>218</v>
      </c>
      <c r="ER241" t="s">
        <v>219</v>
      </c>
      <c r="EU241">
        <v>0</v>
      </c>
      <c r="EV241">
        <v>0</v>
      </c>
      <c r="EW241">
        <v>0</v>
      </c>
      <c r="EX241">
        <v>0</v>
      </c>
      <c r="EY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J241" t="s">
        <v>181</v>
      </c>
      <c r="FK241" t="s">
        <v>181</v>
      </c>
      <c r="FL241" t="s">
        <v>1676</v>
      </c>
      <c r="FM241" t="s">
        <v>181</v>
      </c>
      <c r="FN241" t="s">
        <v>181</v>
      </c>
      <c r="FO241" t="s">
        <v>1676</v>
      </c>
    </row>
    <row r="242" spans="1:171" x14ac:dyDescent="0.25">
      <c r="A242" t="s">
        <v>714</v>
      </c>
      <c r="B242" t="s">
        <v>1677</v>
      </c>
      <c r="C242" t="s">
        <v>259</v>
      </c>
      <c r="D242" t="s">
        <v>506</v>
      </c>
      <c r="E242" t="s">
        <v>314</v>
      </c>
      <c r="F242" t="s">
        <v>572</v>
      </c>
      <c r="G242" t="s">
        <v>1678</v>
      </c>
      <c r="H242" t="s">
        <v>181</v>
      </c>
      <c r="I242" t="s">
        <v>193</v>
      </c>
      <c r="J242">
        <v>46387</v>
      </c>
      <c r="K242" t="s">
        <v>728</v>
      </c>
      <c r="L242">
        <v>0.7</v>
      </c>
      <c r="M242">
        <v>135580.87</v>
      </c>
      <c r="N242">
        <v>135580.87</v>
      </c>
      <c r="O242">
        <v>0</v>
      </c>
      <c r="P242" t="s">
        <v>224</v>
      </c>
      <c r="Q242">
        <v>0</v>
      </c>
      <c r="R242" t="s">
        <v>630</v>
      </c>
      <c r="S242" t="s">
        <v>195</v>
      </c>
      <c r="T242" t="s">
        <v>196</v>
      </c>
      <c r="U242">
        <v>135580.87</v>
      </c>
      <c r="V242">
        <v>0</v>
      </c>
      <c r="W242">
        <v>0</v>
      </c>
      <c r="X242">
        <v>0</v>
      </c>
      <c r="Y242">
        <v>0</v>
      </c>
      <c r="Z242">
        <v>94906.61</v>
      </c>
      <c r="AA242" t="s">
        <v>225</v>
      </c>
      <c r="AB242" t="s">
        <v>181</v>
      </c>
      <c r="AC242" t="s">
        <v>263</v>
      </c>
      <c r="AD242" t="s">
        <v>180</v>
      </c>
      <c r="AE242" t="s">
        <v>1979</v>
      </c>
      <c r="AF242" t="s">
        <v>180</v>
      </c>
      <c r="AG242" t="s">
        <v>1968</v>
      </c>
      <c r="AH242" t="s">
        <v>1968</v>
      </c>
      <c r="AI242" t="s">
        <v>2022</v>
      </c>
      <c r="AJ242">
        <v>46388</v>
      </c>
      <c r="AK242">
        <v>46752</v>
      </c>
      <c r="AL242" t="s">
        <v>345</v>
      </c>
      <c r="AM242" t="s">
        <v>181</v>
      </c>
      <c r="AN242" t="s">
        <v>713</v>
      </c>
      <c r="AO242" t="s">
        <v>507</v>
      </c>
      <c r="AP242">
        <v>4.0774999999999997</v>
      </c>
      <c r="AQ242">
        <v>552831</v>
      </c>
      <c r="AR242" t="s">
        <v>181</v>
      </c>
      <c r="AS242" t="s">
        <v>181</v>
      </c>
      <c r="AT242">
        <v>135580.87</v>
      </c>
      <c r="AU242" t="s">
        <v>265</v>
      </c>
      <c r="AV242">
        <v>12</v>
      </c>
      <c r="AW242" t="s">
        <v>184</v>
      </c>
      <c r="AX242" t="s">
        <v>2025</v>
      </c>
      <c r="AY242" t="s">
        <v>181</v>
      </c>
      <c r="AZ242" t="s">
        <v>185</v>
      </c>
      <c r="BA242" t="s">
        <v>824</v>
      </c>
      <c r="BB242" t="s">
        <v>203</v>
      </c>
      <c r="BC242" t="s">
        <v>762</v>
      </c>
      <c r="BD242">
        <v>46387</v>
      </c>
      <c r="BE242" t="s">
        <v>630</v>
      </c>
      <c r="BF242">
        <v>2026</v>
      </c>
      <c r="BG242">
        <v>2026</v>
      </c>
      <c r="BH242" t="s">
        <v>763</v>
      </c>
      <c r="BI242" t="s">
        <v>185</v>
      </c>
      <c r="BN242">
        <v>0</v>
      </c>
      <c r="BO242">
        <v>0</v>
      </c>
      <c r="BR242" t="s">
        <v>723</v>
      </c>
      <c r="BS242">
        <v>0</v>
      </c>
      <c r="BT242" t="s">
        <v>204</v>
      </c>
      <c r="BU242" t="s">
        <v>246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 t="s">
        <v>181</v>
      </c>
      <c r="DM242">
        <v>0</v>
      </c>
      <c r="DN242">
        <v>0</v>
      </c>
      <c r="DO242" t="s">
        <v>1679</v>
      </c>
      <c r="DP242" t="s">
        <v>1680</v>
      </c>
      <c r="DQ242" t="s">
        <v>193</v>
      </c>
      <c r="DR242">
        <v>46023</v>
      </c>
      <c r="DS242">
        <v>46387</v>
      </c>
      <c r="DT242">
        <v>12</v>
      </c>
      <c r="DU242">
        <v>4.2106000000000003</v>
      </c>
      <c r="DV242">
        <v>552831</v>
      </c>
      <c r="DW242">
        <v>131295.06</v>
      </c>
      <c r="DX242">
        <v>0</v>
      </c>
      <c r="DY242">
        <v>4285.8099999999977</v>
      </c>
      <c r="EA242" t="s">
        <v>217</v>
      </c>
      <c r="EB242" t="b">
        <v>1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 t="s">
        <v>218</v>
      </c>
      <c r="ER242" t="s">
        <v>219</v>
      </c>
      <c r="EU242">
        <v>0</v>
      </c>
      <c r="EV242">
        <v>0</v>
      </c>
      <c r="EW242">
        <v>0</v>
      </c>
      <c r="EX242">
        <v>0</v>
      </c>
      <c r="EY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J242" t="s">
        <v>181</v>
      </c>
      <c r="FK242" t="s">
        <v>228</v>
      </c>
      <c r="FL242" t="s">
        <v>181</v>
      </c>
      <c r="FM242" t="s">
        <v>181</v>
      </c>
      <c r="FN242" t="s">
        <v>181</v>
      </c>
      <c r="FO242" t="s">
        <v>228</v>
      </c>
    </row>
    <row r="243" spans="1:171" x14ac:dyDescent="0.25">
      <c r="A243" t="s">
        <v>714</v>
      </c>
      <c r="B243" t="s">
        <v>1681</v>
      </c>
      <c r="C243" t="s">
        <v>220</v>
      </c>
      <c r="D243" t="s">
        <v>541</v>
      </c>
      <c r="E243" t="s">
        <v>410</v>
      </c>
      <c r="F243" t="s">
        <v>1682</v>
      </c>
      <c r="G243" t="s">
        <v>1683</v>
      </c>
      <c r="H243" t="s">
        <v>181</v>
      </c>
      <c r="I243" t="s">
        <v>193</v>
      </c>
      <c r="J243">
        <v>46387</v>
      </c>
      <c r="K243" t="s">
        <v>728</v>
      </c>
      <c r="L243">
        <v>0.7</v>
      </c>
      <c r="M243">
        <v>20845.310000000001</v>
      </c>
      <c r="N243">
        <v>20845.310000000001</v>
      </c>
      <c r="O243">
        <v>0</v>
      </c>
      <c r="P243" t="s">
        <v>194</v>
      </c>
      <c r="Q243">
        <v>0</v>
      </c>
      <c r="R243" t="s">
        <v>630</v>
      </c>
      <c r="S243" t="s">
        <v>195</v>
      </c>
      <c r="T243" t="s">
        <v>196</v>
      </c>
      <c r="U243">
        <v>0</v>
      </c>
      <c r="V243">
        <v>20845.310000000001</v>
      </c>
      <c r="W243">
        <v>0</v>
      </c>
      <c r="X243">
        <v>0</v>
      </c>
      <c r="Y243">
        <v>0</v>
      </c>
      <c r="Z243">
        <v>14591.72</v>
      </c>
      <c r="AA243" t="s">
        <v>197</v>
      </c>
      <c r="AB243" t="s">
        <v>544</v>
      </c>
      <c r="AC243" t="s">
        <v>179</v>
      </c>
      <c r="AD243" t="s">
        <v>180</v>
      </c>
      <c r="AE243" t="s">
        <v>1979</v>
      </c>
      <c r="AF243" t="s">
        <v>1684</v>
      </c>
      <c r="AG243" t="s">
        <v>1968</v>
      </c>
      <c r="AH243" t="s">
        <v>1968</v>
      </c>
      <c r="AI243" t="s">
        <v>1991</v>
      </c>
      <c r="AJ243">
        <v>46388</v>
      </c>
      <c r="AK243">
        <v>46752</v>
      </c>
      <c r="AL243" t="s">
        <v>200</v>
      </c>
      <c r="AM243" t="s">
        <v>181</v>
      </c>
      <c r="AN243" t="s">
        <v>713</v>
      </c>
      <c r="AO243" t="s">
        <v>182</v>
      </c>
      <c r="AP243">
        <v>0.87660000000000005</v>
      </c>
      <c r="AQ243">
        <v>18273</v>
      </c>
      <c r="AR243" t="s">
        <v>245</v>
      </c>
      <c r="AS243" t="s">
        <v>181</v>
      </c>
      <c r="AT243">
        <v>20845.310000000001</v>
      </c>
      <c r="AU243" t="s">
        <v>183</v>
      </c>
      <c r="AV243">
        <v>12</v>
      </c>
      <c r="AW243" t="s">
        <v>184</v>
      </c>
      <c r="AX243" t="s">
        <v>2025</v>
      </c>
      <c r="AY243" t="s">
        <v>181</v>
      </c>
      <c r="AZ243" t="s">
        <v>185</v>
      </c>
      <c r="BA243" t="s">
        <v>824</v>
      </c>
      <c r="BB243" t="s">
        <v>203</v>
      </c>
      <c r="BC243" t="s">
        <v>762</v>
      </c>
      <c r="BD243">
        <v>46387</v>
      </c>
      <c r="BE243" t="s">
        <v>630</v>
      </c>
      <c r="BF243">
        <v>2026</v>
      </c>
      <c r="BG243">
        <v>2026</v>
      </c>
      <c r="BH243" t="s">
        <v>763</v>
      </c>
      <c r="BI243" t="s">
        <v>185</v>
      </c>
      <c r="BN243">
        <v>0</v>
      </c>
      <c r="BO243">
        <v>0</v>
      </c>
      <c r="BR243" t="s">
        <v>723</v>
      </c>
      <c r="BS243">
        <v>0</v>
      </c>
      <c r="BT243" t="s">
        <v>204</v>
      </c>
      <c r="BU243" t="s">
        <v>246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 t="s">
        <v>181</v>
      </c>
      <c r="DM243">
        <v>0</v>
      </c>
      <c r="DN243">
        <v>0</v>
      </c>
      <c r="DO243" t="s">
        <v>1685</v>
      </c>
      <c r="DP243" t="s">
        <v>1686</v>
      </c>
      <c r="DQ243" t="s">
        <v>193</v>
      </c>
      <c r="DR243">
        <v>46023</v>
      </c>
      <c r="DS243">
        <v>46387</v>
      </c>
      <c r="DT243">
        <v>12</v>
      </c>
      <c r="DU243">
        <v>0.85199999999999998</v>
      </c>
      <c r="DV243">
        <v>18273</v>
      </c>
      <c r="DW243">
        <v>21447.19</v>
      </c>
      <c r="DX243">
        <v>0</v>
      </c>
      <c r="DY243">
        <v>-601.87999999999738</v>
      </c>
      <c r="EA243" t="s">
        <v>217</v>
      </c>
      <c r="EB243" t="b">
        <v>1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 t="s">
        <v>218</v>
      </c>
      <c r="ER243" t="s">
        <v>219</v>
      </c>
      <c r="EU243">
        <v>0</v>
      </c>
      <c r="EV243">
        <v>0</v>
      </c>
      <c r="EW243">
        <v>0</v>
      </c>
      <c r="EX243">
        <v>0</v>
      </c>
      <c r="EY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J243" t="s">
        <v>181</v>
      </c>
      <c r="FK243" t="s">
        <v>181</v>
      </c>
      <c r="FL243" t="s">
        <v>206</v>
      </c>
      <c r="FM243" t="s">
        <v>181</v>
      </c>
      <c r="FN243" t="s">
        <v>181</v>
      </c>
      <c r="FO243" t="s">
        <v>206</v>
      </c>
    </row>
    <row r="244" spans="1:171" x14ac:dyDescent="0.25">
      <c r="A244" t="s">
        <v>714</v>
      </c>
      <c r="B244" t="s">
        <v>2457</v>
      </c>
      <c r="C244" t="s">
        <v>171</v>
      </c>
      <c r="D244" t="s">
        <v>347</v>
      </c>
      <c r="E244" t="s">
        <v>348</v>
      </c>
      <c r="F244" t="s">
        <v>518</v>
      </c>
      <c r="G244" t="s">
        <v>2458</v>
      </c>
      <c r="H244" t="s">
        <v>181</v>
      </c>
      <c r="I244" t="s">
        <v>237</v>
      </c>
      <c r="J244">
        <v>46380</v>
      </c>
      <c r="K244" t="s">
        <v>728</v>
      </c>
      <c r="L244">
        <v>0.7</v>
      </c>
      <c r="M244">
        <v>274287.02</v>
      </c>
      <c r="N244">
        <v>274287.02</v>
      </c>
      <c r="O244">
        <v>0</v>
      </c>
      <c r="P244" t="s">
        <v>175</v>
      </c>
      <c r="Q244">
        <v>0</v>
      </c>
      <c r="R244" t="s">
        <v>630</v>
      </c>
      <c r="S244" t="s">
        <v>195</v>
      </c>
      <c r="T244" t="s">
        <v>196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192000.91</v>
      </c>
      <c r="AA244" t="s">
        <v>197</v>
      </c>
      <c r="AB244" t="s">
        <v>181</v>
      </c>
      <c r="AC244" t="s">
        <v>179</v>
      </c>
      <c r="AD244" t="s">
        <v>180</v>
      </c>
      <c r="AE244" t="s">
        <v>1979</v>
      </c>
      <c r="AF244" t="s">
        <v>348</v>
      </c>
      <c r="AG244" t="s">
        <v>1968</v>
      </c>
      <c r="AH244" t="s">
        <v>1968</v>
      </c>
      <c r="AI244" t="s">
        <v>1984</v>
      </c>
      <c r="AJ244">
        <v>46478</v>
      </c>
      <c r="AK244">
        <v>46843</v>
      </c>
      <c r="AL244" t="s">
        <v>238</v>
      </c>
      <c r="AM244" t="s">
        <v>181</v>
      </c>
      <c r="AN244" t="s">
        <v>713</v>
      </c>
      <c r="AO244" t="s">
        <v>182</v>
      </c>
      <c r="AP244">
        <v>0.87660000000000005</v>
      </c>
      <c r="AQ244">
        <v>240440</v>
      </c>
      <c r="AR244" t="s">
        <v>181</v>
      </c>
      <c r="AS244" t="s">
        <v>181</v>
      </c>
      <c r="AT244">
        <v>274287.02</v>
      </c>
      <c r="AU244" t="s">
        <v>183</v>
      </c>
      <c r="AV244">
        <v>12</v>
      </c>
      <c r="AW244" t="s">
        <v>184</v>
      </c>
      <c r="AX244" t="s">
        <v>2025</v>
      </c>
      <c r="AY244" t="s">
        <v>181</v>
      </c>
      <c r="AZ244" t="s">
        <v>185</v>
      </c>
      <c r="BA244" t="s">
        <v>2427</v>
      </c>
      <c r="BB244" t="s">
        <v>185</v>
      </c>
      <c r="BC244" t="s">
        <v>181</v>
      </c>
      <c r="BD244">
        <v>46477</v>
      </c>
      <c r="BE244" t="s">
        <v>628</v>
      </c>
      <c r="BF244">
        <v>2027</v>
      </c>
      <c r="BG244">
        <v>2026</v>
      </c>
      <c r="BH244" t="s">
        <v>2428</v>
      </c>
      <c r="BI244" t="s">
        <v>185</v>
      </c>
      <c r="BN244">
        <v>0</v>
      </c>
      <c r="BO244">
        <v>0</v>
      </c>
      <c r="BR244" t="s">
        <v>723</v>
      </c>
      <c r="BS244">
        <v>-97</v>
      </c>
      <c r="BT244" t="s">
        <v>286</v>
      </c>
      <c r="BU244" t="s">
        <v>2429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 t="s">
        <v>181</v>
      </c>
      <c r="DM244">
        <v>0</v>
      </c>
      <c r="DN244">
        <v>0</v>
      </c>
      <c r="DO244" t="s">
        <v>2459</v>
      </c>
      <c r="DP244" t="s">
        <v>2460</v>
      </c>
      <c r="DQ244" t="s">
        <v>237</v>
      </c>
      <c r="DR244">
        <v>46113</v>
      </c>
      <c r="DS244">
        <v>46477</v>
      </c>
      <c r="DT244">
        <v>12</v>
      </c>
      <c r="DU244">
        <v>0.85199999999999998</v>
      </c>
      <c r="DV244">
        <v>183220</v>
      </c>
      <c r="DW244">
        <v>215046.95</v>
      </c>
      <c r="DX244">
        <v>57220</v>
      </c>
      <c r="DY244">
        <v>59240.070000000007</v>
      </c>
      <c r="EB244" t="b">
        <v>1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J244" t="s">
        <v>181</v>
      </c>
      <c r="FK244" t="s">
        <v>181</v>
      </c>
      <c r="FL244" t="s">
        <v>181</v>
      </c>
      <c r="FM244" t="s">
        <v>181</v>
      </c>
      <c r="FN244" t="s">
        <v>325</v>
      </c>
      <c r="FO244" t="s">
        <v>325</v>
      </c>
    </row>
    <row r="245" spans="1:171" x14ac:dyDescent="0.25">
      <c r="A245" t="s">
        <v>714</v>
      </c>
      <c r="B245" t="s">
        <v>1687</v>
      </c>
      <c r="C245" t="s">
        <v>171</v>
      </c>
      <c r="D245" t="s">
        <v>333</v>
      </c>
      <c r="E245" t="s">
        <v>794</v>
      </c>
      <c r="F245" t="s">
        <v>727</v>
      </c>
      <c r="G245" t="s">
        <v>1688</v>
      </c>
      <c r="H245" t="s">
        <v>181</v>
      </c>
      <c r="I245" t="s">
        <v>193</v>
      </c>
      <c r="J245">
        <v>46387</v>
      </c>
      <c r="K245" t="s">
        <v>728</v>
      </c>
      <c r="L245">
        <v>0.7</v>
      </c>
      <c r="M245">
        <v>110476.84</v>
      </c>
      <c r="N245">
        <v>110476.84</v>
      </c>
      <c r="O245">
        <v>0</v>
      </c>
      <c r="P245" t="s">
        <v>224</v>
      </c>
      <c r="Q245">
        <v>0</v>
      </c>
      <c r="R245" t="s">
        <v>630</v>
      </c>
      <c r="S245" t="s">
        <v>195</v>
      </c>
      <c r="T245" t="s">
        <v>196</v>
      </c>
      <c r="U245">
        <v>110476.84</v>
      </c>
      <c r="V245">
        <v>0</v>
      </c>
      <c r="W245">
        <v>0</v>
      </c>
      <c r="X245">
        <v>0</v>
      </c>
      <c r="Y245">
        <v>0</v>
      </c>
      <c r="Z245">
        <v>77333.789999999994</v>
      </c>
      <c r="AA245" t="s">
        <v>225</v>
      </c>
      <c r="AB245" t="s">
        <v>181</v>
      </c>
      <c r="AC245" t="s">
        <v>179</v>
      </c>
      <c r="AD245" t="s">
        <v>180</v>
      </c>
      <c r="AE245" t="s">
        <v>1979</v>
      </c>
      <c r="AF245" t="s">
        <v>393</v>
      </c>
      <c r="AG245" t="s">
        <v>1968</v>
      </c>
      <c r="AH245" t="s">
        <v>1968</v>
      </c>
      <c r="AI245" t="s">
        <v>1991</v>
      </c>
      <c r="AJ245">
        <v>46388</v>
      </c>
      <c r="AK245">
        <v>46752</v>
      </c>
      <c r="AL245" t="s">
        <v>238</v>
      </c>
      <c r="AM245" t="s">
        <v>181</v>
      </c>
      <c r="AN245" t="s">
        <v>713</v>
      </c>
      <c r="AO245" t="s">
        <v>182</v>
      </c>
      <c r="AP245">
        <v>0.87660000000000005</v>
      </c>
      <c r="AQ245">
        <v>96844</v>
      </c>
      <c r="AR245" t="s">
        <v>181</v>
      </c>
      <c r="AS245" t="s">
        <v>181</v>
      </c>
      <c r="AT245">
        <v>110476.84</v>
      </c>
      <c r="AU245" t="s">
        <v>183</v>
      </c>
      <c r="AV245">
        <v>12</v>
      </c>
      <c r="AW245" t="s">
        <v>184</v>
      </c>
      <c r="AX245" t="s">
        <v>2025</v>
      </c>
      <c r="AY245" t="s">
        <v>181</v>
      </c>
      <c r="AZ245" t="s">
        <v>185</v>
      </c>
      <c r="BA245" t="s">
        <v>824</v>
      </c>
      <c r="BB245" t="s">
        <v>203</v>
      </c>
      <c r="BC245" t="s">
        <v>762</v>
      </c>
      <c r="BD245">
        <v>46387</v>
      </c>
      <c r="BE245" t="s">
        <v>630</v>
      </c>
      <c r="BF245">
        <v>2026</v>
      </c>
      <c r="BG245">
        <v>2026</v>
      </c>
      <c r="BH245" t="s">
        <v>763</v>
      </c>
      <c r="BI245" t="s">
        <v>185</v>
      </c>
      <c r="BN245">
        <v>0</v>
      </c>
      <c r="BO245">
        <v>0</v>
      </c>
      <c r="BR245" t="s">
        <v>723</v>
      </c>
      <c r="BS245">
        <v>0</v>
      </c>
      <c r="BT245" t="s">
        <v>204</v>
      </c>
      <c r="BU245" t="s">
        <v>246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 t="s">
        <v>181</v>
      </c>
      <c r="DM245">
        <v>0</v>
      </c>
      <c r="DN245">
        <v>0</v>
      </c>
      <c r="DO245" t="s">
        <v>1689</v>
      </c>
      <c r="DP245" t="s">
        <v>1690</v>
      </c>
      <c r="DQ245" t="s">
        <v>193</v>
      </c>
      <c r="DR245">
        <v>46023</v>
      </c>
      <c r="DS245">
        <v>46387</v>
      </c>
      <c r="DT245">
        <v>12</v>
      </c>
      <c r="DU245">
        <v>0.85199999999999998</v>
      </c>
      <c r="DV245">
        <v>82107</v>
      </c>
      <c r="DW245">
        <v>96369.72</v>
      </c>
      <c r="DX245">
        <v>14737</v>
      </c>
      <c r="DY245">
        <v>14107.119999999995</v>
      </c>
      <c r="EB245" t="b">
        <v>1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J245" t="s">
        <v>181</v>
      </c>
      <c r="FK245" t="s">
        <v>228</v>
      </c>
      <c r="FL245" t="s">
        <v>181</v>
      </c>
      <c r="FM245" t="s">
        <v>181</v>
      </c>
      <c r="FN245" t="s">
        <v>181</v>
      </c>
      <c r="FO245" t="s">
        <v>228</v>
      </c>
    </row>
    <row r="246" spans="1:171" x14ac:dyDescent="0.25">
      <c r="A246" t="s">
        <v>714</v>
      </c>
      <c r="B246" t="s">
        <v>1691</v>
      </c>
      <c r="C246" t="s">
        <v>171</v>
      </c>
      <c r="D246" t="s">
        <v>517</v>
      </c>
      <c r="E246" t="s">
        <v>348</v>
      </c>
      <c r="F246" t="s">
        <v>1692</v>
      </c>
      <c r="G246" t="s">
        <v>1693</v>
      </c>
      <c r="H246" t="s">
        <v>181</v>
      </c>
      <c r="I246" t="s">
        <v>237</v>
      </c>
      <c r="J246">
        <v>46387</v>
      </c>
      <c r="K246" t="s">
        <v>728</v>
      </c>
      <c r="L246">
        <v>0.7</v>
      </c>
      <c r="M246">
        <v>9126.18</v>
      </c>
      <c r="N246">
        <v>9126.18</v>
      </c>
      <c r="O246">
        <v>0</v>
      </c>
      <c r="P246" t="s">
        <v>175</v>
      </c>
      <c r="Q246">
        <v>0</v>
      </c>
      <c r="R246" t="s">
        <v>630</v>
      </c>
      <c r="S246" t="s">
        <v>176</v>
      </c>
      <c r="T246" t="s">
        <v>196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6388.33</v>
      </c>
      <c r="AA246" t="s">
        <v>177</v>
      </c>
      <c r="AB246" t="s">
        <v>181</v>
      </c>
      <c r="AC246" t="s">
        <v>179</v>
      </c>
      <c r="AD246" t="s">
        <v>180</v>
      </c>
      <c r="AE246" t="s">
        <v>1979</v>
      </c>
      <c r="AF246" t="s">
        <v>180</v>
      </c>
      <c r="AG246" t="s">
        <v>1968</v>
      </c>
      <c r="AH246" t="s">
        <v>1968</v>
      </c>
      <c r="AI246" t="s">
        <v>2046</v>
      </c>
      <c r="AJ246">
        <v>46388</v>
      </c>
      <c r="AK246">
        <v>46752</v>
      </c>
      <c r="AL246" t="s">
        <v>238</v>
      </c>
      <c r="AM246" t="s">
        <v>181</v>
      </c>
      <c r="AN246" t="s">
        <v>713</v>
      </c>
      <c r="AO246" t="s">
        <v>182</v>
      </c>
      <c r="AP246">
        <v>0.87660000000000005</v>
      </c>
      <c r="AQ246">
        <v>8000.01</v>
      </c>
      <c r="AR246" t="s">
        <v>181</v>
      </c>
      <c r="AS246" t="s">
        <v>181</v>
      </c>
      <c r="AT246">
        <v>9126.18</v>
      </c>
      <c r="AU246" t="s">
        <v>183</v>
      </c>
      <c r="AV246">
        <v>12</v>
      </c>
      <c r="AW246" t="s">
        <v>184</v>
      </c>
      <c r="AX246" t="s">
        <v>2025</v>
      </c>
      <c r="AY246" t="s">
        <v>181</v>
      </c>
      <c r="AZ246" t="s">
        <v>185</v>
      </c>
      <c r="BA246" t="s">
        <v>824</v>
      </c>
      <c r="BB246" t="s">
        <v>203</v>
      </c>
      <c r="BC246" t="s">
        <v>762</v>
      </c>
      <c r="BD246">
        <v>46387</v>
      </c>
      <c r="BE246" t="s">
        <v>630</v>
      </c>
      <c r="BF246">
        <v>2026</v>
      </c>
      <c r="BG246">
        <v>2026</v>
      </c>
      <c r="BH246" t="s">
        <v>763</v>
      </c>
      <c r="BI246" t="s">
        <v>185</v>
      </c>
      <c r="BN246">
        <v>0</v>
      </c>
      <c r="BO246">
        <v>0</v>
      </c>
      <c r="BR246" t="s">
        <v>723</v>
      </c>
      <c r="BS246">
        <v>0</v>
      </c>
      <c r="BT246" t="s">
        <v>204</v>
      </c>
      <c r="BU246" t="s">
        <v>246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 t="s">
        <v>181</v>
      </c>
      <c r="DM246">
        <v>0</v>
      </c>
      <c r="DN246">
        <v>0</v>
      </c>
      <c r="DO246" t="s">
        <v>1694</v>
      </c>
      <c r="DP246" t="s">
        <v>1695</v>
      </c>
      <c r="DQ246" t="s">
        <v>237</v>
      </c>
      <c r="DR246">
        <v>46023</v>
      </c>
      <c r="DS246">
        <v>46387</v>
      </c>
      <c r="DT246">
        <v>12</v>
      </c>
      <c r="DU246">
        <v>0.85199999999999998</v>
      </c>
      <c r="DV246">
        <v>8000</v>
      </c>
      <c r="DW246">
        <v>9389.67</v>
      </c>
      <c r="DX246">
        <v>1.000000000021828E-2</v>
      </c>
      <c r="DY246">
        <v>-263.48999999999978</v>
      </c>
      <c r="EA246" t="s">
        <v>217</v>
      </c>
      <c r="EB246" t="b">
        <v>1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 t="s">
        <v>218</v>
      </c>
      <c r="ER246" t="s">
        <v>219</v>
      </c>
      <c r="EU246">
        <v>0</v>
      </c>
      <c r="EV246">
        <v>0</v>
      </c>
      <c r="EW246">
        <v>0</v>
      </c>
      <c r="EX246">
        <v>0</v>
      </c>
      <c r="EY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J246" t="s">
        <v>181</v>
      </c>
      <c r="FK246" t="s">
        <v>181</v>
      </c>
      <c r="FL246" t="s">
        <v>181</v>
      </c>
      <c r="FM246" t="s">
        <v>181</v>
      </c>
      <c r="FN246" t="s">
        <v>334</v>
      </c>
      <c r="FO246" t="s">
        <v>334</v>
      </c>
    </row>
    <row r="247" spans="1:171" x14ac:dyDescent="0.25">
      <c r="A247" t="s">
        <v>714</v>
      </c>
      <c r="B247" t="s">
        <v>1696</v>
      </c>
      <c r="C247" t="s">
        <v>353</v>
      </c>
      <c r="D247" t="s">
        <v>529</v>
      </c>
      <c r="E247" t="s">
        <v>476</v>
      </c>
      <c r="F247" t="s">
        <v>974</v>
      </c>
      <c r="G247" t="s">
        <v>1697</v>
      </c>
      <c r="H247" t="s">
        <v>181</v>
      </c>
      <c r="I247" t="s">
        <v>193</v>
      </c>
      <c r="J247">
        <v>46387</v>
      </c>
      <c r="K247" t="s">
        <v>728</v>
      </c>
      <c r="L247">
        <v>0.7</v>
      </c>
      <c r="M247">
        <v>39100</v>
      </c>
      <c r="N247">
        <v>39100</v>
      </c>
      <c r="O247">
        <v>1</v>
      </c>
      <c r="P247" t="s">
        <v>224</v>
      </c>
      <c r="Q247">
        <v>0</v>
      </c>
      <c r="R247" t="s">
        <v>630</v>
      </c>
      <c r="S247" t="s">
        <v>195</v>
      </c>
      <c r="T247" t="s">
        <v>196</v>
      </c>
      <c r="U247">
        <v>39100</v>
      </c>
      <c r="V247">
        <v>0</v>
      </c>
      <c r="W247">
        <v>0</v>
      </c>
      <c r="X247">
        <v>0</v>
      </c>
      <c r="Y247">
        <v>0</v>
      </c>
      <c r="Z247">
        <v>27370</v>
      </c>
      <c r="AA247" t="s">
        <v>225</v>
      </c>
      <c r="AB247" t="s">
        <v>474</v>
      </c>
      <c r="AC247" t="s">
        <v>359</v>
      </c>
      <c r="AD247" t="s">
        <v>180</v>
      </c>
      <c r="AE247" t="s">
        <v>1979</v>
      </c>
      <c r="AF247" t="s">
        <v>711</v>
      </c>
      <c r="AG247" t="s">
        <v>1968</v>
      </c>
      <c r="AH247" t="s">
        <v>1968</v>
      </c>
      <c r="AI247" t="s">
        <v>2000</v>
      </c>
      <c r="AJ247">
        <v>46388</v>
      </c>
      <c r="AK247">
        <v>46752</v>
      </c>
      <c r="AL247" t="s">
        <v>238</v>
      </c>
      <c r="AM247" t="s">
        <v>181</v>
      </c>
      <c r="AN247" t="s">
        <v>713</v>
      </c>
      <c r="AO247" t="s">
        <v>201</v>
      </c>
      <c r="AP247">
        <v>1</v>
      </c>
      <c r="AQ247">
        <v>39100</v>
      </c>
      <c r="AR247" t="s">
        <v>181</v>
      </c>
      <c r="AS247" t="s">
        <v>181</v>
      </c>
      <c r="AT247">
        <v>39100</v>
      </c>
      <c r="AU247" t="s">
        <v>353</v>
      </c>
      <c r="AV247">
        <v>12</v>
      </c>
      <c r="AW247" t="s">
        <v>184</v>
      </c>
      <c r="AX247" t="s">
        <v>2025</v>
      </c>
      <c r="AY247" t="s">
        <v>181</v>
      </c>
      <c r="AZ247" t="s">
        <v>185</v>
      </c>
      <c r="BA247" t="s">
        <v>824</v>
      </c>
      <c r="BB247" t="s">
        <v>203</v>
      </c>
      <c r="BC247" t="s">
        <v>762</v>
      </c>
      <c r="BD247">
        <v>46387</v>
      </c>
      <c r="BE247" t="s">
        <v>630</v>
      </c>
      <c r="BF247">
        <v>2026</v>
      </c>
      <c r="BG247">
        <v>2026</v>
      </c>
      <c r="BH247" t="s">
        <v>763</v>
      </c>
      <c r="BI247" t="s">
        <v>185</v>
      </c>
      <c r="BN247">
        <v>0</v>
      </c>
      <c r="BO247">
        <v>0</v>
      </c>
      <c r="BR247" t="s">
        <v>723</v>
      </c>
      <c r="BS247">
        <v>0</v>
      </c>
      <c r="BT247" t="s">
        <v>204</v>
      </c>
      <c r="BU247" t="s">
        <v>246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 t="s">
        <v>181</v>
      </c>
      <c r="DM247">
        <v>0</v>
      </c>
      <c r="DN247">
        <v>0</v>
      </c>
      <c r="DO247" t="s">
        <v>1698</v>
      </c>
      <c r="DP247" t="s">
        <v>1699</v>
      </c>
      <c r="DQ247" t="s">
        <v>193</v>
      </c>
      <c r="DR247">
        <v>46023</v>
      </c>
      <c r="DS247">
        <v>46387</v>
      </c>
      <c r="DT247">
        <v>12</v>
      </c>
      <c r="DU247">
        <v>1</v>
      </c>
      <c r="DV247">
        <v>39100</v>
      </c>
      <c r="DW247">
        <v>39100</v>
      </c>
      <c r="DX247">
        <v>0</v>
      </c>
      <c r="DY247">
        <v>0</v>
      </c>
      <c r="EA247" t="s">
        <v>217</v>
      </c>
      <c r="EB247" t="b">
        <v>1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 t="s">
        <v>218</v>
      </c>
      <c r="ER247" t="s">
        <v>219</v>
      </c>
      <c r="EU247">
        <v>0</v>
      </c>
      <c r="EV247">
        <v>0</v>
      </c>
      <c r="EW247">
        <v>0</v>
      </c>
      <c r="EX247">
        <v>0</v>
      </c>
      <c r="EY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J247" t="s">
        <v>181</v>
      </c>
      <c r="FK247" t="s">
        <v>228</v>
      </c>
      <c r="FL247" t="s">
        <v>181</v>
      </c>
      <c r="FM247" t="s">
        <v>181</v>
      </c>
      <c r="FN247" t="s">
        <v>181</v>
      </c>
      <c r="FO247" t="s">
        <v>228</v>
      </c>
    </row>
    <row r="248" spans="1:171" x14ac:dyDescent="0.25">
      <c r="A248" t="s">
        <v>714</v>
      </c>
      <c r="B248" t="s">
        <v>1700</v>
      </c>
      <c r="C248" t="s">
        <v>353</v>
      </c>
      <c r="D248" t="s">
        <v>599</v>
      </c>
      <c r="E248" t="s">
        <v>476</v>
      </c>
      <c r="F248" t="s">
        <v>600</v>
      </c>
      <c r="G248" t="s">
        <v>1701</v>
      </c>
      <c r="H248" t="s">
        <v>181</v>
      </c>
      <c r="I248" t="s">
        <v>193</v>
      </c>
      <c r="J248">
        <v>46387</v>
      </c>
      <c r="K248" t="s">
        <v>728</v>
      </c>
      <c r="L248">
        <v>0.7</v>
      </c>
      <c r="M248">
        <v>107504</v>
      </c>
      <c r="N248">
        <v>107504</v>
      </c>
      <c r="O248">
        <v>1</v>
      </c>
      <c r="P248" t="s">
        <v>224</v>
      </c>
      <c r="Q248">
        <v>0</v>
      </c>
      <c r="R248" t="s">
        <v>630</v>
      </c>
      <c r="S248" t="s">
        <v>195</v>
      </c>
      <c r="T248" t="s">
        <v>196</v>
      </c>
      <c r="U248">
        <v>107504</v>
      </c>
      <c r="V248">
        <v>0</v>
      </c>
      <c r="W248">
        <v>0</v>
      </c>
      <c r="X248">
        <v>0</v>
      </c>
      <c r="Y248">
        <v>0</v>
      </c>
      <c r="Z248">
        <v>75252.800000000003</v>
      </c>
      <c r="AA248" t="s">
        <v>225</v>
      </c>
      <c r="AB248" t="s">
        <v>474</v>
      </c>
      <c r="AC248" t="s">
        <v>359</v>
      </c>
      <c r="AD248" t="s">
        <v>180</v>
      </c>
      <c r="AE248" t="s">
        <v>1979</v>
      </c>
      <c r="AF248" t="s">
        <v>711</v>
      </c>
      <c r="AG248" t="s">
        <v>1968</v>
      </c>
      <c r="AH248" t="s">
        <v>1968</v>
      </c>
      <c r="AI248" t="s">
        <v>2000</v>
      </c>
      <c r="AJ248">
        <v>46388</v>
      </c>
      <c r="AK248">
        <v>46783</v>
      </c>
      <c r="AL248" t="s">
        <v>382</v>
      </c>
      <c r="AM248" t="s">
        <v>181</v>
      </c>
      <c r="AN248" t="s">
        <v>713</v>
      </c>
      <c r="AO248" t="s">
        <v>201</v>
      </c>
      <c r="AP248">
        <v>1</v>
      </c>
      <c r="AQ248">
        <v>107504</v>
      </c>
      <c r="AR248" t="s">
        <v>181</v>
      </c>
      <c r="AS248" t="s">
        <v>181</v>
      </c>
      <c r="AT248">
        <v>107504</v>
      </c>
      <c r="AU248" t="s">
        <v>353</v>
      </c>
      <c r="AV248">
        <v>13</v>
      </c>
      <c r="AW248" t="s">
        <v>184</v>
      </c>
      <c r="AX248" t="s">
        <v>2025</v>
      </c>
      <c r="AY248" t="s">
        <v>181</v>
      </c>
      <c r="AZ248" t="s">
        <v>185</v>
      </c>
      <c r="BA248" t="s">
        <v>824</v>
      </c>
      <c r="BB248" t="s">
        <v>203</v>
      </c>
      <c r="BC248" t="s">
        <v>762</v>
      </c>
      <c r="BD248">
        <v>46387</v>
      </c>
      <c r="BE248" t="s">
        <v>630</v>
      </c>
      <c r="BF248">
        <v>2026</v>
      </c>
      <c r="BG248">
        <v>2026</v>
      </c>
      <c r="BH248" t="s">
        <v>763</v>
      </c>
      <c r="BI248" t="s">
        <v>185</v>
      </c>
      <c r="BN248">
        <v>0</v>
      </c>
      <c r="BO248">
        <v>0</v>
      </c>
      <c r="BR248" t="s">
        <v>723</v>
      </c>
      <c r="BS248">
        <v>0</v>
      </c>
      <c r="BT248" t="s">
        <v>204</v>
      </c>
      <c r="BU248" t="s">
        <v>246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 t="s">
        <v>181</v>
      </c>
      <c r="DM248">
        <v>0</v>
      </c>
      <c r="DN248">
        <v>0</v>
      </c>
      <c r="DO248" t="s">
        <v>1702</v>
      </c>
      <c r="DP248" t="s">
        <v>1703</v>
      </c>
      <c r="DQ248" t="s">
        <v>193</v>
      </c>
      <c r="DR248">
        <v>45992</v>
      </c>
      <c r="DS248">
        <v>46356</v>
      </c>
      <c r="DT248">
        <v>12</v>
      </c>
      <c r="DU248">
        <v>1</v>
      </c>
      <c r="DV248">
        <v>107504</v>
      </c>
      <c r="DW248">
        <v>107504</v>
      </c>
      <c r="DX248">
        <v>0</v>
      </c>
      <c r="DY248">
        <v>0</v>
      </c>
      <c r="EA248" t="s">
        <v>217</v>
      </c>
      <c r="EB248" t="b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 t="s">
        <v>218</v>
      </c>
      <c r="ER248" t="s">
        <v>219</v>
      </c>
      <c r="EU248">
        <v>0</v>
      </c>
      <c r="EV248">
        <v>0</v>
      </c>
      <c r="EW248">
        <v>0</v>
      </c>
      <c r="EX248">
        <v>0</v>
      </c>
      <c r="EY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J248" t="s">
        <v>181</v>
      </c>
      <c r="FK248" t="s">
        <v>418</v>
      </c>
      <c r="FL248" t="s">
        <v>181</v>
      </c>
      <c r="FM248" t="s">
        <v>181</v>
      </c>
      <c r="FN248" t="s">
        <v>181</v>
      </c>
      <c r="FO248" t="s">
        <v>418</v>
      </c>
    </row>
    <row r="249" spans="1:171" x14ac:dyDescent="0.25">
      <c r="A249" t="s">
        <v>714</v>
      </c>
      <c r="B249" t="s">
        <v>1704</v>
      </c>
      <c r="C249" t="s">
        <v>171</v>
      </c>
      <c r="D249" t="s">
        <v>271</v>
      </c>
      <c r="E249" t="s">
        <v>241</v>
      </c>
      <c r="F249" t="s">
        <v>809</v>
      </c>
      <c r="G249" t="s">
        <v>1705</v>
      </c>
      <c r="H249" t="s">
        <v>181</v>
      </c>
      <c r="I249" t="s">
        <v>193</v>
      </c>
      <c r="J249">
        <v>46387</v>
      </c>
      <c r="K249" t="s">
        <v>728</v>
      </c>
      <c r="L249">
        <v>0.7</v>
      </c>
      <c r="M249">
        <v>84047.46</v>
      </c>
      <c r="N249">
        <v>84047.46</v>
      </c>
      <c r="O249">
        <v>0</v>
      </c>
      <c r="P249" t="s">
        <v>194</v>
      </c>
      <c r="Q249">
        <v>0</v>
      </c>
      <c r="R249" t="s">
        <v>630</v>
      </c>
      <c r="S249" t="s">
        <v>195</v>
      </c>
      <c r="T249" t="s">
        <v>196</v>
      </c>
      <c r="U249">
        <v>0</v>
      </c>
      <c r="V249">
        <v>84047.46</v>
      </c>
      <c r="W249">
        <v>0</v>
      </c>
      <c r="X249">
        <v>0</v>
      </c>
      <c r="Y249">
        <v>0</v>
      </c>
      <c r="Z249">
        <v>58833.22</v>
      </c>
      <c r="AA249" t="s">
        <v>197</v>
      </c>
      <c r="AB249" t="s">
        <v>181</v>
      </c>
      <c r="AC249" t="s">
        <v>179</v>
      </c>
      <c r="AD249" t="s">
        <v>180</v>
      </c>
      <c r="AE249" t="s">
        <v>1979</v>
      </c>
      <c r="AF249" t="s">
        <v>180</v>
      </c>
      <c r="AG249" t="s">
        <v>1968</v>
      </c>
      <c r="AH249" t="s">
        <v>1968</v>
      </c>
      <c r="AI249" t="s">
        <v>2046</v>
      </c>
      <c r="AJ249">
        <v>46388</v>
      </c>
      <c r="AK249">
        <v>46752</v>
      </c>
      <c r="AL249" t="s">
        <v>382</v>
      </c>
      <c r="AM249" t="s">
        <v>181</v>
      </c>
      <c r="AN249" t="s">
        <v>713</v>
      </c>
      <c r="AO249" t="s">
        <v>182</v>
      </c>
      <c r="AP249">
        <v>0.87660000000000005</v>
      </c>
      <c r="AQ249">
        <v>73676</v>
      </c>
      <c r="AR249" t="s">
        <v>181</v>
      </c>
      <c r="AS249" t="s">
        <v>181</v>
      </c>
      <c r="AT249">
        <v>84047.46</v>
      </c>
      <c r="AU249" t="s">
        <v>183</v>
      </c>
      <c r="AV249">
        <v>12</v>
      </c>
      <c r="AW249" t="s">
        <v>184</v>
      </c>
      <c r="AX249" t="s">
        <v>2025</v>
      </c>
      <c r="AY249" t="s">
        <v>181</v>
      </c>
      <c r="AZ249" t="s">
        <v>185</v>
      </c>
      <c r="BA249" t="s">
        <v>824</v>
      </c>
      <c r="BB249" t="s">
        <v>203</v>
      </c>
      <c r="BC249" t="s">
        <v>762</v>
      </c>
      <c r="BD249">
        <v>46387</v>
      </c>
      <c r="BE249" t="s">
        <v>630</v>
      </c>
      <c r="BF249">
        <v>2026</v>
      </c>
      <c r="BG249">
        <v>2026</v>
      </c>
      <c r="BH249" t="s">
        <v>763</v>
      </c>
      <c r="BI249" t="s">
        <v>185</v>
      </c>
      <c r="BN249">
        <v>0</v>
      </c>
      <c r="BO249">
        <v>0</v>
      </c>
      <c r="BR249" t="s">
        <v>723</v>
      </c>
      <c r="BS249">
        <v>0</v>
      </c>
      <c r="BT249" t="s">
        <v>204</v>
      </c>
      <c r="BU249" t="s">
        <v>246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 t="s">
        <v>181</v>
      </c>
      <c r="DM249">
        <v>0</v>
      </c>
      <c r="DN249">
        <v>0</v>
      </c>
      <c r="DO249" t="s">
        <v>1706</v>
      </c>
      <c r="DP249" t="s">
        <v>1707</v>
      </c>
      <c r="DQ249" t="s">
        <v>193</v>
      </c>
      <c r="DR249">
        <v>46023</v>
      </c>
      <c r="DS249">
        <v>46387</v>
      </c>
      <c r="DT249">
        <v>12</v>
      </c>
      <c r="DU249">
        <v>0.85199999999999998</v>
      </c>
      <c r="DV249">
        <v>73676</v>
      </c>
      <c r="DW249">
        <v>86474.18</v>
      </c>
      <c r="DX249">
        <v>0</v>
      </c>
      <c r="DY249">
        <v>-2426.7199999999866</v>
      </c>
      <c r="EA249" t="s">
        <v>217</v>
      </c>
      <c r="EB249" t="b">
        <v>1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 t="s">
        <v>218</v>
      </c>
      <c r="ER249" t="s">
        <v>219</v>
      </c>
      <c r="EU249">
        <v>0</v>
      </c>
      <c r="EV249">
        <v>0</v>
      </c>
      <c r="EW249">
        <v>0</v>
      </c>
      <c r="EX249">
        <v>0</v>
      </c>
      <c r="EY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J249" t="s">
        <v>181</v>
      </c>
      <c r="FK249" t="s">
        <v>181</v>
      </c>
      <c r="FL249" t="s">
        <v>206</v>
      </c>
      <c r="FM249" t="s">
        <v>181</v>
      </c>
      <c r="FN249" t="s">
        <v>181</v>
      </c>
      <c r="FO249" t="s">
        <v>206</v>
      </c>
    </row>
    <row r="250" spans="1:171" x14ac:dyDescent="0.25">
      <c r="A250" t="s">
        <v>714</v>
      </c>
      <c r="B250" t="s">
        <v>1708</v>
      </c>
      <c r="C250" t="s">
        <v>171</v>
      </c>
      <c r="D250" t="s">
        <v>327</v>
      </c>
      <c r="E250" t="s">
        <v>303</v>
      </c>
      <c r="F250" t="s">
        <v>1379</v>
      </c>
      <c r="G250" t="s">
        <v>1709</v>
      </c>
      <c r="H250" t="s">
        <v>181</v>
      </c>
      <c r="I250" t="s">
        <v>237</v>
      </c>
      <c r="J250">
        <v>46325</v>
      </c>
      <c r="K250" t="s">
        <v>724</v>
      </c>
      <c r="L250">
        <v>0.7</v>
      </c>
      <c r="M250">
        <v>52599.82</v>
      </c>
      <c r="N250">
        <v>52599.82</v>
      </c>
      <c r="O250">
        <v>0</v>
      </c>
      <c r="P250" t="s">
        <v>175</v>
      </c>
      <c r="Q250">
        <v>0</v>
      </c>
      <c r="R250" t="s">
        <v>630</v>
      </c>
      <c r="S250" t="s">
        <v>195</v>
      </c>
      <c r="T250" t="s">
        <v>196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36819.870000000003</v>
      </c>
      <c r="AA250" t="s">
        <v>177</v>
      </c>
      <c r="AB250" t="s">
        <v>178</v>
      </c>
      <c r="AC250" t="s">
        <v>179</v>
      </c>
      <c r="AD250" t="s">
        <v>180</v>
      </c>
      <c r="AE250" t="s">
        <v>1979</v>
      </c>
      <c r="AF250" t="s">
        <v>711</v>
      </c>
      <c r="AG250" t="s">
        <v>1968</v>
      </c>
      <c r="AH250" t="s">
        <v>1968</v>
      </c>
      <c r="AI250" t="s">
        <v>2055</v>
      </c>
      <c r="AJ250">
        <v>46388</v>
      </c>
      <c r="AK250">
        <v>46752</v>
      </c>
      <c r="AL250" t="s">
        <v>200</v>
      </c>
      <c r="AM250" t="s">
        <v>181</v>
      </c>
      <c r="AN250" t="s">
        <v>713</v>
      </c>
      <c r="AO250" t="s">
        <v>182</v>
      </c>
      <c r="AP250">
        <v>0.87660000000000005</v>
      </c>
      <c r="AQ250">
        <v>46109</v>
      </c>
      <c r="AR250" t="s">
        <v>181</v>
      </c>
      <c r="AS250" t="s">
        <v>181</v>
      </c>
      <c r="AT250">
        <v>52599.82</v>
      </c>
      <c r="AU250" t="s">
        <v>183</v>
      </c>
      <c r="AV250">
        <v>12</v>
      </c>
      <c r="AW250" t="s">
        <v>184</v>
      </c>
      <c r="AX250" t="s">
        <v>2025</v>
      </c>
      <c r="AY250" t="s">
        <v>181</v>
      </c>
      <c r="AZ250" t="s">
        <v>185</v>
      </c>
      <c r="BA250" t="s">
        <v>824</v>
      </c>
      <c r="BB250" t="s">
        <v>203</v>
      </c>
      <c r="BC250" t="s">
        <v>762</v>
      </c>
      <c r="BD250">
        <v>46387</v>
      </c>
      <c r="BE250" t="s">
        <v>630</v>
      </c>
      <c r="BF250">
        <v>2026</v>
      </c>
      <c r="BG250">
        <v>2026</v>
      </c>
      <c r="BH250" t="s">
        <v>763</v>
      </c>
      <c r="BI250" t="s">
        <v>185</v>
      </c>
      <c r="BN250">
        <v>0</v>
      </c>
      <c r="BO250">
        <v>0</v>
      </c>
      <c r="BR250" t="s">
        <v>723</v>
      </c>
      <c r="BS250">
        <v>-62</v>
      </c>
      <c r="BT250" t="s">
        <v>286</v>
      </c>
      <c r="BU250" t="s">
        <v>246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 t="s">
        <v>181</v>
      </c>
      <c r="DM250">
        <v>0</v>
      </c>
      <c r="DN250">
        <v>0</v>
      </c>
      <c r="DO250" t="s">
        <v>1710</v>
      </c>
      <c r="DP250" t="s">
        <v>1711</v>
      </c>
      <c r="DQ250" t="s">
        <v>237</v>
      </c>
      <c r="DR250">
        <v>46023</v>
      </c>
      <c r="DS250">
        <v>46387</v>
      </c>
      <c r="DT250">
        <v>12</v>
      </c>
      <c r="DU250">
        <v>0.85199999999999998</v>
      </c>
      <c r="DV250">
        <v>76137</v>
      </c>
      <c r="DW250">
        <v>89362.68</v>
      </c>
      <c r="DX250">
        <v>-30028</v>
      </c>
      <c r="DY250">
        <v>-36762.859999999993</v>
      </c>
      <c r="EB250" t="b">
        <v>1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J250" t="s">
        <v>181</v>
      </c>
      <c r="FK250" t="s">
        <v>181</v>
      </c>
      <c r="FL250" t="s">
        <v>181</v>
      </c>
      <c r="FM250" t="s">
        <v>181</v>
      </c>
      <c r="FN250" t="s">
        <v>528</v>
      </c>
      <c r="FO250" t="s">
        <v>528</v>
      </c>
    </row>
    <row r="251" spans="1:171" x14ac:dyDescent="0.25">
      <c r="A251" t="s">
        <v>714</v>
      </c>
      <c r="B251" t="s">
        <v>1712</v>
      </c>
      <c r="C251" t="s">
        <v>171</v>
      </c>
      <c r="D251" t="s">
        <v>172</v>
      </c>
      <c r="E251" t="s">
        <v>340</v>
      </c>
      <c r="F251" t="s">
        <v>650</v>
      </c>
      <c r="G251" t="s">
        <v>2077</v>
      </c>
      <c r="H251" t="s">
        <v>181</v>
      </c>
      <c r="I251" t="s">
        <v>193</v>
      </c>
      <c r="J251">
        <v>46387</v>
      </c>
      <c r="K251" t="s">
        <v>728</v>
      </c>
      <c r="L251">
        <v>0.7</v>
      </c>
      <c r="M251">
        <v>193931.1</v>
      </c>
      <c r="N251">
        <v>193931.1</v>
      </c>
      <c r="O251">
        <v>0</v>
      </c>
      <c r="P251" t="s">
        <v>175</v>
      </c>
      <c r="Q251">
        <v>0</v>
      </c>
      <c r="R251" t="s">
        <v>630</v>
      </c>
      <c r="S251" t="s">
        <v>195</v>
      </c>
      <c r="T251" t="s">
        <v>196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135751.76999999999</v>
      </c>
      <c r="AA251" t="s">
        <v>177</v>
      </c>
      <c r="AB251" t="s">
        <v>178</v>
      </c>
      <c r="AC251" t="s">
        <v>179</v>
      </c>
      <c r="AD251" t="s">
        <v>180</v>
      </c>
      <c r="AE251" t="s">
        <v>1979</v>
      </c>
      <c r="AF251" t="s">
        <v>180</v>
      </c>
      <c r="AG251" t="s">
        <v>1968</v>
      </c>
      <c r="AH251" t="s">
        <v>1968</v>
      </c>
      <c r="AI251" t="s">
        <v>2046</v>
      </c>
      <c r="AJ251">
        <v>46388</v>
      </c>
      <c r="AK251">
        <v>46752</v>
      </c>
      <c r="AL251" t="s">
        <v>200</v>
      </c>
      <c r="AM251" t="s">
        <v>181</v>
      </c>
      <c r="AN251" t="s">
        <v>713</v>
      </c>
      <c r="AO251" t="s">
        <v>182</v>
      </c>
      <c r="AP251">
        <v>0.87660000000000005</v>
      </c>
      <c r="AQ251">
        <v>170000</v>
      </c>
      <c r="AR251" t="s">
        <v>181</v>
      </c>
      <c r="AS251" t="s">
        <v>181</v>
      </c>
      <c r="AT251">
        <v>193931.1</v>
      </c>
      <c r="AU251" t="s">
        <v>183</v>
      </c>
      <c r="AV251">
        <v>12</v>
      </c>
      <c r="AW251" t="s">
        <v>184</v>
      </c>
      <c r="AX251" t="s">
        <v>2025</v>
      </c>
      <c r="AY251" t="s">
        <v>181</v>
      </c>
      <c r="AZ251" t="s">
        <v>185</v>
      </c>
      <c r="BA251" t="s">
        <v>824</v>
      </c>
      <c r="BB251" t="s">
        <v>203</v>
      </c>
      <c r="BC251" t="s">
        <v>762</v>
      </c>
      <c r="BD251">
        <v>46387</v>
      </c>
      <c r="BE251" t="s">
        <v>630</v>
      </c>
      <c r="BF251">
        <v>2026</v>
      </c>
      <c r="BG251">
        <v>2026</v>
      </c>
      <c r="BH251" t="s">
        <v>763</v>
      </c>
      <c r="BI251" t="s">
        <v>185</v>
      </c>
      <c r="BN251">
        <v>0</v>
      </c>
      <c r="BO251">
        <v>0</v>
      </c>
      <c r="BR251" t="s">
        <v>723</v>
      </c>
      <c r="BS251">
        <v>0</v>
      </c>
      <c r="BT251" t="s">
        <v>204</v>
      </c>
      <c r="BU251" t="s">
        <v>246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 t="s">
        <v>181</v>
      </c>
      <c r="DM251">
        <v>0</v>
      </c>
      <c r="DN251">
        <v>0</v>
      </c>
      <c r="DO251" t="s">
        <v>1713</v>
      </c>
      <c r="DP251" t="s">
        <v>1714</v>
      </c>
      <c r="DQ251" t="s">
        <v>193</v>
      </c>
      <c r="DR251">
        <v>46023</v>
      </c>
      <c r="DS251">
        <v>46752</v>
      </c>
      <c r="DT251">
        <v>24</v>
      </c>
      <c r="DU251">
        <v>0.85199999999999998</v>
      </c>
      <c r="DV251">
        <v>144566</v>
      </c>
      <c r="DW251">
        <v>169678.40375586855</v>
      </c>
      <c r="DX251">
        <v>25434</v>
      </c>
      <c r="DY251">
        <v>24252.696244131457</v>
      </c>
      <c r="EB251" t="b">
        <v>0</v>
      </c>
      <c r="EC251">
        <v>24252.696244131457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J251" t="s">
        <v>181</v>
      </c>
      <c r="FK251" t="s">
        <v>181</v>
      </c>
      <c r="FL251" t="s">
        <v>181</v>
      </c>
      <c r="FM251" t="s">
        <v>181</v>
      </c>
      <c r="FN251" t="s">
        <v>186</v>
      </c>
      <c r="FO251" t="s">
        <v>186</v>
      </c>
    </row>
    <row r="252" spans="1:171" x14ac:dyDescent="0.25">
      <c r="A252" t="s">
        <v>714</v>
      </c>
      <c r="B252" t="s">
        <v>1715</v>
      </c>
      <c r="C252" t="s">
        <v>171</v>
      </c>
      <c r="D252" t="s">
        <v>347</v>
      </c>
      <c r="E252" t="s">
        <v>348</v>
      </c>
      <c r="F252" t="s">
        <v>518</v>
      </c>
      <c r="G252" t="s">
        <v>1716</v>
      </c>
      <c r="H252" t="s">
        <v>181</v>
      </c>
      <c r="I252" t="s">
        <v>193</v>
      </c>
      <c r="J252">
        <v>46378</v>
      </c>
      <c r="K252" t="s">
        <v>728</v>
      </c>
      <c r="L252">
        <v>0.7</v>
      </c>
      <c r="M252">
        <v>538546.66</v>
      </c>
      <c r="N252">
        <v>538546.66</v>
      </c>
      <c r="O252">
        <v>1</v>
      </c>
      <c r="P252" t="s">
        <v>194</v>
      </c>
      <c r="Q252">
        <v>0</v>
      </c>
      <c r="R252" t="s">
        <v>630</v>
      </c>
      <c r="S252" t="s">
        <v>195</v>
      </c>
      <c r="T252" t="s">
        <v>196</v>
      </c>
      <c r="U252">
        <v>0</v>
      </c>
      <c r="V252">
        <v>538546.66</v>
      </c>
      <c r="W252">
        <v>0</v>
      </c>
      <c r="X252">
        <v>0</v>
      </c>
      <c r="Y252">
        <v>0</v>
      </c>
      <c r="Z252">
        <v>376982.66</v>
      </c>
      <c r="AA252" t="s">
        <v>197</v>
      </c>
      <c r="AB252" t="s">
        <v>282</v>
      </c>
      <c r="AC252" t="s">
        <v>179</v>
      </c>
      <c r="AD252" t="s">
        <v>180</v>
      </c>
      <c r="AE252" t="s">
        <v>1979</v>
      </c>
      <c r="AF252" t="s">
        <v>348</v>
      </c>
      <c r="AG252" t="s">
        <v>1968</v>
      </c>
      <c r="AH252" t="s">
        <v>1968</v>
      </c>
      <c r="AI252" t="s">
        <v>1984</v>
      </c>
      <c r="AJ252">
        <v>46388</v>
      </c>
      <c r="AK252">
        <v>46752</v>
      </c>
      <c r="AL252" t="s">
        <v>345</v>
      </c>
      <c r="AM252" t="s">
        <v>181</v>
      </c>
      <c r="AN252" t="s">
        <v>713</v>
      </c>
      <c r="AO252" t="s">
        <v>182</v>
      </c>
      <c r="AP252">
        <v>0.87660000000000005</v>
      </c>
      <c r="AQ252">
        <v>472090</v>
      </c>
      <c r="AR252" t="s">
        <v>181</v>
      </c>
      <c r="AS252" t="s">
        <v>181</v>
      </c>
      <c r="AT252">
        <v>538546.66</v>
      </c>
      <c r="AU252" t="s">
        <v>183</v>
      </c>
      <c r="AV252">
        <v>12</v>
      </c>
      <c r="AW252" t="s">
        <v>184</v>
      </c>
      <c r="AX252" t="s">
        <v>2025</v>
      </c>
      <c r="AY252" t="s">
        <v>181</v>
      </c>
      <c r="AZ252" t="s">
        <v>185</v>
      </c>
      <c r="BA252" t="s">
        <v>824</v>
      </c>
      <c r="BB252" t="s">
        <v>203</v>
      </c>
      <c r="BC252" t="s">
        <v>762</v>
      </c>
      <c r="BD252">
        <v>46387</v>
      </c>
      <c r="BE252" t="s">
        <v>630</v>
      </c>
      <c r="BF252">
        <v>2026</v>
      </c>
      <c r="BG252">
        <v>2026</v>
      </c>
      <c r="BH252" t="s">
        <v>763</v>
      </c>
      <c r="BI252" t="s">
        <v>185</v>
      </c>
      <c r="BN252">
        <v>0</v>
      </c>
      <c r="BO252">
        <v>0</v>
      </c>
      <c r="BR252" t="s">
        <v>723</v>
      </c>
      <c r="BS252">
        <v>-9</v>
      </c>
      <c r="BT252" t="s">
        <v>286</v>
      </c>
      <c r="BU252" t="s">
        <v>246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 t="s">
        <v>181</v>
      </c>
      <c r="DM252">
        <v>0</v>
      </c>
      <c r="DN252">
        <v>0</v>
      </c>
      <c r="DO252" t="s">
        <v>1717</v>
      </c>
      <c r="DP252" t="s">
        <v>1718</v>
      </c>
      <c r="DQ252" t="s">
        <v>193</v>
      </c>
      <c r="DR252">
        <v>46023</v>
      </c>
      <c r="DS252">
        <v>46387</v>
      </c>
      <c r="DT252">
        <v>12</v>
      </c>
      <c r="DU252">
        <v>0.85199999999999998</v>
      </c>
      <c r="DV252">
        <v>396177.25</v>
      </c>
      <c r="DW252">
        <v>464996.77</v>
      </c>
      <c r="DX252">
        <v>75912.75</v>
      </c>
      <c r="DY252">
        <v>73549.890000000014</v>
      </c>
      <c r="EB252" t="b">
        <v>1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J252" t="s">
        <v>181</v>
      </c>
      <c r="FK252" t="s">
        <v>181</v>
      </c>
      <c r="FL252" t="s">
        <v>287</v>
      </c>
      <c r="FM252" t="s">
        <v>181</v>
      </c>
      <c r="FN252" t="s">
        <v>181</v>
      </c>
      <c r="FO252" t="s">
        <v>287</v>
      </c>
    </row>
    <row r="253" spans="1:171" x14ac:dyDescent="0.25">
      <c r="A253" t="s">
        <v>714</v>
      </c>
      <c r="B253" t="s">
        <v>1719</v>
      </c>
      <c r="C253" t="s">
        <v>229</v>
      </c>
      <c r="D253" t="s">
        <v>230</v>
      </c>
      <c r="E253" t="s">
        <v>620</v>
      </c>
      <c r="F253" t="s">
        <v>621</v>
      </c>
      <c r="G253" t="s">
        <v>1720</v>
      </c>
      <c r="H253" t="s">
        <v>181</v>
      </c>
      <c r="I253" t="s">
        <v>237</v>
      </c>
      <c r="J253">
        <v>46387</v>
      </c>
      <c r="K253" t="s">
        <v>728</v>
      </c>
      <c r="L253">
        <v>0.7</v>
      </c>
      <c r="M253">
        <v>101027</v>
      </c>
      <c r="N253">
        <v>101027</v>
      </c>
      <c r="O253">
        <v>1</v>
      </c>
      <c r="P253" t="s">
        <v>175</v>
      </c>
      <c r="Q253">
        <v>0</v>
      </c>
      <c r="R253" t="s">
        <v>630</v>
      </c>
      <c r="S253" t="s">
        <v>195</v>
      </c>
      <c r="T253" t="s">
        <v>196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70718.899999999994</v>
      </c>
      <c r="AA253" t="s">
        <v>197</v>
      </c>
      <c r="AB253" t="s">
        <v>252</v>
      </c>
      <c r="AC253" t="s">
        <v>214</v>
      </c>
      <c r="AD253" t="s">
        <v>180</v>
      </c>
      <c r="AE253" t="s">
        <v>1979</v>
      </c>
      <c r="AF253" t="s">
        <v>1404</v>
      </c>
      <c r="AG253" t="s">
        <v>1968</v>
      </c>
      <c r="AH253" t="s">
        <v>1968</v>
      </c>
      <c r="AI253" t="s">
        <v>2021</v>
      </c>
      <c r="AJ253">
        <v>46388</v>
      </c>
      <c r="AK253">
        <v>46752</v>
      </c>
      <c r="AL253" t="s">
        <v>238</v>
      </c>
      <c r="AM253" t="s">
        <v>181</v>
      </c>
      <c r="AN253" t="s">
        <v>716</v>
      </c>
      <c r="AO253" t="s">
        <v>201</v>
      </c>
      <c r="AP253">
        <v>1</v>
      </c>
      <c r="AQ253">
        <v>101027</v>
      </c>
      <c r="AR253" t="s">
        <v>245</v>
      </c>
      <c r="AS253" t="s">
        <v>181</v>
      </c>
      <c r="AT253">
        <v>101027</v>
      </c>
      <c r="AU253" t="s">
        <v>235</v>
      </c>
      <c r="AV253">
        <v>12</v>
      </c>
      <c r="AW253" t="s">
        <v>184</v>
      </c>
      <c r="AX253" t="s">
        <v>2025</v>
      </c>
      <c r="AY253" t="s">
        <v>181</v>
      </c>
      <c r="AZ253" t="s">
        <v>185</v>
      </c>
      <c r="BA253" t="s">
        <v>824</v>
      </c>
      <c r="BB253" t="s">
        <v>203</v>
      </c>
      <c r="BC253" t="s">
        <v>762</v>
      </c>
      <c r="BD253">
        <v>46387</v>
      </c>
      <c r="BE253" t="s">
        <v>630</v>
      </c>
      <c r="BF253">
        <v>2026</v>
      </c>
      <c r="BG253">
        <v>2026</v>
      </c>
      <c r="BH253" t="s">
        <v>763</v>
      </c>
      <c r="BI253" t="s">
        <v>185</v>
      </c>
      <c r="BN253">
        <v>0</v>
      </c>
      <c r="BO253">
        <v>0</v>
      </c>
      <c r="BR253" t="s">
        <v>723</v>
      </c>
      <c r="BS253">
        <v>0</v>
      </c>
      <c r="BT253" t="s">
        <v>204</v>
      </c>
      <c r="BU253" t="s">
        <v>246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 t="s">
        <v>181</v>
      </c>
      <c r="DM253">
        <v>0</v>
      </c>
      <c r="DN253">
        <v>0</v>
      </c>
      <c r="DO253" t="s">
        <v>1721</v>
      </c>
      <c r="DP253" t="s">
        <v>1722</v>
      </c>
      <c r="DQ253" t="s">
        <v>237</v>
      </c>
      <c r="DR253">
        <v>46023</v>
      </c>
      <c r="DS253">
        <v>46387</v>
      </c>
      <c r="DT253">
        <v>12</v>
      </c>
      <c r="DU253">
        <v>1</v>
      </c>
      <c r="DV253">
        <v>101027</v>
      </c>
      <c r="DW253">
        <v>101027</v>
      </c>
      <c r="DX253">
        <v>0</v>
      </c>
      <c r="DY253">
        <v>0</v>
      </c>
      <c r="EA253" t="s">
        <v>217</v>
      </c>
      <c r="EB253" t="b">
        <v>1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 t="s">
        <v>218</v>
      </c>
      <c r="ER253" t="s">
        <v>219</v>
      </c>
      <c r="EU253">
        <v>0</v>
      </c>
      <c r="EV253">
        <v>0</v>
      </c>
      <c r="EW253">
        <v>0</v>
      </c>
      <c r="EX253">
        <v>0</v>
      </c>
      <c r="EY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J253" t="s">
        <v>181</v>
      </c>
      <c r="FK253" t="s">
        <v>181</v>
      </c>
      <c r="FL253" t="s">
        <v>181</v>
      </c>
      <c r="FM253" t="s">
        <v>181</v>
      </c>
      <c r="FN253" t="s">
        <v>1723</v>
      </c>
      <c r="FO253" t="s">
        <v>1723</v>
      </c>
    </row>
    <row r="254" spans="1:171" x14ac:dyDescent="0.25">
      <c r="A254" t="s">
        <v>714</v>
      </c>
      <c r="B254" t="s">
        <v>1724</v>
      </c>
      <c r="C254" t="s">
        <v>353</v>
      </c>
      <c r="D254" t="s">
        <v>471</v>
      </c>
      <c r="E254" t="s">
        <v>472</v>
      </c>
      <c r="F254" t="s">
        <v>1725</v>
      </c>
      <c r="G254" t="s">
        <v>1726</v>
      </c>
      <c r="H254" t="s">
        <v>181</v>
      </c>
      <c r="I254" t="s">
        <v>237</v>
      </c>
      <c r="J254">
        <v>46387</v>
      </c>
      <c r="K254" t="s">
        <v>728</v>
      </c>
      <c r="L254">
        <v>0.7</v>
      </c>
      <c r="M254">
        <v>131129.18</v>
      </c>
      <c r="N254">
        <v>131129.18</v>
      </c>
      <c r="O254">
        <v>1</v>
      </c>
      <c r="P254" t="s">
        <v>224</v>
      </c>
      <c r="Q254">
        <v>0</v>
      </c>
      <c r="R254" t="s">
        <v>630</v>
      </c>
      <c r="S254" t="s">
        <v>195</v>
      </c>
      <c r="T254" t="s">
        <v>196</v>
      </c>
      <c r="U254">
        <v>131129.18</v>
      </c>
      <c r="V254">
        <v>0</v>
      </c>
      <c r="W254">
        <v>0</v>
      </c>
      <c r="X254">
        <v>0</v>
      </c>
      <c r="Y254">
        <v>0</v>
      </c>
      <c r="Z254">
        <v>91790.43</v>
      </c>
      <c r="AA254" t="s">
        <v>473</v>
      </c>
      <c r="AB254" t="s">
        <v>474</v>
      </c>
      <c r="AC254" t="s">
        <v>359</v>
      </c>
      <c r="AD254" t="s">
        <v>256</v>
      </c>
      <c r="AE254" t="s">
        <v>1975</v>
      </c>
      <c r="AF254" t="s">
        <v>711</v>
      </c>
      <c r="AG254" t="s">
        <v>1968</v>
      </c>
      <c r="AH254" t="s">
        <v>1968</v>
      </c>
      <c r="AI254" t="s">
        <v>2000</v>
      </c>
      <c r="AJ254">
        <v>46388</v>
      </c>
      <c r="AK254">
        <v>46752</v>
      </c>
      <c r="AL254" t="s">
        <v>367</v>
      </c>
      <c r="AM254" t="s">
        <v>181</v>
      </c>
      <c r="AN254" t="s">
        <v>713</v>
      </c>
      <c r="AO254" t="s">
        <v>475</v>
      </c>
      <c r="AP254">
        <v>5.1772</v>
      </c>
      <c r="AQ254">
        <v>678881.99</v>
      </c>
      <c r="AR254" t="s">
        <v>181</v>
      </c>
      <c r="AS254" t="s">
        <v>181</v>
      </c>
      <c r="AT254">
        <v>131129.18</v>
      </c>
      <c r="AU254" t="s">
        <v>353</v>
      </c>
      <c r="AV254">
        <v>12</v>
      </c>
      <c r="AW254" t="s">
        <v>184</v>
      </c>
      <c r="AX254" t="s">
        <v>2025</v>
      </c>
      <c r="AY254" t="s">
        <v>181</v>
      </c>
      <c r="AZ254" t="s">
        <v>185</v>
      </c>
      <c r="BA254" t="s">
        <v>824</v>
      </c>
      <c r="BB254" t="s">
        <v>203</v>
      </c>
      <c r="BC254" t="s">
        <v>762</v>
      </c>
      <c r="BD254">
        <v>46387</v>
      </c>
      <c r="BE254" t="s">
        <v>630</v>
      </c>
      <c r="BF254">
        <v>2026</v>
      </c>
      <c r="BG254">
        <v>2026</v>
      </c>
      <c r="BH254" t="s">
        <v>763</v>
      </c>
      <c r="BI254" t="s">
        <v>185</v>
      </c>
      <c r="BN254">
        <v>0</v>
      </c>
      <c r="BO254">
        <v>0</v>
      </c>
      <c r="BR254" t="s">
        <v>723</v>
      </c>
      <c r="BS254">
        <v>0</v>
      </c>
      <c r="BT254" t="s">
        <v>204</v>
      </c>
      <c r="BU254" t="s">
        <v>246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 t="s">
        <v>429</v>
      </c>
      <c r="DM254">
        <v>0</v>
      </c>
      <c r="DN254">
        <v>0</v>
      </c>
      <c r="DO254" t="s">
        <v>1727</v>
      </c>
      <c r="DP254" t="s">
        <v>1728</v>
      </c>
      <c r="DQ254" t="s">
        <v>237</v>
      </c>
      <c r="DR254">
        <v>46023</v>
      </c>
      <c r="DS254">
        <v>46387</v>
      </c>
      <c r="DT254">
        <v>12</v>
      </c>
      <c r="DU254">
        <v>5.3220999999999998</v>
      </c>
      <c r="DV254">
        <v>678881.99</v>
      </c>
      <c r="DW254">
        <v>127559.05</v>
      </c>
      <c r="DX254">
        <v>0</v>
      </c>
      <c r="DY254">
        <v>3570.1299999999901</v>
      </c>
      <c r="EA254" t="s">
        <v>217</v>
      </c>
      <c r="EB254" t="b">
        <v>1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 t="s">
        <v>218</v>
      </c>
      <c r="ER254" t="s">
        <v>219</v>
      </c>
      <c r="EU254">
        <v>0</v>
      </c>
      <c r="EV254">
        <v>0</v>
      </c>
      <c r="EW254">
        <v>0</v>
      </c>
      <c r="EX254">
        <v>0</v>
      </c>
      <c r="EY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J254" t="s">
        <v>181</v>
      </c>
      <c r="FK254" t="s">
        <v>744</v>
      </c>
      <c r="FL254" t="s">
        <v>181</v>
      </c>
      <c r="FM254" t="s">
        <v>181</v>
      </c>
      <c r="FN254" t="s">
        <v>181</v>
      </c>
      <c r="FO254" t="s">
        <v>744</v>
      </c>
    </row>
    <row r="255" spans="1:171" x14ac:dyDescent="0.25">
      <c r="A255" t="s">
        <v>714</v>
      </c>
      <c r="B255" t="s">
        <v>1729</v>
      </c>
      <c r="C255" t="s">
        <v>353</v>
      </c>
      <c r="D255" t="s">
        <v>489</v>
      </c>
      <c r="E255" t="s">
        <v>476</v>
      </c>
      <c r="F255" t="s">
        <v>490</v>
      </c>
      <c r="G255" t="s">
        <v>1730</v>
      </c>
      <c r="H255" t="s">
        <v>181</v>
      </c>
      <c r="I255" t="s">
        <v>174</v>
      </c>
      <c r="J255">
        <v>46387</v>
      </c>
      <c r="K255" t="s">
        <v>728</v>
      </c>
      <c r="L255">
        <v>0.7</v>
      </c>
      <c r="M255">
        <v>37000</v>
      </c>
      <c r="N255">
        <v>37000</v>
      </c>
      <c r="O255">
        <v>1</v>
      </c>
      <c r="P255" t="s">
        <v>194</v>
      </c>
      <c r="Q255">
        <v>0</v>
      </c>
      <c r="R255" t="s">
        <v>630</v>
      </c>
      <c r="S255" t="s">
        <v>195</v>
      </c>
      <c r="T255" t="s">
        <v>196</v>
      </c>
      <c r="U255">
        <v>0</v>
      </c>
      <c r="V255">
        <v>37000</v>
      </c>
      <c r="W255">
        <v>0</v>
      </c>
      <c r="X255">
        <v>0</v>
      </c>
      <c r="Y255">
        <v>0</v>
      </c>
      <c r="Z255">
        <v>25900</v>
      </c>
      <c r="AA255" t="s">
        <v>197</v>
      </c>
      <c r="AB255" t="s">
        <v>181</v>
      </c>
      <c r="AC255" t="s">
        <v>359</v>
      </c>
      <c r="AD255" t="s">
        <v>256</v>
      </c>
      <c r="AE255" t="s">
        <v>1992</v>
      </c>
      <c r="AF255" t="s">
        <v>476</v>
      </c>
      <c r="AG255" t="s">
        <v>1968</v>
      </c>
      <c r="AH255" t="s">
        <v>1968</v>
      </c>
      <c r="AI255" t="s">
        <v>2018</v>
      </c>
      <c r="AJ255">
        <v>46388</v>
      </c>
      <c r="AK255">
        <v>46752</v>
      </c>
      <c r="AL255" t="s">
        <v>320</v>
      </c>
      <c r="AM255" t="s">
        <v>1731</v>
      </c>
      <c r="AN255" t="s">
        <v>716</v>
      </c>
      <c r="AO255" t="s">
        <v>201</v>
      </c>
      <c r="AP255">
        <v>1</v>
      </c>
      <c r="AQ255">
        <v>37000</v>
      </c>
      <c r="AR255" t="s">
        <v>181</v>
      </c>
      <c r="AS255" t="s">
        <v>181</v>
      </c>
      <c r="AT255">
        <v>37000</v>
      </c>
      <c r="AU255" t="s">
        <v>353</v>
      </c>
      <c r="AV255">
        <v>12</v>
      </c>
      <c r="AW255" t="s">
        <v>184</v>
      </c>
      <c r="AX255" t="s">
        <v>2025</v>
      </c>
      <c r="AY255" t="s">
        <v>181</v>
      </c>
      <c r="AZ255" t="s">
        <v>185</v>
      </c>
      <c r="BA255" t="s">
        <v>824</v>
      </c>
      <c r="BB255" t="s">
        <v>203</v>
      </c>
      <c r="BC255" t="s">
        <v>762</v>
      </c>
      <c r="BD255">
        <v>46387</v>
      </c>
      <c r="BE255" t="s">
        <v>630</v>
      </c>
      <c r="BF255">
        <v>2026</v>
      </c>
      <c r="BG255">
        <v>2026</v>
      </c>
      <c r="BH255" t="s">
        <v>763</v>
      </c>
      <c r="BI255" t="s">
        <v>185</v>
      </c>
      <c r="BN255">
        <v>0</v>
      </c>
      <c r="BO255">
        <v>0</v>
      </c>
      <c r="BR255" t="s">
        <v>723</v>
      </c>
      <c r="BS255">
        <v>0</v>
      </c>
      <c r="BT255" t="s">
        <v>204</v>
      </c>
      <c r="BU255" t="s">
        <v>246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 t="s">
        <v>181</v>
      </c>
      <c r="DM255">
        <v>0</v>
      </c>
      <c r="DN255">
        <v>0</v>
      </c>
      <c r="DO255" t="s">
        <v>488</v>
      </c>
      <c r="DP255" t="s">
        <v>491</v>
      </c>
      <c r="DQ255" t="s">
        <v>492</v>
      </c>
      <c r="DR255">
        <v>0</v>
      </c>
      <c r="DS255">
        <v>0</v>
      </c>
      <c r="DT255">
        <v>0</v>
      </c>
      <c r="DU255">
        <v>1</v>
      </c>
      <c r="DV255">
        <v>37000</v>
      </c>
      <c r="DW255">
        <v>37000</v>
      </c>
      <c r="DX255">
        <v>0</v>
      </c>
      <c r="DY255">
        <v>0</v>
      </c>
      <c r="EA255" t="s">
        <v>217</v>
      </c>
      <c r="EB255" t="b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 t="s">
        <v>218</v>
      </c>
      <c r="ER255" t="s">
        <v>219</v>
      </c>
      <c r="EU255">
        <v>0</v>
      </c>
      <c r="EV255">
        <v>0</v>
      </c>
      <c r="EW255">
        <v>0</v>
      </c>
      <c r="EX255">
        <v>0</v>
      </c>
      <c r="EY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J255" t="s">
        <v>181</v>
      </c>
      <c r="FK255" t="s">
        <v>181</v>
      </c>
      <c r="FL255" t="s">
        <v>493</v>
      </c>
      <c r="FM255" t="s">
        <v>181</v>
      </c>
      <c r="FN255" t="s">
        <v>181</v>
      </c>
      <c r="FO255" t="s">
        <v>493</v>
      </c>
    </row>
    <row r="256" spans="1:171" x14ac:dyDescent="0.25">
      <c r="A256" t="s">
        <v>714</v>
      </c>
      <c r="B256" t="s">
        <v>1732</v>
      </c>
      <c r="C256" t="s">
        <v>394</v>
      </c>
      <c r="D256" t="s">
        <v>427</v>
      </c>
      <c r="E256" t="s">
        <v>362</v>
      </c>
      <c r="F256" t="s">
        <v>583</v>
      </c>
      <c r="G256" t="s">
        <v>1733</v>
      </c>
      <c r="H256" t="s">
        <v>181</v>
      </c>
      <c r="I256" t="s">
        <v>193</v>
      </c>
      <c r="J256">
        <v>46387</v>
      </c>
      <c r="K256" t="s">
        <v>728</v>
      </c>
      <c r="L256">
        <v>0.7</v>
      </c>
      <c r="M256">
        <v>10472.280000000001</v>
      </c>
      <c r="N256">
        <v>10472.280000000001</v>
      </c>
      <c r="O256">
        <v>1</v>
      </c>
      <c r="P256" t="s">
        <v>175</v>
      </c>
      <c r="Q256">
        <v>0</v>
      </c>
      <c r="R256" t="s">
        <v>630</v>
      </c>
      <c r="S256" t="s">
        <v>195</v>
      </c>
      <c r="T256" t="s">
        <v>196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7330.6</v>
      </c>
      <c r="AA256" t="s">
        <v>177</v>
      </c>
      <c r="AB256" t="s">
        <v>181</v>
      </c>
      <c r="AC256" t="s">
        <v>263</v>
      </c>
      <c r="AD256" t="s">
        <v>256</v>
      </c>
      <c r="AE256" t="s">
        <v>1976</v>
      </c>
      <c r="AF256" t="s">
        <v>711</v>
      </c>
      <c r="AG256" t="s">
        <v>1968</v>
      </c>
      <c r="AH256" t="s">
        <v>1968</v>
      </c>
      <c r="AI256" t="s">
        <v>2026</v>
      </c>
      <c r="AJ256">
        <v>46388</v>
      </c>
      <c r="AK256">
        <v>46752</v>
      </c>
      <c r="AL256" t="s">
        <v>238</v>
      </c>
      <c r="AM256" t="s">
        <v>181</v>
      </c>
      <c r="AN256" t="s">
        <v>713</v>
      </c>
      <c r="AO256" t="s">
        <v>182</v>
      </c>
      <c r="AP256">
        <v>0.87660000000000005</v>
      </c>
      <c r="AQ256">
        <v>9180</v>
      </c>
      <c r="AR256" t="s">
        <v>181</v>
      </c>
      <c r="AS256" t="s">
        <v>181</v>
      </c>
      <c r="AT256">
        <v>10472.280000000001</v>
      </c>
      <c r="AU256" t="s">
        <v>265</v>
      </c>
      <c r="AV256">
        <v>12</v>
      </c>
      <c r="AW256" t="s">
        <v>184</v>
      </c>
      <c r="AX256" t="s">
        <v>2025</v>
      </c>
      <c r="AY256" t="s">
        <v>181</v>
      </c>
      <c r="AZ256" t="s">
        <v>185</v>
      </c>
      <c r="BA256" t="s">
        <v>824</v>
      </c>
      <c r="BB256" t="s">
        <v>203</v>
      </c>
      <c r="BC256" t="s">
        <v>762</v>
      </c>
      <c r="BD256">
        <v>46387</v>
      </c>
      <c r="BE256" t="s">
        <v>630</v>
      </c>
      <c r="BF256">
        <v>2026</v>
      </c>
      <c r="BG256">
        <v>2026</v>
      </c>
      <c r="BH256" t="s">
        <v>763</v>
      </c>
      <c r="BI256" t="s">
        <v>185</v>
      </c>
      <c r="BN256">
        <v>0</v>
      </c>
      <c r="BO256">
        <v>0</v>
      </c>
      <c r="BR256" t="s">
        <v>723</v>
      </c>
      <c r="BS256">
        <v>0</v>
      </c>
      <c r="BT256" t="s">
        <v>204</v>
      </c>
      <c r="BU256" t="s">
        <v>246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 t="s">
        <v>181</v>
      </c>
      <c r="DM256">
        <v>0</v>
      </c>
      <c r="DN256">
        <v>0</v>
      </c>
      <c r="DO256" t="s">
        <v>612</v>
      </c>
      <c r="DP256" t="s">
        <v>613</v>
      </c>
      <c r="DQ256" t="s">
        <v>193</v>
      </c>
      <c r="DR256">
        <v>46113</v>
      </c>
      <c r="DS256">
        <v>46387</v>
      </c>
      <c r="DT256">
        <v>9</v>
      </c>
      <c r="DU256">
        <v>0.8518</v>
      </c>
      <c r="DV256">
        <v>9180</v>
      </c>
      <c r="DW256">
        <v>10777.177741253816</v>
      </c>
      <c r="DX256">
        <v>0</v>
      </c>
      <c r="DY256">
        <v>-304.89774125381518</v>
      </c>
      <c r="EA256" t="s">
        <v>1734</v>
      </c>
      <c r="EB256" t="b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J256" t="s">
        <v>181</v>
      </c>
      <c r="FK256" t="s">
        <v>181</v>
      </c>
      <c r="FL256" t="s">
        <v>181</v>
      </c>
      <c r="FM256" t="s">
        <v>181</v>
      </c>
      <c r="FN256" t="s">
        <v>186</v>
      </c>
      <c r="FO256" t="s">
        <v>186</v>
      </c>
    </row>
    <row r="257" spans="1:171" x14ac:dyDescent="0.25">
      <c r="A257" t="s">
        <v>714</v>
      </c>
      <c r="B257" t="s">
        <v>1735</v>
      </c>
      <c r="C257" t="s">
        <v>171</v>
      </c>
      <c r="D257" t="s">
        <v>271</v>
      </c>
      <c r="E257" t="s">
        <v>340</v>
      </c>
      <c r="F257" t="s">
        <v>272</v>
      </c>
      <c r="G257" t="s">
        <v>1736</v>
      </c>
      <c r="H257" t="s">
        <v>181</v>
      </c>
      <c r="I257" t="s">
        <v>237</v>
      </c>
      <c r="J257">
        <v>46387</v>
      </c>
      <c r="K257" t="s">
        <v>728</v>
      </c>
      <c r="L257">
        <v>0.7</v>
      </c>
      <c r="M257">
        <v>74150.13</v>
      </c>
      <c r="N257">
        <v>74150.13</v>
      </c>
      <c r="O257">
        <v>0</v>
      </c>
      <c r="P257" t="s">
        <v>175</v>
      </c>
      <c r="Q257">
        <v>0</v>
      </c>
      <c r="R257" t="s">
        <v>630</v>
      </c>
      <c r="S257" t="s">
        <v>195</v>
      </c>
      <c r="T257" t="s">
        <v>196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51905.09</v>
      </c>
      <c r="AA257" t="s">
        <v>177</v>
      </c>
      <c r="AB257" t="s">
        <v>178</v>
      </c>
      <c r="AC257" t="s">
        <v>179</v>
      </c>
      <c r="AD257" t="s">
        <v>180</v>
      </c>
      <c r="AE257" t="s">
        <v>1979</v>
      </c>
      <c r="AF257" t="s">
        <v>179</v>
      </c>
      <c r="AG257" t="s">
        <v>1968</v>
      </c>
      <c r="AH257" t="s">
        <v>1968</v>
      </c>
      <c r="AI257" t="s">
        <v>1991</v>
      </c>
      <c r="AJ257">
        <v>46388</v>
      </c>
      <c r="AK257">
        <v>46752</v>
      </c>
      <c r="AL257" t="s">
        <v>238</v>
      </c>
      <c r="AM257" t="s">
        <v>181</v>
      </c>
      <c r="AN257" t="s">
        <v>713</v>
      </c>
      <c r="AO257" t="s">
        <v>182</v>
      </c>
      <c r="AP257">
        <v>0.87660000000000005</v>
      </c>
      <c r="AQ257">
        <v>65000</v>
      </c>
      <c r="AR257" t="s">
        <v>245</v>
      </c>
      <c r="AS257" t="s">
        <v>181</v>
      </c>
      <c r="AT257">
        <v>74150.13</v>
      </c>
      <c r="AU257" t="s">
        <v>183</v>
      </c>
      <c r="AV257">
        <v>12</v>
      </c>
      <c r="AW257" t="s">
        <v>184</v>
      </c>
      <c r="AX257" t="s">
        <v>2025</v>
      </c>
      <c r="AY257" t="s">
        <v>181</v>
      </c>
      <c r="AZ257" t="s">
        <v>185</v>
      </c>
      <c r="BA257" t="s">
        <v>824</v>
      </c>
      <c r="BB257" t="s">
        <v>203</v>
      </c>
      <c r="BC257" t="s">
        <v>762</v>
      </c>
      <c r="BD257">
        <v>46387</v>
      </c>
      <c r="BE257" t="s">
        <v>630</v>
      </c>
      <c r="BF257">
        <v>2026</v>
      </c>
      <c r="BG257">
        <v>2026</v>
      </c>
      <c r="BH257" t="s">
        <v>763</v>
      </c>
      <c r="BI257" t="s">
        <v>185</v>
      </c>
      <c r="BN257">
        <v>0</v>
      </c>
      <c r="BO257">
        <v>0</v>
      </c>
      <c r="BR257" t="s">
        <v>723</v>
      </c>
      <c r="BS257">
        <v>0</v>
      </c>
      <c r="BT257" t="s">
        <v>204</v>
      </c>
      <c r="BU257" t="s">
        <v>246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 t="s">
        <v>181</v>
      </c>
      <c r="DM257">
        <v>0</v>
      </c>
      <c r="DN257">
        <v>0</v>
      </c>
      <c r="DO257" t="s">
        <v>1737</v>
      </c>
      <c r="DP257" t="s">
        <v>1738</v>
      </c>
      <c r="DQ257" t="s">
        <v>237</v>
      </c>
      <c r="DR257">
        <v>46023</v>
      </c>
      <c r="DS257">
        <v>46387</v>
      </c>
      <c r="DT257">
        <v>12</v>
      </c>
      <c r="DU257">
        <v>0.85199999999999998</v>
      </c>
      <c r="DV257">
        <v>65000</v>
      </c>
      <c r="DW257">
        <v>76291.08</v>
      </c>
      <c r="DX257">
        <v>0</v>
      </c>
      <c r="DY257">
        <v>-2140.9499999999971</v>
      </c>
      <c r="EA257" t="s">
        <v>217</v>
      </c>
      <c r="EB257" t="b">
        <v>1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 t="s">
        <v>218</v>
      </c>
      <c r="ER257" t="s">
        <v>219</v>
      </c>
      <c r="EU257">
        <v>0</v>
      </c>
      <c r="EV257">
        <v>0</v>
      </c>
      <c r="EW257">
        <v>0</v>
      </c>
      <c r="EX257">
        <v>0</v>
      </c>
      <c r="EY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J257" t="s">
        <v>181</v>
      </c>
      <c r="FK257" t="s">
        <v>181</v>
      </c>
      <c r="FL257" t="s">
        <v>181</v>
      </c>
      <c r="FM257" t="s">
        <v>181</v>
      </c>
      <c r="FN257" t="s">
        <v>669</v>
      </c>
      <c r="FO257" t="s">
        <v>669</v>
      </c>
    </row>
    <row r="258" spans="1:171" x14ac:dyDescent="0.25">
      <c r="A258" t="s">
        <v>714</v>
      </c>
      <c r="B258" t="s">
        <v>1739</v>
      </c>
      <c r="C258" t="s">
        <v>171</v>
      </c>
      <c r="D258" t="s">
        <v>370</v>
      </c>
      <c r="E258" t="s">
        <v>173</v>
      </c>
      <c r="F258" t="s">
        <v>864</v>
      </c>
      <c r="G258" t="s">
        <v>1740</v>
      </c>
      <c r="H258" t="s">
        <v>181</v>
      </c>
      <c r="I258" t="s">
        <v>237</v>
      </c>
      <c r="J258">
        <v>46387</v>
      </c>
      <c r="K258" t="s">
        <v>728</v>
      </c>
      <c r="L258">
        <v>0.7</v>
      </c>
      <c r="M258">
        <v>42619.21</v>
      </c>
      <c r="N258">
        <v>42619.21</v>
      </c>
      <c r="O258">
        <v>0</v>
      </c>
      <c r="P258" t="s">
        <v>175</v>
      </c>
      <c r="Q258">
        <v>0</v>
      </c>
      <c r="R258" t="s">
        <v>630</v>
      </c>
      <c r="S258" t="s">
        <v>195</v>
      </c>
      <c r="T258" t="s">
        <v>196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29833.45</v>
      </c>
      <c r="AA258" t="s">
        <v>177</v>
      </c>
      <c r="AB258" t="s">
        <v>178</v>
      </c>
      <c r="AC258" t="s">
        <v>179</v>
      </c>
      <c r="AD258" t="s">
        <v>180</v>
      </c>
      <c r="AE258" t="s">
        <v>1979</v>
      </c>
      <c r="AF258" t="s">
        <v>180</v>
      </c>
      <c r="AG258" t="s">
        <v>1968</v>
      </c>
      <c r="AH258" t="s">
        <v>1968</v>
      </c>
      <c r="AI258" t="s">
        <v>2046</v>
      </c>
      <c r="AJ258">
        <v>46388</v>
      </c>
      <c r="AK258">
        <v>46752</v>
      </c>
      <c r="AL258" t="s">
        <v>238</v>
      </c>
      <c r="AM258" t="s">
        <v>181</v>
      </c>
      <c r="AN258" t="s">
        <v>713</v>
      </c>
      <c r="AO258" t="s">
        <v>182</v>
      </c>
      <c r="AP258">
        <v>0.87660000000000005</v>
      </c>
      <c r="AQ258">
        <v>37360</v>
      </c>
      <c r="AR258" t="s">
        <v>181</v>
      </c>
      <c r="AS258" t="s">
        <v>181</v>
      </c>
      <c r="AT258">
        <v>42619.21</v>
      </c>
      <c r="AU258" t="s">
        <v>183</v>
      </c>
      <c r="AV258">
        <v>12</v>
      </c>
      <c r="AW258" t="s">
        <v>184</v>
      </c>
      <c r="AX258" t="s">
        <v>2025</v>
      </c>
      <c r="AY258" t="s">
        <v>181</v>
      </c>
      <c r="AZ258" t="s">
        <v>185</v>
      </c>
      <c r="BA258" t="s">
        <v>824</v>
      </c>
      <c r="BB258" t="s">
        <v>203</v>
      </c>
      <c r="BC258" t="s">
        <v>762</v>
      </c>
      <c r="BD258">
        <v>46387</v>
      </c>
      <c r="BE258" t="s">
        <v>630</v>
      </c>
      <c r="BF258">
        <v>2026</v>
      </c>
      <c r="BG258">
        <v>2026</v>
      </c>
      <c r="BH258" t="s">
        <v>763</v>
      </c>
      <c r="BI258" t="s">
        <v>185</v>
      </c>
      <c r="BN258">
        <v>0</v>
      </c>
      <c r="BO258">
        <v>0</v>
      </c>
      <c r="BR258" t="s">
        <v>723</v>
      </c>
      <c r="BS258">
        <v>0</v>
      </c>
      <c r="BT258" t="s">
        <v>204</v>
      </c>
      <c r="BU258" t="s">
        <v>246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 t="s">
        <v>181</v>
      </c>
      <c r="DM258">
        <v>0</v>
      </c>
      <c r="DN258">
        <v>0</v>
      </c>
      <c r="DO258" t="s">
        <v>1741</v>
      </c>
      <c r="DP258" t="s">
        <v>1742</v>
      </c>
      <c r="DQ258" t="s">
        <v>237</v>
      </c>
      <c r="DR258">
        <v>46023</v>
      </c>
      <c r="DS258">
        <v>46387</v>
      </c>
      <c r="DT258">
        <v>12</v>
      </c>
      <c r="DU258">
        <v>0.85199999999999998</v>
      </c>
      <c r="DV258">
        <v>37360</v>
      </c>
      <c r="DW258">
        <v>43849.77</v>
      </c>
      <c r="DX258">
        <v>0</v>
      </c>
      <c r="DY258">
        <v>-1230.5599999999977</v>
      </c>
      <c r="EA258" t="s">
        <v>217</v>
      </c>
      <c r="EB258" t="b">
        <v>1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 t="s">
        <v>218</v>
      </c>
      <c r="ER258" t="s">
        <v>219</v>
      </c>
      <c r="EU258">
        <v>0</v>
      </c>
      <c r="EV258">
        <v>0</v>
      </c>
      <c r="EW258">
        <v>0</v>
      </c>
      <c r="EX258">
        <v>0</v>
      </c>
      <c r="EY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J258" t="s">
        <v>181</v>
      </c>
      <c r="FK258" t="s">
        <v>181</v>
      </c>
      <c r="FL258" t="s">
        <v>181</v>
      </c>
      <c r="FM258" t="s">
        <v>181</v>
      </c>
      <c r="FN258" t="s">
        <v>258</v>
      </c>
      <c r="FO258" t="s">
        <v>258</v>
      </c>
    </row>
    <row r="259" spans="1:171" x14ac:dyDescent="0.25">
      <c r="A259" t="s">
        <v>710</v>
      </c>
      <c r="B259" t="s">
        <v>1743</v>
      </c>
      <c r="C259" t="s">
        <v>171</v>
      </c>
      <c r="D259" t="s">
        <v>240</v>
      </c>
      <c r="E259" t="s">
        <v>241</v>
      </c>
      <c r="F259" t="s">
        <v>242</v>
      </c>
      <c r="G259" t="s">
        <v>1744</v>
      </c>
      <c r="H259" t="s">
        <v>181</v>
      </c>
      <c r="I259" t="s">
        <v>193</v>
      </c>
      <c r="J259">
        <v>46373</v>
      </c>
      <c r="K259" t="s">
        <v>728</v>
      </c>
      <c r="L259">
        <v>0.9</v>
      </c>
      <c r="M259">
        <v>452415.01</v>
      </c>
      <c r="N259">
        <v>452415.01</v>
      </c>
      <c r="O259">
        <v>0</v>
      </c>
      <c r="P259" t="s">
        <v>194</v>
      </c>
      <c r="Q259">
        <v>0</v>
      </c>
      <c r="R259" t="s">
        <v>630</v>
      </c>
      <c r="S259" t="s">
        <v>195</v>
      </c>
      <c r="T259" t="s">
        <v>196</v>
      </c>
      <c r="U259">
        <v>0</v>
      </c>
      <c r="V259">
        <v>452415.01</v>
      </c>
      <c r="W259">
        <v>0</v>
      </c>
      <c r="X259">
        <v>0</v>
      </c>
      <c r="Y259">
        <v>0</v>
      </c>
      <c r="Z259">
        <v>407173.51</v>
      </c>
      <c r="AA259" t="s">
        <v>197</v>
      </c>
      <c r="AB259" t="s">
        <v>479</v>
      </c>
      <c r="AC259" t="s">
        <v>179</v>
      </c>
      <c r="AD259" t="s">
        <v>180</v>
      </c>
      <c r="AE259" t="s">
        <v>1979</v>
      </c>
      <c r="AF259" t="s">
        <v>711</v>
      </c>
      <c r="AG259" t="s">
        <v>1968</v>
      </c>
      <c r="AH259" t="s">
        <v>1968</v>
      </c>
      <c r="AI259" t="s">
        <v>1995</v>
      </c>
      <c r="AJ259">
        <v>46388</v>
      </c>
      <c r="AK259">
        <v>46752</v>
      </c>
      <c r="AL259" t="s">
        <v>382</v>
      </c>
      <c r="AM259" t="s">
        <v>181</v>
      </c>
      <c r="AN259" t="s">
        <v>713</v>
      </c>
      <c r="AO259" t="s">
        <v>182</v>
      </c>
      <c r="AP259">
        <v>0.87660000000000005</v>
      </c>
      <c r="AQ259">
        <v>396587</v>
      </c>
      <c r="AR259" t="s">
        <v>245</v>
      </c>
      <c r="AS259" t="s">
        <v>181</v>
      </c>
      <c r="AT259">
        <v>452415.01</v>
      </c>
      <c r="AU259" t="s">
        <v>183</v>
      </c>
      <c r="AV259">
        <v>12</v>
      </c>
      <c r="AW259" t="s">
        <v>184</v>
      </c>
      <c r="AX259" t="s">
        <v>2025</v>
      </c>
      <c r="AY259" t="s">
        <v>181</v>
      </c>
      <c r="AZ259" t="s">
        <v>185</v>
      </c>
      <c r="BA259" t="s">
        <v>824</v>
      </c>
      <c r="BB259" t="s">
        <v>203</v>
      </c>
      <c r="BC259" t="s">
        <v>762</v>
      </c>
      <c r="BD259">
        <v>46387</v>
      </c>
      <c r="BE259" t="s">
        <v>630</v>
      </c>
      <c r="BF259">
        <v>2026</v>
      </c>
      <c r="BG259">
        <v>2026</v>
      </c>
      <c r="BH259" t="s">
        <v>763</v>
      </c>
      <c r="BI259" t="s">
        <v>185</v>
      </c>
      <c r="BN259">
        <v>0</v>
      </c>
      <c r="BO259">
        <v>0</v>
      </c>
      <c r="BP259" t="s">
        <v>1279</v>
      </c>
      <c r="BQ259" t="s">
        <v>1995</v>
      </c>
      <c r="BR259" t="s">
        <v>723</v>
      </c>
      <c r="BS259">
        <v>-14</v>
      </c>
      <c r="BT259" t="s">
        <v>286</v>
      </c>
      <c r="BU259" t="s">
        <v>246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 t="s">
        <v>181</v>
      </c>
      <c r="DM259">
        <v>0</v>
      </c>
      <c r="DN259">
        <v>0</v>
      </c>
      <c r="DO259" t="s">
        <v>1745</v>
      </c>
      <c r="DP259" t="s">
        <v>1746</v>
      </c>
      <c r="DQ259" t="s">
        <v>193</v>
      </c>
      <c r="DR259">
        <v>46023</v>
      </c>
      <c r="DS259">
        <v>46387</v>
      </c>
      <c r="DT259">
        <v>12</v>
      </c>
      <c r="DU259">
        <v>0.85199999999999998</v>
      </c>
      <c r="DV259">
        <v>321028.15999999997</v>
      </c>
      <c r="DW259">
        <v>376793.62</v>
      </c>
      <c r="DX259">
        <v>61810.840000000026</v>
      </c>
      <c r="DY259">
        <v>59938.070000000007</v>
      </c>
      <c r="EB259" t="b">
        <v>1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J259" t="s">
        <v>181</v>
      </c>
      <c r="FK259" t="s">
        <v>181</v>
      </c>
      <c r="FL259" t="s">
        <v>519</v>
      </c>
      <c r="FM259" t="s">
        <v>181</v>
      </c>
      <c r="FN259" t="s">
        <v>181</v>
      </c>
      <c r="FO259" t="s">
        <v>519</v>
      </c>
    </row>
    <row r="260" spans="1:171" x14ac:dyDescent="0.25">
      <c r="A260" t="s">
        <v>710</v>
      </c>
      <c r="B260" t="s">
        <v>1747</v>
      </c>
      <c r="C260" t="s">
        <v>171</v>
      </c>
      <c r="D260" t="s">
        <v>240</v>
      </c>
      <c r="E260" t="s">
        <v>241</v>
      </c>
      <c r="F260" t="s">
        <v>242</v>
      </c>
      <c r="G260" t="s">
        <v>1748</v>
      </c>
      <c r="H260" t="s">
        <v>1749</v>
      </c>
      <c r="I260" t="s">
        <v>193</v>
      </c>
      <c r="J260">
        <v>46373</v>
      </c>
      <c r="K260" t="s">
        <v>728</v>
      </c>
      <c r="L260">
        <v>0.9</v>
      </c>
      <c r="M260">
        <v>307963.71999999997</v>
      </c>
      <c r="N260">
        <v>307963.71999999997</v>
      </c>
      <c r="O260">
        <v>0</v>
      </c>
      <c r="P260" t="s">
        <v>194</v>
      </c>
      <c r="Q260">
        <v>0</v>
      </c>
      <c r="R260" t="s">
        <v>630</v>
      </c>
      <c r="S260" t="s">
        <v>195</v>
      </c>
      <c r="T260" t="s">
        <v>196</v>
      </c>
      <c r="U260">
        <v>0</v>
      </c>
      <c r="V260">
        <v>307963.71999999997</v>
      </c>
      <c r="W260">
        <v>0</v>
      </c>
      <c r="X260">
        <v>0</v>
      </c>
      <c r="Y260">
        <v>0</v>
      </c>
      <c r="Z260">
        <v>277167.34999999998</v>
      </c>
      <c r="AA260" t="s">
        <v>197</v>
      </c>
      <c r="AB260" t="s">
        <v>479</v>
      </c>
      <c r="AC260" t="s">
        <v>179</v>
      </c>
      <c r="AD260" t="s">
        <v>180</v>
      </c>
      <c r="AE260" t="s">
        <v>1979</v>
      </c>
      <c r="AF260" t="s">
        <v>711</v>
      </c>
      <c r="AG260" t="s">
        <v>1968</v>
      </c>
      <c r="AH260" t="s">
        <v>1968</v>
      </c>
      <c r="AI260" t="s">
        <v>1995</v>
      </c>
      <c r="AJ260">
        <v>46388</v>
      </c>
      <c r="AK260">
        <v>46752</v>
      </c>
      <c r="AL260" t="s">
        <v>238</v>
      </c>
      <c r="AM260" t="s">
        <v>181</v>
      </c>
      <c r="AN260" t="s">
        <v>713</v>
      </c>
      <c r="AO260" t="s">
        <v>182</v>
      </c>
      <c r="AP260">
        <v>0.87660000000000005</v>
      </c>
      <c r="AQ260">
        <v>269961</v>
      </c>
      <c r="AR260" t="s">
        <v>245</v>
      </c>
      <c r="AS260" t="s">
        <v>181</v>
      </c>
      <c r="AT260">
        <v>307963.71999999997</v>
      </c>
      <c r="AU260" t="s">
        <v>183</v>
      </c>
      <c r="AV260">
        <v>12</v>
      </c>
      <c r="AW260" t="s">
        <v>184</v>
      </c>
      <c r="AX260" t="s">
        <v>2025</v>
      </c>
      <c r="AY260" t="s">
        <v>181</v>
      </c>
      <c r="AZ260" t="s">
        <v>185</v>
      </c>
      <c r="BA260" t="s">
        <v>824</v>
      </c>
      <c r="BB260" t="s">
        <v>203</v>
      </c>
      <c r="BC260" t="s">
        <v>762</v>
      </c>
      <c r="BD260">
        <v>46387</v>
      </c>
      <c r="BE260" t="s">
        <v>630</v>
      </c>
      <c r="BF260">
        <v>2026</v>
      </c>
      <c r="BG260">
        <v>2026</v>
      </c>
      <c r="BH260" t="s">
        <v>763</v>
      </c>
      <c r="BI260" t="s">
        <v>185</v>
      </c>
      <c r="BN260">
        <v>0</v>
      </c>
      <c r="BO260">
        <v>0</v>
      </c>
      <c r="BP260" t="s">
        <v>1279</v>
      </c>
      <c r="BQ260" t="s">
        <v>1995</v>
      </c>
      <c r="BR260" t="s">
        <v>723</v>
      </c>
      <c r="BS260">
        <v>-14</v>
      </c>
      <c r="BT260" t="s">
        <v>286</v>
      </c>
      <c r="BU260" t="s">
        <v>246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 t="s">
        <v>181</v>
      </c>
      <c r="DM260">
        <v>0</v>
      </c>
      <c r="DN260">
        <v>0</v>
      </c>
      <c r="DO260" t="s">
        <v>480</v>
      </c>
      <c r="DP260" t="s">
        <v>481</v>
      </c>
      <c r="DQ260" t="s">
        <v>193</v>
      </c>
      <c r="DR260">
        <v>46023</v>
      </c>
      <c r="DS260">
        <v>46387</v>
      </c>
      <c r="DT260">
        <v>12</v>
      </c>
      <c r="DU260">
        <v>0.85199999999999998</v>
      </c>
      <c r="DV260">
        <v>227210</v>
      </c>
      <c r="DW260">
        <v>266678.40000000002</v>
      </c>
      <c r="DX260">
        <v>86298</v>
      </c>
      <c r="DY260">
        <v>90962.489999999991</v>
      </c>
      <c r="EB260" t="b">
        <v>1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J260" t="s">
        <v>181</v>
      </c>
      <c r="FK260" t="s">
        <v>181</v>
      </c>
      <c r="FL260" t="s">
        <v>206</v>
      </c>
      <c r="FM260" t="s">
        <v>181</v>
      </c>
      <c r="FN260" t="s">
        <v>181</v>
      </c>
      <c r="FO260" t="s">
        <v>206</v>
      </c>
    </row>
    <row r="261" spans="1:171" x14ac:dyDescent="0.25">
      <c r="A261" t="s">
        <v>714</v>
      </c>
      <c r="B261" t="s">
        <v>1750</v>
      </c>
      <c r="C261" t="s">
        <v>171</v>
      </c>
      <c r="D261" t="s">
        <v>271</v>
      </c>
      <c r="E261" t="s">
        <v>340</v>
      </c>
      <c r="F261" t="s">
        <v>272</v>
      </c>
      <c r="G261" t="s">
        <v>1751</v>
      </c>
      <c r="H261" t="s">
        <v>181</v>
      </c>
      <c r="I261" t="s">
        <v>237</v>
      </c>
      <c r="J261">
        <v>46387</v>
      </c>
      <c r="K261" t="s">
        <v>728</v>
      </c>
      <c r="L261">
        <v>0.7</v>
      </c>
      <c r="M261">
        <v>91781.85</v>
      </c>
      <c r="N261">
        <v>91781.85</v>
      </c>
      <c r="O261">
        <v>0</v>
      </c>
      <c r="P261" t="s">
        <v>175</v>
      </c>
      <c r="Q261">
        <v>0</v>
      </c>
      <c r="R261" t="s">
        <v>630</v>
      </c>
      <c r="S261" t="s">
        <v>195</v>
      </c>
      <c r="T261" t="s">
        <v>196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64247.3</v>
      </c>
      <c r="AA261" t="s">
        <v>177</v>
      </c>
      <c r="AB261" t="s">
        <v>178</v>
      </c>
      <c r="AC261" t="s">
        <v>179</v>
      </c>
      <c r="AD261" t="s">
        <v>180</v>
      </c>
      <c r="AE261" t="s">
        <v>1979</v>
      </c>
      <c r="AF261" t="s">
        <v>179</v>
      </c>
      <c r="AG261" t="s">
        <v>1968</v>
      </c>
      <c r="AH261" t="s">
        <v>1968</v>
      </c>
      <c r="AI261" t="s">
        <v>1991</v>
      </c>
      <c r="AJ261">
        <v>46388</v>
      </c>
      <c r="AK261">
        <v>46752</v>
      </c>
      <c r="AL261" t="s">
        <v>238</v>
      </c>
      <c r="AM261" t="s">
        <v>181</v>
      </c>
      <c r="AN261" t="s">
        <v>713</v>
      </c>
      <c r="AO261" t="s">
        <v>182</v>
      </c>
      <c r="AP261">
        <v>0.87660000000000005</v>
      </c>
      <c r="AQ261">
        <v>80455.97</v>
      </c>
      <c r="AR261" t="s">
        <v>245</v>
      </c>
      <c r="AS261" t="s">
        <v>181</v>
      </c>
      <c r="AT261">
        <v>91781.85</v>
      </c>
      <c r="AU261" t="s">
        <v>183</v>
      </c>
      <c r="AV261">
        <v>12</v>
      </c>
      <c r="AW261" t="s">
        <v>184</v>
      </c>
      <c r="AX261" t="s">
        <v>2025</v>
      </c>
      <c r="AY261" t="s">
        <v>181</v>
      </c>
      <c r="AZ261" t="s">
        <v>185</v>
      </c>
      <c r="BA261" t="s">
        <v>824</v>
      </c>
      <c r="BB261" t="s">
        <v>203</v>
      </c>
      <c r="BC261" t="s">
        <v>762</v>
      </c>
      <c r="BD261">
        <v>46387</v>
      </c>
      <c r="BE261" t="s">
        <v>630</v>
      </c>
      <c r="BF261">
        <v>2026</v>
      </c>
      <c r="BG261">
        <v>2026</v>
      </c>
      <c r="BH261" t="s">
        <v>763</v>
      </c>
      <c r="BI261" t="s">
        <v>185</v>
      </c>
      <c r="BN261">
        <v>0</v>
      </c>
      <c r="BO261">
        <v>0</v>
      </c>
      <c r="BR261" t="s">
        <v>723</v>
      </c>
      <c r="BS261">
        <v>0</v>
      </c>
      <c r="BT261" t="s">
        <v>204</v>
      </c>
      <c r="BU261" t="s">
        <v>246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 t="s">
        <v>181</v>
      </c>
      <c r="DM261">
        <v>0</v>
      </c>
      <c r="DN261">
        <v>0</v>
      </c>
      <c r="DO261" t="s">
        <v>1752</v>
      </c>
      <c r="DP261" t="s">
        <v>1753</v>
      </c>
      <c r="DQ261" t="s">
        <v>237</v>
      </c>
      <c r="DR261">
        <v>46023</v>
      </c>
      <c r="DS261">
        <v>46387</v>
      </c>
      <c r="DT261">
        <v>12</v>
      </c>
      <c r="DU261">
        <v>0.85199999999999998</v>
      </c>
      <c r="DV261">
        <v>51385</v>
      </c>
      <c r="DW261">
        <v>60311.03</v>
      </c>
      <c r="DX261">
        <v>29070.97</v>
      </c>
      <c r="DY261">
        <v>31470.820000000007</v>
      </c>
      <c r="EB261" t="b">
        <v>1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J261" t="s">
        <v>181</v>
      </c>
      <c r="FK261" t="s">
        <v>181</v>
      </c>
      <c r="FL261" t="s">
        <v>181</v>
      </c>
      <c r="FM261" t="s">
        <v>181</v>
      </c>
      <c r="FN261" t="s">
        <v>186</v>
      </c>
      <c r="FO261" t="s">
        <v>186</v>
      </c>
    </row>
    <row r="262" spans="1:171" x14ac:dyDescent="0.25">
      <c r="A262" t="s">
        <v>735</v>
      </c>
      <c r="B262" t="s">
        <v>1754</v>
      </c>
      <c r="C262" t="s">
        <v>171</v>
      </c>
      <c r="D262" t="s">
        <v>172</v>
      </c>
      <c r="E262" t="s">
        <v>340</v>
      </c>
      <c r="F262" t="s">
        <v>437</v>
      </c>
      <c r="G262" t="s">
        <v>1755</v>
      </c>
      <c r="H262" t="s">
        <v>181</v>
      </c>
      <c r="I262" t="s">
        <v>237</v>
      </c>
      <c r="J262">
        <v>46387</v>
      </c>
      <c r="K262" t="s">
        <v>728</v>
      </c>
      <c r="L262">
        <v>0.75</v>
      </c>
      <c r="M262">
        <v>62534.79</v>
      </c>
      <c r="N262">
        <v>62534.79</v>
      </c>
      <c r="O262">
        <v>0</v>
      </c>
      <c r="P262" t="s">
        <v>175</v>
      </c>
      <c r="Q262">
        <v>0</v>
      </c>
      <c r="R262" t="s">
        <v>630</v>
      </c>
      <c r="S262" t="s">
        <v>195</v>
      </c>
      <c r="T262" t="s">
        <v>196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46901.09</v>
      </c>
      <c r="AA262" t="s">
        <v>177</v>
      </c>
      <c r="AB262" t="s">
        <v>178</v>
      </c>
      <c r="AC262" t="s">
        <v>179</v>
      </c>
      <c r="AD262" t="s">
        <v>180</v>
      </c>
      <c r="AE262" t="s">
        <v>1979</v>
      </c>
      <c r="AF262" t="s">
        <v>340</v>
      </c>
      <c r="AG262" t="s">
        <v>1968</v>
      </c>
      <c r="AH262" t="s">
        <v>1968</v>
      </c>
      <c r="AI262" t="s">
        <v>1991</v>
      </c>
      <c r="AJ262">
        <v>46388</v>
      </c>
      <c r="AK262">
        <v>46752</v>
      </c>
      <c r="AL262" t="s">
        <v>238</v>
      </c>
      <c r="AM262" t="s">
        <v>181</v>
      </c>
      <c r="AN262" t="s">
        <v>713</v>
      </c>
      <c r="AO262" t="s">
        <v>182</v>
      </c>
      <c r="AP262">
        <v>0.87660000000000005</v>
      </c>
      <c r="AQ262">
        <v>54818</v>
      </c>
      <c r="AR262" t="s">
        <v>245</v>
      </c>
      <c r="AS262" t="s">
        <v>181</v>
      </c>
      <c r="AT262">
        <v>62534.79</v>
      </c>
      <c r="AU262" t="s">
        <v>183</v>
      </c>
      <c r="AV262">
        <v>12</v>
      </c>
      <c r="AW262" t="s">
        <v>184</v>
      </c>
      <c r="AX262" t="s">
        <v>2025</v>
      </c>
      <c r="AY262" t="s">
        <v>181</v>
      </c>
      <c r="AZ262" t="s">
        <v>185</v>
      </c>
      <c r="BA262" t="s">
        <v>824</v>
      </c>
      <c r="BB262" t="s">
        <v>203</v>
      </c>
      <c r="BC262" t="s">
        <v>762</v>
      </c>
      <c r="BD262">
        <v>46387</v>
      </c>
      <c r="BE262" t="s">
        <v>630</v>
      </c>
      <c r="BF262">
        <v>2026</v>
      </c>
      <c r="BG262">
        <v>2026</v>
      </c>
      <c r="BH262" t="s">
        <v>763</v>
      </c>
      <c r="BI262" t="s">
        <v>185</v>
      </c>
      <c r="BN262">
        <v>0</v>
      </c>
      <c r="BO262">
        <v>0</v>
      </c>
      <c r="BP262" t="s">
        <v>1756</v>
      </c>
      <c r="BQ262" t="s">
        <v>2038</v>
      </c>
      <c r="BR262" t="s">
        <v>723</v>
      </c>
      <c r="BS262">
        <v>0</v>
      </c>
      <c r="BT262" t="s">
        <v>204</v>
      </c>
      <c r="BU262" t="s">
        <v>246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 t="s">
        <v>181</v>
      </c>
      <c r="DM262">
        <v>0</v>
      </c>
      <c r="DN262">
        <v>0</v>
      </c>
      <c r="DO262" t="s">
        <v>1757</v>
      </c>
      <c r="DP262" t="s">
        <v>1758</v>
      </c>
      <c r="DQ262" t="s">
        <v>237</v>
      </c>
      <c r="DR262">
        <v>46023</v>
      </c>
      <c r="DS262">
        <v>46387</v>
      </c>
      <c r="DT262">
        <v>12</v>
      </c>
      <c r="DU262">
        <v>0.85199999999999998</v>
      </c>
      <c r="DV262">
        <v>54818</v>
      </c>
      <c r="DW262">
        <v>64340.38</v>
      </c>
      <c r="DX262">
        <v>0</v>
      </c>
      <c r="DY262">
        <v>-1805.5899999999965</v>
      </c>
      <c r="EA262" t="s">
        <v>217</v>
      </c>
      <c r="EB262" t="b">
        <v>1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 t="s">
        <v>218</v>
      </c>
      <c r="ER262" t="s">
        <v>219</v>
      </c>
      <c r="EU262">
        <v>0</v>
      </c>
      <c r="EV262">
        <v>0</v>
      </c>
      <c r="EW262">
        <v>0</v>
      </c>
      <c r="EX262">
        <v>0</v>
      </c>
      <c r="EY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J262" t="s">
        <v>181</v>
      </c>
      <c r="FK262" t="s">
        <v>181</v>
      </c>
      <c r="FL262" t="s">
        <v>181</v>
      </c>
      <c r="FM262" t="s">
        <v>181</v>
      </c>
      <c r="FN262" t="s">
        <v>767</v>
      </c>
      <c r="FO262" t="s">
        <v>767</v>
      </c>
    </row>
    <row r="263" spans="1:171" x14ac:dyDescent="0.25">
      <c r="A263" t="s">
        <v>714</v>
      </c>
      <c r="B263" t="s">
        <v>1759</v>
      </c>
      <c r="C263" t="s">
        <v>171</v>
      </c>
      <c r="D263" t="s">
        <v>172</v>
      </c>
      <c r="E263" t="s">
        <v>340</v>
      </c>
      <c r="F263" t="s">
        <v>437</v>
      </c>
      <c r="G263" t="s">
        <v>1760</v>
      </c>
      <c r="H263" t="s">
        <v>181</v>
      </c>
      <c r="I263" t="s">
        <v>237</v>
      </c>
      <c r="J263">
        <v>46387</v>
      </c>
      <c r="K263" t="s">
        <v>728</v>
      </c>
      <c r="L263">
        <v>0.7</v>
      </c>
      <c r="M263">
        <v>28519.279999999999</v>
      </c>
      <c r="N263">
        <v>28519.279999999999</v>
      </c>
      <c r="O263">
        <v>1</v>
      </c>
      <c r="P263" t="s">
        <v>175</v>
      </c>
      <c r="Q263">
        <v>0</v>
      </c>
      <c r="R263" t="s">
        <v>630</v>
      </c>
      <c r="S263" t="s">
        <v>195</v>
      </c>
      <c r="T263" t="s">
        <v>196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19963.5</v>
      </c>
      <c r="AA263" t="s">
        <v>177</v>
      </c>
      <c r="AB263" t="s">
        <v>178</v>
      </c>
      <c r="AC263" t="s">
        <v>179</v>
      </c>
      <c r="AD263" t="s">
        <v>180</v>
      </c>
      <c r="AE263" t="s">
        <v>1979</v>
      </c>
      <c r="AF263" t="s">
        <v>180</v>
      </c>
      <c r="AG263" t="s">
        <v>1968</v>
      </c>
      <c r="AH263" t="s">
        <v>1968</v>
      </c>
      <c r="AI263" t="s">
        <v>2046</v>
      </c>
      <c r="AJ263">
        <v>46388</v>
      </c>
      <c r="AK263">
        <v>46753</v>
      </c>
      <c r="AL263" t="s">
        <v>238</v>
      </c>
      <c r="AM263" t="s">
        <v>181</v>
      </c>
      <c r="AN263" t="s">
        <v>713</v>
      </c>
      <c r="AO263" t="s">
        <v>182</v>
      </c>
      <c r="AP263">
        <v>0.87660000000000005</v>
      </c>
      <c r="AQ263">
        <v>25000</v>
      </c>
      <c r="AR263" t="s">
        <v>181</v>
      </c>
      <c r="AS263" t="s">
        <v>181</v>
      </c>
      <c r="AT263">
        <v>28519.279999999999</v>
      </c>
      <c r="AU263" t="s">
        <v>183</v>
      </c>
      <c r="AV263">
        <v>12</v>
      </c>
      <c r="AW263" t="s">
        <v>184</v>
      </c>
      <c r="AX263" t="s">
        <v>2025</v>
      </c>
      <c r="AY263" t="s">
        <v>181</v>
      </c>
      <c r="AZ263" t="s">
        <v>185</v>
      </c>
      <c r="BA263" t="s">
        <v>824</v>
      </c>
      <c r="BB263" t="s">
        <v>203</v>
      </c>
      <c r="BC263" t="s">
        <v>762</v>
      </c>
      <c r="BD263">
        <v>46387</v>
      </c>
      <c r="BE263" t="s">
        <v>630</v>
      </c>
      <c r="BF263">
        <v>2026</v>
      </c>
      <c r="BG263">
        <v>2026</v>
      </c>
      <c r="BH263" t="s">
        <v>763</v>
      </c>
      <c r="BI263" t="s">
        <v>185</v>
      </c>
      <c r="BN263">
        <v>0</v>
      </c>
      <c r="BO263">
        <v>0</v>
      </c>
      <c r="BR263" t="s">
        <v>723</v>
      </c>
      <c r="BS263">
        <v>0</v>
      </c>
      <c r="BT263" t="s">
        <v>204</v>
      </c>
      <c r="BU263" t="s">
        <v>246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 t="s">
        <v>181</v>
      </c>
      <c r="DM263">
        <v>0</v>
      </c>
      <c r="DN263">
        <v>0</v>
      </c>
      <c r="DO263" t="s">
        <v>1761</v>
      </c>
      <c r="DP263" t="s">
        <v>1762</v>
      </c>
      <c r="DQ263" t="s">
        <v>237</v>
      </c>
      <c r="DR263">
        <v>46023</v>
      </c>
      <c r="DS263">
        <v>46387</v>
      </c>
      <c r="DT263">
        <v>12</v>
      </c>
      <c r="DU263">
        <v>0.85199999999999998</v>
      </c>
      <c r="DV263">
        <v>25000</v>
      </c>
      <c r="DW263">
        <v>29342.720000000001</v>
      </c>
      <c r="DX263">
        <v>0</v>
      </c>
      <c r="DY263">
        <v>-823.44000000000244</v>
      </c>
      <c r="EA263" t="s">
        <v>217</v>
      </c>
      <c r="EB263" t="b">
        <v>1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 t="s">
        <v>218</v>
      </c>
      <c r="ER263" t="s">
        <v>219</v>
      </c>
      <c r="EU263">
        <v>0</v>
      </c>
      <c r="EV263">
        <v>0</v>
      </c>
      <c r="EW263">
        <v>0</v>
      </c>
      <c r="EX263">
        <v>0</v>
      </c>
      <c r="EY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J263" t="s">
        <v>181</v>
      </c>
      <c r="FK263" t="s">
        <v>181</v>
      </c>
      <c r="FL263" t="s">
        <v>181</v>
      </c>
      <c r="FM263" t="s">
        <v>181</v>
      </c>
      <c r="FN263" t="s">
        <v>477</v>
      </c>
      <c r="FO263" t="s">
        <v>477</v>
      </c>
    </row>
    <row r="264" spans="1:171" x14ac:dyDescent="0.25">
      <c r="A264" t="s">
        <v>714</v>
      </c>
      <c r="B264" t="s">
        <v>1763</v>
      </c>
      <c r="C264" t="s">
        <v>171</v>
      </c>
      <c r="D264" t="s">
        <v>172</v>
      </c>
      <c r="E264" t="s">
        <v>340</v>
      </c>
      <c r="F264" t="s">
        <v>437</v>
      </c>
      <c r="G264" t="s">
        <v>1764</v>
      </c>
      <c r="H264" t="s">
        <v>181</v>
      </c>
      <c r="I264" t="s">
        <v>237</v>
      </c>
      <c r="J264">
        <v>46387</v>
      </c>
      <c r="K264" t="s">
        <v>728</v>
      </c>
      <c r="L264">
        <v>0.7</v>
      </c>
      <c r="M264">
        <v>187449.24</v>
      </c>
      <c r="N264">
        <v>187449.24</v>
      </c>
      <c r="O264">
        <v>0</v>
      </c>
      <c r="P264" t="s">
        <v>175</v>
      </c>
      <c r="Q264">
        <v>0</v>
      </c>
      <c r="R264" t="s">
        <v>630</v>
      </c>
      <c r="S264" t="s">
        <v>195</v>
      </c>
      <c r="T264" t="s">
        <v>196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131214.47</v>
      </c>
      <c r="AA264" t="s">
        <v>177</v>
      </c>
      <c r="AB264" t="s">
        <v>178</v>
      </c>
      <c r="AC264" t="s">
        <v>179</v>
      </c>
      <c r="AD264" t="s">
        <v>180</v>
      </c>
      <c r="AE264" t="s">
        <v>1979</v>
      </c>
      <c r="AF264" t="s">
        <v>180</v>
      </c>
      <c r="AG264" t="s">
        <v>1968</v>
      </c>
      <c r="AH264" t="s">
        <v>1968</v>
      </c>
      <c r="AI264" t="s">
        <v>2046</v>
      </c>
      <c r="AJ264">
        <v>46388</v>
      </c>
      <c r="AK264">
        <v>46752</v>
      </c>
      <c r="AL264" t="s">
        <v>238</v>
      </c>
      <c r="AM264" t="s">
        <v>181</v>
      </c>
      <c r="AN264" t="s">
        <v>713</v>
      </c>
      <c r="AO264" t="s">
        <v>182</v>
      </c>
      <c r="AP264">
        <v>0.87660000000000005</v>
      </c>
      <c r="AQ264">
        <v>164318</v>
      </c>
      <c r="AR264" t="s">
        <v>181</v>
      </c>
      <c r="AS264" t="s">
        <v>181</v>
      </c>
      <c r="AT264">
        <v>187449.24</v>
      </c>
      <c r="AU264" t="s">
        <v>183</v>
      </c>
      <c r="AV264">
        <v>12</v>
      </c>
      <c r="AW264" t="s">
        <v>184</v>
      </c>
      <c r="AX264" t="s">
        <v>2025</v>
      </c>
      <c r="AY264" t="s">
        <v>181</v>
      </c>
      <c r="AZ264" t="s">
        <v>185</v>
      </c>
      <c r="BA264" t="s">
        <v>824</v>
      </c>
      <c r="BB264" t="s">
        <v>203</v>
      </c>
      <c r="BC264" t="s">
        <v>762</v>
      </c>
      <c r="BD264">
        <v>46387</v>
      </c>
      <c r="BE264" t="s">
        <v>630</v>
      </c>
      <c r="BF264">
        <v>2026</v>
      </c>
      <c r="BG264">
        <v>2026</v>
      </c>
      <c r="BH264" t="s">
        <v>763</v>
      </c>
      <c r="BI264" t="s">
        <v>185</v>
      </c>
      <c r="BN264">
        <v>0</v>
      </c>
      <c r="BO264">
        <v>0</v>
      </c>
      <c r="BR264" t="s">
        <v>723</v>
      </c>
      <c r="BS264">
        <v>0</v>
      </c>
      <c r="BT264" t="s">
        <v>204</v>
      </c>
      <c r="BU264" t="s">
        <v>246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 t="s">
        <v>181</v>
      </c>
      <c r="DM264">
        <v>0</v>
      </c>
      <c r="DN264">
        <v>0</v>
      </c>
      <c r="DO264" t="s">
        <v>1765</v>
      </c>
      <c r="DP264" t="s">
        <v>1766</v>
      </c>
      <c r="DQ264" t="s">
        <v>237</v>
      </c>
      <c r="DR264">
        <v>46023</v>
      </c>
      <c r="DS264">
        <v>46387</v>
      </c>
      <c r="DT264">
        <v>12</v>
      </c>
      <c r="DU264">
        <v>0.85199999999999998</v>
      </c>
      <c r="DV264">
        <v>164318.28</v>
      </c>
      <c r="DW264">
        <v>192861.83</v>
      </c>
      <c r="DX264">
        <v>-0.27999999999883585</v>
      </c>
      <c r="DY264">
        <v>-5412.5899999999965</v>
      </c>
      <c r="EA264" t="s">
        <v>217</v>
      </c>
      <c r="EB264" t="b">
        <v>1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 t="s">
        <v>218</v>
      </c>
      <c r="ER264" t="s">
        <v>219</v>
      </c>
      <c r="EU264">
        <v>0</v>
      </c>
      <c r="EV264">
        <v>0</v>
      </c>
      <c r="EW264">
        <v>0</v>
      </c>
      <c r="EX264">
        <v>0</v>
      </c>
      <c r="EY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J264" t="s">
        <v>181</v>
      </c>
      <c r="FK264" t="s">
        <v>181</v>
      </c>
      <c r="FL264" t="s">
        <v>181</v>
      </c>
      <c r="FM264" t="s">
        <v>181</v>
      </c>
      <c r="FN264" t="s">
        <v>247</v>
      </c>
      <c r="FO264" t="s">
        <v>247</v>
      </c>
    </row>
    <row r="265" spans="1:171" x14ac:dyDescent="0.25">
      <c r="A265" t="s">
        <v>714</v>
      </c>
      <c r="B265" t="s">
        <v>1767</v>
      </c>
      <c r="C265" t="s">
        <v>171</v>
      </c>
      <c r="D265" t="s">
        <v>172</v>
      </c>
      <c r="E265" t="s">
        <v>340</v>
      </c>
      <c r="F265" t="s">
        <v>437</v>
      </c>
      <c r="G265" t="s">
        <v>1768</v>
      </c>
      <c r="H265" t="s">
        <v>181</v>
      </c>
      <c r="I265" t="s">
        <v>193</v>
      </c>
      <c r="J265">
        <v>46387</v>
      </c>
      <c r="K265" t="s">
        <v>728</v>
      </c>
      <c r="L265">
        <v>0.7</v>
      </c>
      <c r="M265">
        <v>181695.39</v>
      </c>
      <c r="N265">
        <v>181695.39</v>
      </c>
      <c r="O265">
        <v>0</v>
      </c>
      <c r="P265" t="s">
        <v>175</v>
      </c>
      <c r="Q265">
        <v>0</v>
      </c>
      <c r="R265" t="s">
        <v>630</v>
      </c>
      <c r="S265" t="s">
        <v>195</v>
      </c>
      <c r="T265" t="s">
        <v>196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127186.77</v>
      </c>
      <c r="AA265" t="s">
        <v>177</v>
      </c>
      <c r="AB265" t="s">
        <v>178</v>
      </c>
      <c r="AC265" t="s">
        <v>179</v>
      </c>
      <c r="AD265" t="s">
        <v>180</v>
      </c>
      <c r="AE265" t="s">
        <v>1979</v>
      </c>
      <c r="AF265" t="s">
        <v>180</v>
      </c>
      <c r="AG265" t="s">
        <v>1968</v>
      </c>
      <c r="AH265" t="s">
        <v>1968</v>
      </c>
      <c r="AI265" t="s">
        <v>2046</v>
      </c>
      <c r="AJ265">
        <v>46388</v>
      </c>
      <c r="AK265">
        <v>46752</v>
      </c>
      <c r="AL265" t="s">
        <v>200</v>
      </c>
      <c r="AM265" t="s">
        <v>181</v>
      </c>
      <c r="AN265" t="s">
        <v>713</v>
      </c>
      <c r="AO265" t="s">
        <v>182</v>
      </c>
      <c r="AP265">
        <v>0.87660000000000005</v>
      </c>
      <c r="AQ265">
        <v>159274.18</v>
      </c>
      <c r="AR265" t="s">
        <v>181</v>
      </c>
      <c r="AS265" t="s">
        <v>181</v>
      </c>
      <c r="AT265">
        <v>181695.39</v>
      </c>
      <c r="AU265" t="s">
        <v>183</v>
      </c>
      <c r="AV265">
        <v>12</v>
      </c>
      <c r="AW265" t="s">
        <v>184</v>
      </c>
      <c r="AX265" t="s">
        <v>2025</v>
      </c>
      <c r="AY265" t="s">
        <v>181</v>
      </c>
      <c r="AZ265" t="s">
        <v>185</v>
      </c>
      <c r="BA265" t="s">
        <v>824</v>
      </c>
      <c r="BB265" t="s">
        <v>203</v>
      </c>
      <c r="BC265" t="s">
        <v>762</v>
      </c>
      <c r="BD265">
        <v>46387</v>
      </c>
      <c r="BE265" t="s">
        <v>630</v>
      </c>
      <c r="BF265">
        <v>2026</v>
      </c>
      <c r="BG265">
        <v>2026</v>
      </c>
      <c r="BH265" t="s">
        <v>763</v>
      </c>
      <c r="BI265" t="s">
        <v>185</v>
      </c>
      <c r="BN265">
        <v>0</v>
      </c>
      <c r="BO265">
        <v>0</v>
      </c>
      <c r="BR265" t="s">
        <v>723</v>
      </c>
      <c r="BS265">
        <v>0</v>
      </c>
      <c r="BT265" t="s">
        <v>204</v>
      </c>
      <c r="BU265" t="s">
        <v>246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 t="s">
        <v>181</v>
      </c>
      <c r="DM265">
        <v>0</v>
      </c>
      <c r="DN265">
        <v>0</v>
      </c>
      <c r="DO265" t="s">
        <v>1769</v>
      </c>
      <c r="DP265" t="s">
        <v>1770</v>
      </c>
      <c r="DQ265" t="s">
        <v>193</v>
      </c>
      <c r="DR265">
        <v>46023</v>
      </c>
      <c r="DS265">
        <v>46387</v>
      </c>
      <c r="DT265">
        <v>12</v>
      </c>
      <c r="DU265">
        <v>0.85199999999999998</v>
      </c>
      <c r="DV265">
        <v>159274.18</v>
      </c>
      <c r="DW265">
        <v>186941.52</v>
      </c>
      <c r="DX265">
        <v>0</v>
      </c>
      <c r="DY265">
        <v>-5246.1299999999756</v>
      </c>
      <c r="EA265" t="s">
        <v>217</v>
      </c>
      <c r="EB265" t="b">
        <v>1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 t="s">
        <v>218</v>
      </c>
      <c r="ER265" t="s">
        <v>219</v>
      </c>
      <c r="EU265">
        <v>0</v>
      </c>
      <c r="EV265">
        <v>0</v>
      </c>
      <c r="EW265">
        <v>0</v>
      </c>
      <c r="EX265">
        <v>0</v>
      </c>
      <c r="EY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J265" t="s">
        <v>181</v>
      </c>
      <c r="FK265" t="s">
        <v>181</v>
      </c>
      <c r="FL265" t="s">
        <v>181</v>
      </c>
      <c r="FM265" t="s">
        <v>181</v>
      </c>
      <c r="FN265" t="s">
        <v>294</v>
      </c>
      <c r="FO265" t="s">
        <v>294</v>
      </c>
    </row>
    <row r="266" spans="1:171" x14ac:dyDescent="0.25">
      <c r="A266" t="s">
        <v>714</v>
      </c>
      <c r="B266" t="s">
        <v>1771</v>
      </c>
      <c r="C266" t="s">
        <v>171</v>
      </c>
      <c r="D266" t="s">
        <v>172</v>
      </c>
      <c r="E266" t="s">
        <v>340</v>
      </c>
      <c r="F266" t="s">
        <v>437</v>
      </c>
      <c r="G266" t="s">
        <v>1772</v>
      </c>
      <c r="H266" t="s">
        <v>181</v>
      </c>
      <c r="I266" t="s">
        <v>193</v>
      </c>
      <c r="J266">
        <v>46387</v>
      </c>
      <c r="K266" t="s">
        <v>728</v>
      </c>
      <c r="L266">
        <v>0.7</v>
      </c>
      <c r="M266">
        <v>353639.06</v>
      </c>
      <c r="N266">
        <v>353639.06</v>
      </c>
      <c r="O266">
        <v>0</v>
      </c>
      <c r="P266" t="s">
        <v>175</v>
      </c>
      <c r="Q266">
        <v>0</v>
      </c>
      <c r="R266" t="s">
        <v>630</v>
      </c>
      <c r="S266" t="s">
        <v>195</v>
      </c>
      <c r="T266" t="s">
        <v>196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247547.34</v>
      </c>
      <c r="AA266" t="s">
        <v>177</v>
      </c>
      <c r="AB266" t="s">
        <v>178</v>
      </c>
      <c r="AC266" t="s">
        <v>179</v>
      </c>
      <c r="AD266" t="s">
        <v>180</v>
      </c>
      <c r="AE266" t="s">
        <v>1979</v>
      </c>
      <c r="AF266" t="s">
        <v>180</v>
      </c>
      <c r="AG266" t="s">
        <v>1968</v>
      </c>
      <c r="AH266" t="s">
        <v>1968</v>
      </c>
      <c r="AI266" t="s">
        <v>2046</v>
      </c>
      <c r="AJ266">
        <v>46388</v>
      </c>
      <c r="AK266">
        <v>46752</v>
      </c>
      <c r="AL266" t="s">
        <v>200</v>
      </c>
      <c r="AM266" t="s">
        <v>1773</v>
      </c>
      <c r="AN266" t="s">
        <v>713</v>
      </c>
      <c r="AO266" t="s">
        <v>182</v>
      </c>
      <c r="AP266">
        <v>0.87660000000000005</v>
      </c>
      <c r="AQ266">
        <v>310000</v>
      </c>
      <c r="AR266" t="s">
        <v>181</v>
      </c>
      <c r="AS266" t="s">
        <v>181</v>
      </c>
      <c r="AT266">
        <v>353639.06</v>
      </c>
      <c r="AU266" t="s">
        <v>183</v>
      </c>
      <c r="AV266">
        <v>12</v>
      </c>
      <c r="AW266" t="s">
        <v>184</v>
      </c>
      <c r="AX266" t="s">
        <v>2025</v>
      </c>
      <c r="AY266" t="s">
        <v>181</v>
      </c>
      <c r="AZ266" t="s">
        <v>185</v>
      </c>
      <c r="BA266" t="s">
        <v>824</v>
      </c>
      <c r="BB266" t="s">
        <v>203</v>
      </c>
      <c r="BC266" t="s">
        <v>762</v>
      </c>
      <c r="BD266">
        <v>46387</v>
      </c>
      <c r="BE266" t="s">
        <v>630</v>
      </c>
      <c r="BF266">
        <v>2026</v>
      </c>
      <c r="BG266">
        <v>2026</v>
      </c>
      <c r="BH266" t="s">
        <v>763</v>
      </c>
      <c r="BI266" t="s">
        <v>185</v>
      </c>
      <c r="BN266">
        <v>0</v>
      </c>
      <c r="BO266">
        <v>0</v>
      </c>
      <c r="BR266" t="s">
        <v>723</v>
      </c>
      <c r="BS266">
        <v>0</v>
      </c>
      <c r="BT266" t="s">
        <v>204</v>
      </c>
      <c r="BU266" t="s">
        <v>246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 t="s">
        <v>181</v>
      </c>
      <c r="DM266">
        <v>0</v>
      </c>
      <c r="DN266">
        <v>0</v>
      </c>
      <c r="DO266" t="s">
        <v>1774</v>
      </c>
      <c r="DP266" t="s">
        <v>1775</v>
      </c>
      <c r="DQ266" t="s">
        <v>193</v>
      </c>
      <c r="DR266">
        <v>46023</v>
      </c>
      <c r="DS266">
        <v>46387</v>
      </c>
      <c r="DT266">
        <v>12</v>
      </c>
      <c r="DU266">
        <v>0.85199999999999998</v>
      </c>
      <c r="DV266">
        <v>310000</v>
      </c>
      <c r="DW266">
        <v>363849.76</v>
      </c>
      <c r="DX266">
        <v>0</v>
      </c>
      <c r="DY266">
        <v>-10210.700000000012</v>
      </c>
      <c r="EA266" t="s">
        <v>217</v>
      </c>
      <c r="EB266" t="b">
        <v>1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 t="s">
        <v>218</v>
      </c>
      <c r="ER266" t="s">
        <v>219</v>
      </c>
      <c r="EU266">
        <v>0</v>
      </c>
      <c r="EV266">
        <v>0</v>
      </c>
      <c r="EW266">
        <v>0</v>
      </c>
      <c r="EX266">
        <v>0</v>
      </c>
      <c r="EY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J266" t="s">
        <v>181</v>
      </c>
      <c r="FK266" t="s">
        <v>181</v>
      </c>
      <c r="FL266" t="s">
        <v>181</v>
      </c>
      <c r="FM266" t="s">
        <v>181</v>
      </c>
      <c r="FN266" t="s">
        <v>186</v>
      </c>
      <c r="FO266" t="s">
        <v>186</v>
      </c>
    </row>
    <row r="267" spans="1:171" x14ac:dyDescent="0.25">
      <c r="A267" t="s">
        <v>714</v>
      </c>
      <c r="B267" t="s">
        <v>1776</v>
      </c>
      <c r="C267" t="s">
        <v>171</v>
      </c>
      <c r="D267" t="s">
        <v>581</v>
      </c>
      <c r="E267" t="s">
        <v>340</v>
      </c>
      <c r="F267" t="s">
        <v>1777</v>
      </c>
      <c r="G267" t="s">
        <v>1778</v>
      </c>
      <c r="H267" t="s">
        <v>181</v>
      </c>
      <c r="I267" t="s">
        <v>193</v>
      </c>
      <c r="J267">
        <v>46387</v>
      </c>
      <c r="K267" t="s">
        <v>728</v>
      </c>
      <c r="L267">
        <v>0.7</v>
      </c>
      <c r="M267">
        <v>14319.9</v>
      </c>
      <c r="N267">
        <v>14319.9</v>
      </c>
      <c r="O267">
        <v>0</v>
      </c>
      <c r="P267" t="s">
        <v>175</v>
      </c>
      <c r="Q267">
        <v>0</v>
      </c>
      <c r="R267" t="s">
        <v>630</v>
      </c>
      <c r="S267" t="s">
        <v>195</v>
      </c>
      <c r="T267" t="s">
        <v>196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10023.93</v>
      </c>
      <c r="AA267" t="s">
        <v>177</v>
      </c>
      <c r="AB267" t="s">
        <v>178</v>
      </c>
      <c r="AC267" t="s">
        <v>179</v>
      </c>
      <c r="AD267" t="s">
        <v>180</v>
      </c>
      <c r="AE267" t="s">
        <v>1979</v>
      </c>
      <c r="AF267" t="s">
        <v>180</v>
      </c>
      <c r="AG267" t="s">
        <v>1968</v>
      </c>
      <c r="AH267" t="s">
        <v>1968</v>
      </c>
      <c r="AI267" t="s">
        <v>2046</v>
      </c>
      <c r="AJ267">
        <v>46388</v>
      </c>
      <c r="AK267">
        <v>46752</v>
      </c>
      <c r="AL267" t="s">
        <v>238</v>
      </c>
      <c r="AM267" t="s">
        <v>181</v>
      </c>
      <c r="AN267" t="s">
        <v>713</v>
      </c>
      <c r="AO267" t="s">
        <v>182</v>
      </c>
      <c r="AP267">
        <v>0.87660000000000005</v>
      </c>
      <c r="AQ267">
        <v>12552.82</v>
      </c>
      <c r="AR267" t="s">
        <v>181</v>
      </c>
      <c r="AS267" t="s">
        <v>181</v>
      </c>
      <c r="AT267">
        <v>14319.9</v>
      </c>
      <c r="AU267" t="s">
        <v>183</v>
      </c>
      <c r="AV267">
        <v>12</v>
      </c>
      <c r="AW267" t="s">
        <v>184</v>
      </c>
      <c r="AX267" t="s">
        <v>2025</v>
      </c>
      <c r="AY267" t="s">
        <v>181</v>
      </c>
      <c r="AZ267" t="s">
        <v>185</v>
      </c>
      <c r="BA267" t="s">
        <v>824</v>
      </c>
      <c r="BB267" t="s">
        <v>203</v>
      </c>
      <c r="BC267" t="s">
        <v>762</v>
      </c>
      <c r="BD267">
        <v>46387</v>
      </c>
      <c r="BE267" t="s">
        <v>630</v>
      </c>
      <c r="BF267">
        <v>2026</v>
      </c>
      <c r="BG267">
        <v>2026</v>
      </c>
      <c r="BH267" t="s">
        <v>763</v>
      </c>
      <c r="BI267" t="s">
        <v>185</v>
      </c>
      <c r="BN267">
        <v>0</v>
      </c>
      <c r="BO267">
        <v>0</v>
      </c>
      <c r="BR267" t="s">
        <v>723</v>
      </c>
      <c r="BS267">
        <v>0</v>
      </c>
      <c r="BT267" t="s">
        <v>204</v>
      </c>
      <c r="BU267" t="s">
        <v>246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 t="s">
        <v>181</v>
      </c>
      <c r="DM267">
        <v>0</v>
      </c>
      <c r="DN267">
        <v>0</v>
      </c>
      <c r="DO267" t="s">
        <v>1779</v>
      </c>
      <c r="DP267" t="s">
        <v>1780</v>
      </c>
      <c r="DQ267" t="s">
        <v>193</v>
      </c>
      <c r="DR267">
        <v>46023</v>
      </c>
      <c r="DS267">
        <v>46387</v>
      </c>
      <c r="DT267">
        <v>12</v>
      </c>
      <c r="DU267">
        <v>0.85199999999999998</v>
      </c>
      <c r="DV267">
        <v>12552.82</v>
      </c>
      <c r="DW267">
        <v>14733.35</v>
      </c>
      <c r="DX267">
        <v>0</v>
      </c>
      <c r="DY267">
        <v>-413.45000000000073</v>
      </c>
      <c r="EA267" t="s">
        <v>217</v>
      </c>
      <c r="EB267" t="b">
        <v>1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 t="s">
        <v>218</v>
      </c>
      <c r="ER267" t="s">
        <v>219</v>
      </c>
      <c r="EU267">
        <v>0</v>
      </c>
      <c r="EV267">
        <v>0</v>
      </c>
      <c r="EW267">
        <v>0</v>
      </c>
      <c r="EX267">
        <v>0</v>
      </c>
      <c r="EY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J267" t="s">
        <v>181</v>
      </c>
      <c r="FK267" t="s">
        <v>181</v>
      </c>
      <c r="FL267" t="s">
        <v>181</v>
      </c>
      <c r="FM267" t="s">
        <v>181</v>
      </c>
      <c r="FN267" t="s">
        <v>186</v>
      </c>
      <c r="FO267" t="s">
        <v>186</v>
      </c>
    </row>
    <row r="268" spans="1:171" x14ac:dyDescent="0.25">
      <c r="A268" t="s">
        <v>714</v>
      </c>
      <c r="B268" t="s">
        <v>1781</v>
      </c>
      <c r="C268" t="s">
        <v>259</v>
      </c>
      <c r="D268" t="s">
        <v>604</v>
      </c>
      <c r="E268" t="s">
        <v>362</v>
      </c>
      <c r="F268" t="s">
        <v>605</v>
      </c>
      <c r="G268" t="s">
        <v>1782</v>
      </c>
      <c r="H268" t="s">
        <v>181</v>
      </c>
      <c r="I268" t="s">
        <v>193</v>
      </c>
      <c r="J268">
        <v>46387</v>
      </c>
      <c r="K268" t="s">
        <v>728</v>
      </c>
      <c r="L268">
        <v>0.7</v>
      </c>
      <c r="M268">
        <v>3080.08</v>
      </c>
      <c r="N268">
        <v>3080.08</v>
      </c>
      <c r="O268">
        <v>1</v>
      </c>
      <c r="P268" t="s">
        <v>175</v>
      </c>
      <c r="Q268">
        <v>0</v>
      </c>
      <c r="R268" t="s">
        <v>630</v>
      </c>
      <c r="S268" t="s">
        <v>195</v>
      </c>
      <c r="T268" t="s">
        <v>196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2156.06</v>
      </c>
      <c r="AA268" t="s">
        <v>177</v>
      </c>
      <c r="AB268" t="s">
        <v>181</v>
      </c>
      <c r="AC268" t="s">
        <v>263</v>
      </c>
      <c r="AD268" t="s">
        <v>256</v>
      </c>
      <c r="AE268" t="s">
        <v>1976</v>
      </c>
      <c r="AF268" t="s">
        <v>711</v>
      </c>
      <c r="AG268" t="s">
        <v>1968</v>
      </c>
      <c r="AH268" t="s">
        <v>1968</v>
      </c>
      <c r="AI268" t="s">
        <v>2026</v>
      </c>
      <c r="AJ268">
        <v>46388</v>
      </c>
      <c r="AK268">
        <v>46752</v>
      </c>
      <c r="AL268" t="s">
        <v>320</v>
      </c>
      <c r="AM268" t="s">
        <v>607</v>
      </c>
      <c r="AN268" t="s">
        <v>713</v>
      </c>
      <c r="AO268" t="s">
        <v>182</v>
      </c>
      <c r="AP268">
        <v>0.87660000000000005</v>
      </c>
      <c r="AQ268">
        <v>2700</v>
      </c>
      <c r="AR268" t="s">
        <v>181</v>
      </c>
      <c r="AS268" t="s">
        <v>181</v>
      </c>
      <c r="AT268">
        <v>3080.08</v>
      </c>
      <c r="AU268" t="s">
        <v>265</v>
      </c>
      <c r="AV268">
        <v>12</v>
      </c>
      <c r="AW268" t="s">
        <v>184</v>
      </c>
      <c r="AX268" t="s">
        <v>2025</v>
      </c>
      <c r="AY268" t="s">
        <v>181</v>
      </c>
      <c r="AZ268" t="s">
        <v>185</v>
      </c>
      <c r="BA268" t="s">
        <v>824</v>
      </c>
      <c r="BB268" t="s">
        <v>203</v>
      </c>
      <c r="BC268" t="s">
        <v>762</v>
      </c>
      <c r="BD268">
        <v>46387</v>
      </c>
      <c r="BE268" t="s">
        <v>630</v>
      </c>
      <c r="BF268">
        <v>2026</v>
      </c>
      <c r="BG268">
        <v>2026</v>
      </c>
      <c r="BH268" t="s">
        <v>763</v>
      </c>
      <c r="BI268" t="s">
        <v>185</v>
      </c>
      <c r="BN268">
        <v>0</v>
      </c>
      <c r="BO268">
        <v>0</v>
      </c>
      <c r="BR268" t="s">
        <v>723</v>
      </c>
      <c r="BS268">
        <v>0</v>
      </c>
      <c r="BT268" t="s">
        <v>204</v>
      </c>
      <c r="BU268" t="s">
        <v>246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 t="s">
        <v>181</v>
      </c>
      <c r="DM268">
        <v>0</v>
      </c>
      <c r="DN268">
        <v>0</v>
      </c>
      <c r="DO268" t="s">
        <v>603</v>
      </c>
      <c r="DP268" t="s">
        <v>606</v>
      </c>
      <c r="DQ268" t="s">
        <v>193</v>
      </c>
      <c r="DR268">
        <v>46113</v>
      </c>
      <c r="DS268">
        <v>46387</v>
      </c>
      <c r="DT268">
        <v>9</v>
      </c>
      <c r="DU268">
        <v>0.8518</v>
      </c>
      <c r="DV268">
        <v>2700</v>
      </c>
      <c r="DW268">
        <v>3169.7581591922985</v>
      </c>
      <c r="DX268">
        <v>0</v>
      </c>
      <c r="DY268">
        <v>-89.678159192298608</v>
      </c>
      <c r="EA268" t="s">
        <v>1734</v>
      </c>
      <c r="EB268" t="b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J268" t="s">
        <v>181</v>
      </c>
      <c r="FK268" t="s">
        <v>181</v>
      </c>
      <c r="FL268" t="s">
        <v>181</v>
      </c>
      <c r="FM268" t="s">
        <v>181</v>
      </c>
      <c r="FN268" t="s">
        <v>186</v>
      </c>
      <c r="FO268" t="s">
        <v>186</v>
      </c>
    </row>
    <row r="269" spans="1:171" x14ac:dyDescent="0.25">
      <c r="A269" t="s">
        <v>714</v>
      </c>
      <c r="B269" t="s">
        <v>1783</v>
      </c>
      <c r="C269" t="s">
        <v>220</v>
      </c>
      <c r="D269" t="s">
        <v>221</v>
      </c>
      <c r="E269" t="s">
        <v>222</v>
      </c>
      <c r="F269" t="s">
        <v>326</v>
      </c>
      <c r="G269" t="s">
        <v>1784</v>
      </c>
      <c r="H269" t="s">
        <v>181</v>
      </c>
      <c r="I269" t="s">
        <v>193</v>
      </c>
      <c r="J269">
        <v>46387</v>
      </c>
      <c r="K269" t="s">
        <v>728</v>
      </c>
      <c r="L269">
        <v>0.7</v>
      </c>
      <c r="M269">
        <v>95636</v>
      </c>
      <c r="N269">
        <v>95636</v>
      </c>
      <c r="O269">
        <v>0</v>
      </c>
      <c r="P269" t="s">
        <v>224</v>
      </c>
      <c r="Q269">
        <v>0</v>
      </c>
      <c r="R269" t="s">
        <v>630</v>
      </c>
      <c r="S269" t="s">
        <v>195</v>
      </c>
      <c r="T269" t="s">
        <v>196</v>
      </c>
      <c r="U269">
        <v>95636</v>
      </c>
      <c r="V269">
        <v>0</v>
      </c>
      <c r="W269">
        <v>0</v>
      </c>
      <c r="X269">
        <v>0</v>
      </c>
      <c r="Y269">
        <v>0</v>
      </c>
      <c r="Z269">
        <v>66945.2</v>
      </c>
      <c r="AA269" t="s">
        <v>225</v>
      </c>
      <c r="AB269" t="s">
        <v>181</v>
      </c>
      <c r="AC269" t="s">
        <v>179</v>
      </c>
      <c r="AD269" t="s">
        <v>180</v>
      </c>
      <c r="AE269" t="s">
        <v>1979</v>
      </c>
      <c r="AF269" t="s">
        <v>180</v>
      </c>
      <c r="AG269" t="s">
        <v>1968</v>
      </c>
      <c r="AH269" t="s">
        <v>1968</v>
      </c>
      <c r="AI269" t="s">
        <v>2061</v>
      </c>
      <c r="AJ269">
        <v>46388</v>
      </c>
      <c r="AK269">
        <v>46752</v>
      </c>
      <c r="AL269" t="s">
        <v>200</v>
      </c>
      <c r="AM269" t="s">
        <v>181</v>
      </c>
      <c r="AN269" t="s">
        <v>713</v>
      </c>
      <c r="AO269" t="s">
        <v>201</v>
      </c>
      <c r="AP269">
        <v>1</v>
      </c>
      <c r="AQ269">
        <v>95636</v>
      </c>
      <c r="AR269" t="s">
        <v>181</v>
      </c>
      <c r="AS269" t="s">
        <v>181</v>
      </c>
      <c r="AT269">
        <v>95636</v>
      </c>
      <c r="AU269" t="s">
        <v>183</v>
      </c>
      <c r="AV269">
        <v>12</v>
      </c>
      <c r="AW269" t="s">
        <v>184</v>
      </c>
      <c r="AX269" t="s">
        <v>2025</v>
      </c>
      <c r="AY269" t="s">
        <v>181</v>
      </c>
      <c r="AZ269" t="s">
        <v>185</v>
      </c>
      <c r="BA269" t="s">
        <v>824</v>
      </c>
      <c r="BB269" t="s">
        <v>203</v>
      </c>
      <c r="BC269" t="s">
        <v>762</v>
      </c>
      <c r="BD269">
        <v>46387</v>
      </c>
      <c r="BE269" t="s">
        <v>630</v>
      </c>
      <c r="BF269">
        <v>2026</v>
      </c>
      <c r="BG269">
        <v>2026</v>
      </c>
      <c r="BH269" t="s">
        <v>763</v>
      </c>
      <c r="BI269" t="s">
        <v>185</v>
      </c>
      <c r="BN269">
        <v>0</v>
      </c>
      <c r="BO269">
        <v>0</v>
      </c>
      <c r="BR269" t="s">
        <v>723</v>
      </c>
      <c r="BS269">
        <v>0</v>
      </c>
      <c r="BT269" t="s">
        <v>204</v>
      </c>
      <c r="BU269" t="s">
        <v>246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 t="s">
        <v>181</v>
      </c>
      <c r="DM269">
        <v>0</v>
      </c>
      <c r="DN269">
        <v>0</v>
      </c>
      <c r="DO269" t="s">
        <v>1785</v>
      </c>
      <c r="DP269" t="s">
        <v>1786</v>
      </c>
      <c r="DQ269" t="s">
        <v>193</v>
      </c>
      <c r="DR269">
        <v>46023</v>
      </c>
      <c r="DS269">
        <v>46387</v>
      </c>
      <c r="DT269">
        <v>12</v>
      </c>
      <c r="DU269">
        <v>1</v>
      </c>
      <c r="DV269">
        <v>95636</v>
      </c>
      <c r="DW269">
        <v>95636</v>
      </c>
      <c r="DX269">
        <v>0</v>
      </c>
      <c r="DY269">
        <v>0</v>
      </c>
      <c r="EA269" t="s">
        <v>217</v>
      </c>
      <c r="EB269" t="b">
        <v>1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 t="s">
        <v>218</v>
      </c>
      <c r="ER269" t="s">
        <v>219</v>
      </c>
      <c r="EU269">
        <v>0</v>
      </c>
      <c r="EV269">
        <v>0</v>
      </c>
      <c r="EW269">
        <v>0</v>
      </c>
      <c r="EX269">
        <v>0</v>
      </c>
      <c r="EY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J269" t="s">
        <v>181</v>
      </c>
      <c r="FK269" t="s">
        <v>228</v>
      </c>
      <c r="FL269" t="s">
        <v>181</v>
      </c>
      <c r="FM269" t="s">
        <v>181</v>
      </c>
      <c r="FN269" t="s">
        <v>181</v>
      </c>
      <c r="FO269" t="s">
        <v>228</v>
      </c>
    </row>
    <row r="270" spans="1:171" x14ac:dyDescent="0.25">
      <c r="A270" t="s">
        <v>714</v>
      </c>
      <c r="B270" t="s">
        <v>1787</v>
      </c>
      <c r="C270" t="s">
        <v>259</v>
      </c>
      <c r="D270" t="s">
        <v>260</v>
      </c>
      <c r="E270" t="s">
        <v>362</v>
      </c>
      <c r="F270" t="s">
        <v>618</v>
      </c>
      <c r="G270" t="s">
        <v>1788</v>
      </c>
      <c r="H270" t="s">
        <v>181</v>
      </c>
      <c r="I270" t="s">
        <v>193</v>
      </c>
      <c r="J270">
        <v>46387</v>
      </c>
      <c r="K270" t="s">
        <v>728</v>
      </c>
      <c r="L270">
        <v>0.7</v>
      </c>
      <c r="M270">
        <v>1540.04</v>
      </c>
      <c r="N270">
        <v>1540.04</v>
      </c>
      <c r="O270">
        <v>1</v>
      </c>
      <c r="P270" t="s">
        <v>175</v>
      </c>
      <c r="Q270">
        <v>0</v>
      </c>
      <c r="R270" t="s">
        <v>630</v>
      </c>
      <c r="S270" t="s">
        <v>195</v>
      </c>
      <c r="T270" t="s">
        <v>196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1078.03</v>
      </c>
      <c r="AA270" t="s">
        <v>177</v>
      </c>
      <c r="AB270" t="s">
        <v>181</v>
      </c>
      <c r="AC270" t="s">
        <v>263</v>
      </c>
      <c r="AD270" t="s">
        <v>256</v>
      </c>
      <c r="AE270" t="s">
        <v>1976</v>
      </c>
      <c r="AF270" t="s">
        <v>711</v>
      </c>
      <c r="AG270" t="s">
        <v>1968</v>
      </c>
      <c r="AH270" t="s">
        <v>1968</v>
      </c>
      <c r="AI270" t="s">
        <v>2026</v>
      </c>
      <c r="AJ270">
        <v>46388</v>
      </c>
      <c r="AK270">
        <v>46752</v>
      </c>
      <c r="AL270" t="s">
        <v>238</v>
      </c>
      <c r="AM270" t="s">
        <v>181</v>
      </c>
      <c r="AN270" t="s">
        <v>713</v>
      </c>
      <c r="AO270" t="s">
        <v>182</v>
      </c>
      <c r="AP270">
        <v>0.87660000000000005</v>
      </c>
      <c r="AQ270">
        <v>1350</v>
      </c>
      <c r="AR270" t="s">
        <v>181</v>
      </c>
      <c r="AS270" t="s">
        <v>181</v>
      </c>
      <c r="AT270">
        <v>1540.04</v>
      </c>
      <c r="AU270" t="s">
        <v>265</v>
      </c>
      <c r="AV270">
        <v>12</v>
      </c>
      <c r="AW270" t="s">
        <v>184</v>
      </c>
      <c r="AX270" t="s">
        <v>2025</v>
      </c>
      <c r="AY270" t="s">
        <v>181</v>
      </c>
      <c r="AZ270" t="s">
        <v>185</v>
      </c>
      <c r="BA270" t="s">
        <v>824</v>
      </c>
      <c r="BB270" t="s">
        <v>203</v>
      </c>
      <c r="BC270" t="s">
        <v>762</v>
      </c>
      <c r="BD270">
        <v>46387</v>
      </c>
      <c r="BE270" t="s">
        <v>630</v>
      </c>
      <c r="BF270">
        <v>2026</v>
      </c>
      <c r="BG270">
        <v>2026</v>
      </c>
      <c r="BH270" t="s">
        <v>763</v>
      </c>
      <c r="BI270" t="s">
        <v>185</v>
      </c>
      <c r="BN270">
        <v>0</v>
      </c>
      <c r="BO270">
        <v>0</v>
      </c>
      <c r="BR270" t="s">
        <v>723</v>
      </c>
      <c r="BS270">
        <v>0</v>
      </c>
      <c r="BT270" t="s">
        <v>204</v>
      </c>
      <c r="BU270" t="s">
        <v>246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 t="s">
        <v>181</v>
      </c>
      <c r="DM270">
        <v>0</v>
      </c>
      <c r="DN270">
        <v>0</v>
      </c>
      <c r="DO270" t="s">
        <v>617</v>
      </c>
      <c r="DP270" t="s">
        <v>619</v>
      </c>
      <c r="DQ270" t="s">
        <v>193</v>
      </c>
      <c r="DR270">
        <v>46113</v>
      </c>
      <c r="DS270">
        <v>46387</v>
      </c>
      <c r="DT270">
        <v>9</v>
      </c>
      <c r="DU270">
        <v>0.8518</v>
      </c>
      <c r="DV270">
        <v>1350</v>
      </c>
      <c r="DW270">
        <v>1584.8790795961493</v>
      </c>
      <c r="DX270">
        <v>0</v>
      </c>
      <c r="DY270">
        <v>-44.839079596149304</v>
      </c>
      <c r="EA270" t="s">
        <v>1734</v>
      </c>
      <c r="EB270" t="b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J270" t="s">
        <v>181</v>
      </c>
      <c r="FK270" t="s">
        <v>181</v>
      </c>
      <c r="FL270" t="s">
        <v>181</v>
      </c>
      <c r="FM270" t="s">
        <v>181</v>
      </c>
      <c r="FN270" t="s">
        <v>186</v>
      </c>
      <c r="FO270" t="s">
        <v>186</v>
      </c>
    </row>
    <row r="271" spans="1:171" x14ac:dyDescent="0.25">
      <c r="A271" t="s">
        <v>714</v>
      </c>
      <c r="B271" t="s">
        <v>1789</v>
      </c>
      <c r="C271" t="s">
        <v>188</v>
      </c>
      <c r="D271" t="s">
        <v>266</v>
      </c>
      <c r="E271" t="s">
        <v>299</v>
      </c>
      <c r="F271" t="s">
        <v>343</v>
      </c>
      <c r="G271" t="s">
        <v>1790</v>
      </c>
      <c r="H271" t="s">
        <v>181</v>
      </c>
      <c r="I271" t="s">
        <v>193</v>
      </c>
      <c r="J271">
        <v>46387</v>
      </c>
      <c r="K271" t="s">
        <v>728</v>
      </c>
      <c r="L271">
        <v>0.7</v>
      </c>
      <c r="M271">
        <v>129889.99</v>
      </c>
      <c r="N271">
        <v>129889.99</v>
      </c>
      <c r="O271">
        <v>0</v>
      </c>
      <c r="P271" t="s">
        <v>224</v>
      </c>
      <c r="Q271">
        <v>0</v>
      </c>
      <c r="R271" t="s">
        <v>630</v>
      </c>
      <c r="S271" t="s">
        <v>195</v>
      </c>
      <c r="T271" t="s">
        <v>196</v>
      </c>
      <c r="U271">
        <v>129889.99</v>
      </c>
      <c r="V271">
        <v>0</v>
      </c>
      <c r="W271">
        <v>0</v>
      </c>
      <c r="X271">
        <v>0</v>
      </c>
      <c r="Y271">
        <v>0</v>
      </c>
      <c r="Z271">
        <v>90922.99</v>
      </c>
      <c r="AA271" t="s">
        <v>225</v>
      </c>
      <c r="AB271" t="s">
        <v>297</v>
      </c>
      <c r="AC271" t="s">
        <v>199</v>
      </c>
      <c r="AD271" t="s">
        <v>180</v>
      </c>
      <c r="AE271" t="s">
        <v>1979</v>
      </c>
      <c r="AF271" t="s">
        <v>711</v>
      </c>
      <c r="AG271" t="s">
        <v>1968</v>
      </c>
      <c r="AH271" t="s">
        <v>1968</v>
      </c>
      <c r="AI271" t="s">
        <v>2031</v>
      </c>
      <c r="AJ271">
        <v>46388</v>
      </c>
      <c r="AK271">
        <v>46752</v>
      </c>
      <c r="AL271" t="s">
        <v>200</v>
      </c>
      <c r="AM271" t="s">
        <v>181</v>
      </c>
      <c r="AN271" t="s">
        <v>713</v>
      </c>
      <c r="AO271" t="s">
        <v>201</v>
      </c>
      <c r="AP271">
        <v>1</v>
      </c>
      <c r="AQ271">
        <v>129889.99</v>
      </c>
      <c r="AR271" t="s">
        <v>181</v>
      </c>
      <c r="AS271" t="s">
        <v>181</v>
      </c>
      <c r="AT271">
        <v>129889.99</v>
      </c>
      <c r="AU271" t="s">
        <v>202</v>
      </c>
      <c r="AV271">
        <v>12</v>
      </c>
      <c r="AW271" t="s">
        <v>184</v>
      </c>
      <c r="AX271" t="s">
        <v>2025</v>
      </c>
      <c r="AY271" t="s">
        <v>181</v>
      </c>
      <c r="AZ271" t="s">
        <v>185</v>
      </c>
      <c r="BA271" t="s">
        <v>824</v>
      </c>
      <c r="BB271" t="s">
        <v>203</v>
      </c>
      <c r="BC271" t="s">
        <v>762</v>
      </c>
      <c r="BD271">
        <v>46387</v>
      </c>
      <c r="BE271" t="s">
        <v>630</v>
      </c>
      <c r="BF271">
        <v>2026</v>
      </c>
      <c r="BG271">
        <v>2026</v>
      </c>
      <c r="BH271" t="s">
        <v>763</v>
      </c>
      <c r="BI271" t="s">
        <v>185</v>
      </c>
      <c r="BN271">
        <v>0</v>
      </c>
      <c r="BO271">
        <v>0</v>
      </c>
      <c r="BR271" t="s">
        <v>723</v>
      </c>
      <c r="BS271">
        <v>0</v>
      </c>
      <c r="BT271" t="s">
        <v>204</v>
      </c>
      <c r="BU271" t="s">
        <v>246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 t="s">
        <v>181</v>
      </c>
      <c r="DM271">
        <v>0</v>
      </c>
      <c r="DN271">
        <v>0</v>
      </c>
      <c r="DO271" t="s">
        <v>1791</v>
      </c>
      <c r="DP271" t="s">
        <v>1792</v>
      </c>
      <c r="DQ271" t="s">
        <v>193</v>
      </c>
      <c r="DR271">
        <v>46023</v>
      </c>
      <c r="DS271">
        <v>46387</v>
      </c>
      <c r="DT271">
        <v>12</v>
      </c>
      <c r="DU271">
        <v>1</v>
      </c>
      <c r="DV271">
        <v>129890</v>
      </c>
      <c r="DW271">
        <v>129890</v>
      </c>
      <c r="DX271">
        <v>-9.9999999947613105E-3</v>
      </c>
      <c r="DY271">
        <v>-9.9999999947613105E-3</v>
      </c>
      <c r="EA271" t="s">
        <v>217</v>
      </c>
      <c r="EB271" t="b">
        <v>1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 t="s">
        <v>218</v>
      </c>
      <c r="ER271" t="s">
        <v>219</v>
      </c>
      <c r="EU271">
        <v>0</v>
      </c>
      <c r="EV271">
        <v>0</v>
      </c>
      <c r="EW271">
        <v>0</v>
      </c>
      <c r="EX271">
        <v>0</v>
      </c>
      <c r="EY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J271" t="s">
        <v>181</v>
      </c>
      <c r="FK271" t="s">
        <v>228</v>
      </c>
      <c r="FL271" t="s">
        <v>181</v>
      </c>
      <c r="FM271" t="s">
        <v>181</v>
      </c>
      <c r="FN271" t="s">
        <v>181</v>
      </c>
      <c r="FO271" t="s">
        <v>228</v>
      </c>
    </row>
    <row r="272" spans="1:171" x14ac:dyDescent="0.25">
      <c r="A272" t="s">
        <v>714</v>
      </c>
      <c r="B272" t="s">
        <v>1793</v>
      </c>
      <c r="C272" t="s">
        <v>171</v>
      </c>
      <c r="D272" t="s">
        <v>302</v>
      </c>
      <c r="E272" t="s">
        <v>303</v>
      </c>
      <c r="F272" t="s">
        <v>495</v>
      </c>
      <c r="G272" t="s">
        <v>1794</v>
      </c>
      <c r="H272" t="s">
        <v>181</v>
      </c>
      <c r="I272" t="s">
        <v>193</v>
      </c>
      <c r="J272">
        <v>46387</v>
      </c>
      <c r="K272" t="s">
        <v>728</v>
      </c>
      <c r="L272">
        <v>0.7</v>
      </c>
      <c r="M272">
        <v>109074.83</v>
      </c>
      <c r="N272">
        <v>109074.83</v>
      </c>
      <c r="O272">
        <v>1</v>
      </c>
      <c r="P272" t="s">
        <v>224</v>
      </c>
      <c r="Q272">
        <v>0</v>
      </c>
      <c r="R272" t="s">
        <v>630</v>
      </c>
      <c r="S272" t="s">
        <v>195</v>
      </c>
      <c r="T272" t="s">
        <v>196</v>
      </c>
      <c r="U272">
        <v>109074.83</v>
      </c>
      <c r="V272">
        <v>0</v>
      </c>
      <c r="W272">
        <v>0</v>
      </c>
      <c r="X272">
        <v>0</v>
      </c>
      <c r="Y272">
        <v>0</v>
      </c>
      <c r="Z272">
        <v>76352.38</v>
      </c>
      <c r="AA272" t="s">
        <v>225</v>
      </c>
      <c r="AB272" t="s">
        <v>181</v>
      </c>
      <c r="AC272" t="s">
        <v>179</v>
      </c>
      <c r="AD272" t="s">
        <v>180</v>
      </c>
      <c r="AE272" t="s">
        <v>1979</v>
      </c>
      <c r="AF272" t="s">
        <v>393</v>
      </c>
      <c r="AG272" t="s">
        <v>1968</v>
      </c>
      <c r="AH272" t="s">
        <v>1968</v>
      </c>
      <c r="AI272" t="s">
        <v>1991</v>
      </c>
      <c r="AJ272">
        <v>46388</v>
      </c>
      <c r="AK272">
        <v>46752</v>
      </c>
      <c r="AL272" t="s">
        <v>382</v>
      </c>
      <c r="AM272" t="s">
        <v>181</v>
      </c>
      <c r="AN272" t="s">
        <v>713</v>
      </c>
      <c r="AO272" t="s">
        <v>182</v>
      </c>
      <c r="AP272">
        <v>0.87660000000000005</v>
      </c>
      <c r="AQ272">
        <v>95615</v>
      </c>
      <c r="AR272" t="s">
        <v>181</v>
      </c>
      <c r="AS272" t="s">
        <v>181</v>
      </c>
      <c r="AT272">
        <v>109074.83</v>
      </c>
      <c r="AU272" t="s">
        <v>183</v>
      </c>
      <c r="AV272">
        <v>12</v>
      </c>
      <c r="AW272" t="s">
        <v>184</v>
      </c>
      <c r="AX272" t="s">
        <v>2025</v>
      </c>
      <c r="AY272" t="s">
        <v>181</v>
      </c>
      <c r="AZ272" t="s">
        <v>185</v>
      </c>
      <c r="BA272" t="s">
        <v>824</v>
      </c>
      <c r="BB272" t="s">
        <v>203</v>
      </c>
      <c r="BC272" t="s">
        <v>762</v>
      </c>
      <c r="BD272">
        <v>46387</v>
      </c>
      <c r="BE272" t="s">
        <v>630</v>
      </c>
      <c r="BF272">
        <v>2026</v>
      </c>
      <c r="BG272">
        <v>2026</v>
      </c>
      <c r="BH272" t="s">
        <v>763</v>
      </c>
      <c r="BI272" t="s">
        <v>185</v>
      </c>
      <c r="BN272">
        <v>0</v>
      </c>
      <c r="BO272">
        <v>0</v>
      </c>
      <c r="BR272" t="s">
        <v>723</v>
      </c>
      <c r="BS272">
        <v>0</v>
      </c>
      <c r="BT272" t="s">
        <v>204</v>
      </c>
      <c r="BU272" t="s">
        <v>246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 t="s">
        <v>181</v>
      </c>
      <c r="DM272">
        <v>0</v>
      </c>
      <c r="DN272">
        <v>0</v>
      </c>
      <c r="DO272" t="s">
        <v>1795</v>
      </c>
      <c r="DP272" t="s">
        <v>1796</v>
      </c>
      <c r="DQ272" t="s">
        <v>193</v>
      </c>
      <c r="DR272">
        <v>46023</v>
      </c>
      <c r="DS272">
        <v>46387</v>
      </c>
      <c r="DT272">
        <v>12</v>
      </c>
      <c r="DU272">
        <v>0.85199999999999998</v>
      </c>
      <c r="DV272">
        <v>95615</v>
      </c>
      <c r="DW272">
        <v>112224.18</v>
      </c>
      <c r="DX272">
        <v>0</v>
      </c>
      <c r="DY272">
        <v>-3149.3499999999913</v>
      </c>
      <c r="EA272" t="s">
        <v>217</v>
      </c>
      <c r="EB272" t="b">
        <v>1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 t="s">
        <v>218</v>
      </c>
      <c r="ER272" t="s">
        <v>219</v>
      </c>
      <c r="EU272">
        <v>0</v>
      </c>
      <c r="EV272">
        <v>0</v>
      </c>
      <c r="EW272">
        <v>0</v>
      </c>
      <c r="EX272">
        <v>0</v>
      </c>
      <c r="EY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J272" t="s">
        <v>181</v>
      </c>
      <c r="FK272" t="s">
        <v>278</v>
      </c>
      <c r="FL272" t="s">
        <v>181</v>
      </c>
      <c r="FM272" t="s">
        <v>181</v>
      </c>
      <c r="FN272" t="s">
        <v>181</v>
      </c>
      <c r="FO272" t="s">
        <v>278</v>
      </c>
    </row>
    <row r="273" spans="1:171" x14ac:dyDescent="0.25">
      <c r="A273" t="s">
        <v>714</v>
      </c>
      <c r="B273" t="s">
        <v>1797</v>
      </c>
      <c r="C273" t="s">
        <v>171</v>
      </c>
      <c r="D273" t="s">
        <v>302</v>
      </c>
      <c r="E273" t="s">
        <v>303</v>
      </c>
      <c r="F273" t="s">
        <v>435</v>
      </c>
      <c r="G273" t="s">
        <v>1798</v>
      </c>
      <c r="H273" t="s">
        <v>181</v>
      </c>
      <c r="I273" t="s">
        <v>193</v>
      </c>
      <c r="J273">
        <v>46387</v>
      </c>
      <c r="K273" t="s">
        <v>728</v>
      </c>
      <c r="L273">
        <v>0.7</v>
      </c>
      <c r="M273">
        <v>33722.339999999997</v>
      </c>
      <c r="N273">
        <v>33722.339999999997</v>
      </c>
      <c r="O273">
        <v>1</v>
      </c>
      <c r="P273" t="s">
        <v>224</v>
      </c>
      <c r="Q273">
        <v>0</v>
      </c>
      <c r="R273" t="s">
        <v>630</v>
      </c>
      <c r="S273" t="s">
        <v>195</v>
      </c>
      <c r="T273" t="s">
        <v>196</v>
      </c>
      <c r="U273">
        <v>33722.339999999997</v>
      </c>
      <c r="V273">
        <v>0</v>
      </c>
      <c r="W273">
        <v>0</v>
      </c>
      <c r="X273">
        <v>0</v>
      </c>
      <c r="Y273">
        <v>0</v>
      </c>
      <c r="Z273">
        <v>23605.64</v>
      </c>
      <c r="AA273" t="s">
        <v>225</v>
      </c>
      <c r="AB273" t="s">
        <v>181</v>
      </c>
      <c r="AC273" t="s">
        <v>179</v>
      </c>
      <c r="AD273" t="s">
        <v>180</v>
      </c>
      <c r="AE273" t="s">
        <v>1979</v>
      </c>
      <c r="AF273" t="s">
        <v>393</v>
      </c>
      <c r="AG273" t="s">
        <v>1968</v>
      </c>
      <c r="AH273" t="s">
        <v>1968</v>
      </c>
      <c r="AI273" t="s">
        <v>1991</v>
      </c>
      <c r="AJ273">
        <v>46388</v>
      </c>
      <c r="AK273">
        <v>46752</v>
      </c>
      <c r="AL273" t="s">
        <v>345</v>
      </c>
      <c r="AM273" t="s">
        <v>181</v>
      </c>
      <c r="AN273" t="s">
        <v>713</v>
      </c>
      <c r="AO273" t="s">
        <v>182</v>
      </c>
      <c r="AP273">
        <v>0.87660000000000005</v>
      </c>
      <c r="AQ273">
        <v>29561</v>
      </c>
      <c r="AR273" t="s">
        <v>181</v>
      </c>
      <c r="AS273" t="s">
        <v>181</v>
      </c>
      <c r="AT273">
        <v>33722.339999999997</v>
      </c>
      <c r="AU273" t="s">
        <v>183</v>
      </c>
      <c r="AV273">
        <v>12</v>
      </c>
      <c r="AW273" t="s">
        <v>184</v>
      </c>
      <c r="AX273" t="s">
        <v>2025</v>
      </c>
      <c r="AY273" t="s">
        <v>181</v>
      </c>
      <c r="AZ273" t="s">
        <v>185</v>
      </c>
      <c r="BA273" t="s">
        <v>824</v>
      </c>
      <c r="BB273" t="s">
        <v>203</v>
      </c>
      <c r="BC273" t="s">
        <v>762</v>
      </c>
      <c r="BD273">
        <v>46387</v>
      </c>
      <c r="BE273" t="s">
        <v>630</v>
      </c>
      <c r="BF273">
        <v>2026</v>
      </c>
      <c r="BG273">
        <v>2026</v>
      </c>
      <c r="BH273" t="s">
        <v>763</v>
      </c>
      <c r="BI273" t="s">
        <v>185</v>
      </c>
      <c r="BN273">
        <v>0</v>
      </c>
      <c r="BO273">
        <v>0</v>
      </c>
      <c r="BR273" t="s">
        <v>723</v>
      </c>
      <c r="BS273">
        <v>0</v>
      </c>
      <c r="BT273" t="s">
        <v>204</v>
      </c>
      <c r="BU273" t="s">
        <v>246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 t="s">
        <v>181</v>
      </c>
      <c r="DM273">
        <v>0</v>
      </c>
      <c r="DN273">
        <v>0</v>
      </c>
      <c r="DO273" t="s">
        <v>434</v>
      </c>
      <c r="DP273" t="s">
        <v>436</v>
      </c>
      <c r="DQ273" t="s">
        <v>193</v>
      </c>
      <c r="DR273">
        <v>46023</v>
      </c>
      <c r="DS273">
        <v>46387</v>
      </c>
      <c r="DT273">
        <v>12</v>
      </c>
      <c r="DU273">
        <v>0.8518</v>
      </c>
      <c r="DV273">
        <v>30211</v>
      </c>
      <c r="DW273">
        <v>35467.25</v>
      </c>
      <c r="DX273">
        <v>-650</v>
      </c>
      <c r="DY273">
        <v>-1744.9100000000035</v>
      </c>
      <c r="EB273" t="b">
        <v>1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J273" t="s">
        <v>181</v>
      </c>
      <c r="FK273" t="s">
        <v>278</v>
      </c>
      <c r="FL273" t="s">
        <v>181</v>
      </c>
      <c r="FM273" t="s">
        <v>181</v>
      </c>
      <c r="FN273" t="s">
        <v>181</v>
      </c>
      <c r="FO273" t="s">
        <v>278</v>
      </c>
    </row>
    <row r="274" spans="1:171" x14ac:dyDescent="0.25">
      <c r="A274" t="s">
        <v>714</v>
      </c>
      <c r="B274" t="s">
        <v>1799</v>
      </c>
      <c r="C274" t="s">
        <v>188</v>
      </c>
      <c r="D274" t="s">
        <v>526</v>
      </c>
      <c r="E274" t="s">
        <v>299</v>
      </c>
      <c r="F274" t="s">
        <v>580</v>
      </c>
      <c r="G274" t="s">
        <v>1800</v>
      </c>
      <c r="H274" t="s">
        <v>181</v>
      </c>
      <c r="I274" t="s">
        <v>193</v>
      </c>
      <c r="J274">
        <v>46387</v>
      </c>
      <c r="K274" t="s">
        <v>728</v>
      </c>
      <c r="L274">
        <v>0.7</v>
      </c>
      <c r="M274">
        <v>99115.43</v>
      </c>
      <c r="N274">
        <v>99115.43</v>
      </c>
      <c r="O274">
        <v>0</v>
      </c>
      <c r="P274" t="s">
        <v>224</v>
      </c>
      <c r="Q274">
        <v>0</v>
      </c>
      <c r="R274" t="s">
        <v>630</v>
      </c>
      <c r="S274" t="s">
        <v>195</v>
      </c>
      <c r="T274" t="s">
        <v>196</v>
      </c>
      <c r="U274">
        <v>99115.43</v>
      </c>
      <c r="V274">
        <v>0</v>
      </c>
      <c r="W274">
        <v>0</v>
      </c>
      <c r="X274">
        <v>0</v>
      </c>
      <c r="Y274">
        <v>0</v>
      </c>
      <c r="Z274">
        <v>69380.800000000003</v>
      </c>
      <c r="AA274" t="s">
        <v>197</v>
      </c>
      <c r="AB274" t="s">
        <v>297</v>
      </c>
      <c r="AC274" t="s">
        <v>199</v>
      </c>
      <c r="AD274" t="s">
        <v>180</v>
      </c>
      <c r="AE274" t="s">
        <v>1979</v>
      </c>
      <c r="AF274" t="s">
        <v>711</v>
      </c>
      <c r="AG274" t="s">
        <v>1968</v>
      </c>
      <c r="AH274" t="s">
        <v>1968</v>
      </c>
      <c r="AI274" t="s">
        <v>2031</v>
      </c>
      <c r="AJ274">
        <v>46388</v>
      </c>
      <c r="AK274">
        <v>46752</v>
      </c>
      <c r="AL274" t="s">
        <v>345</v>
      </c>
      <c r="AM274" t="s">
        <v>181</v>
      </c>
      <c r="AN274" t="s">
        <v>713</v>
      </c>
      <c r="AO274" t="s">
        <v>182</v>
      </c>
      <c r="AP274">
        <v>0.87660000000000005</v>
      </c>
      <c r="AQ274">
        <v>86884.59</v>
      </c>
      <c r="AR274" t="s">
        <v>181</v>
      </c>
      <c r="AS274" t="s">
        <v>181</v>
      </c>
      <c r="AT274">
        <v>99115.43</v>
      </c>
      <c r="AU274" t="s">
        <v>202</v>
      </c>
      <c r="AV274">
        <v>12</v>
      </c>
      <c r="AW274" t="s">
        <v>184</v>
      </c>
      <c r="AX274" t="s">
        <v>2025</v>
      </c>
      <c r="AY274" t="s">
        <v>181</v>
      </c>
      <c r="AZ274" t="s">
        <v>185</v>
      </c>
      <c r="BA274" t="s">
        <v>824</v>
      </c>
      <c r="BB274" t="s">
        <v>203</v>
      </c>
      <c r="BC274" t="s">
        <v>762</v>
      </c>
      <c r="BD274">
        <v>46387</v>
      </c>
      <c r="BE274" t="s">
        <v>630</v>
      </c>
      <c r="BF274">
        <v>2026</v>
      </c>
      <c r="BG274">
        <v>2026</v>
      </c>
      <c r="BH274" t="s">
        <v>763</v>
      </c>
      <c r="BI274" t="s">
        <v>185</v>
      </c>
      <c r="BN274">
        <v>0</v>
      </c>
      <c r="BO274">
        <v>0</v>
      </c>
      <c r="BR274" t="s">
        <v>723</v>
      </c>
      <c r="BS274">
        <v>0</v>
      </c>
      <c r="BT274" t="s">
        <v>204</v>
      </c>
      <c r="BU274" t="s">
        <v>246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 t="s">
        <v>181</v>
      </c>
      <c r="DM274">
        <v>0</v>
      </c>
      <c r="DN274">
        <v>0</v>
      </c>
      <c r="DO274" t="s">
        <v>1801</v>
      </c>
      <c r="DP274" t="s">
        <v>1802</v>
      </c>
      <c r="DQ274" t="s">
        <v>193</v>
      </c>
      <c r="DR274">
        <v>46023</v>
      </c>
      <c r="DS274">
        <v>46387</v>
      </c>
      <c r="DT274">
        <v>12</v>
      </c>
      <c r="DU274">
        <v>0.85199999999999998</v>
      </c>
      <c r="DV274">
        <v>82317.070000000007</v>
      </c>
      <c r="DW274">
        <v>96616.28</v>
      </c>
      <c r="DX274">
        <v>4567.5199999999895</v>
      </c>
      <c r="DY274">
        <v>2499.1499999999942</v>
      </c>
      <c r="EB274" t="b">
        <v>1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J274" t="s">
        <v>181</v>
      </c>
      <c r="FK274" t="s">
        <v>228</v>
      </c>
      <c r="FL274" t="s">
        <v>181</v>
      </c>
      <c r="FM274" t="s">
        <v>181</v>
      </c>
      <c r="FN274" t="s">
        <v>181</v>
      </c>
      <c r="FO274" t="s">
        <v>228</v>
      </c>
    </row>
    <row r="275" spans="1:171" x14ac:dyDescent="0.25">
      <c r="A275" t="s">
        <v>714</v>
      </c>
      <c r="B275" t="s">
        <v>1803</v>
      </c>
      <c r="C275" t="s">
        <v>171</v>
      </c>
      <c r="D275" t="s">
        <v>271</v>
      </c>
      <c r="E275" t="s">
        <v>794</v>
      </c>
      <c r="F275" t="s">
        <v>413</v>
      </c>
      <c r="G275" t="s">
        <v>1804</v>
      </c>
      <c r="H275" t="s">
        <v>181</v>
      </c>
      <c r="I275" t="s">
        <v>193</v>
      </c>
      <c r="J275">
        <v>46387</v>
      </c>
      <c r="K275" t="s">
        <v>728</v>
      </c>
      <c r="L275">
        <v>0.7</v>
      </c>
      <c r="M275">
        <v>66379.759999999995</v>
      </c>
      <c r="N275">
        <v>66379.759999999995</v>
      </c>
      <c r="O275">
        <v>0</v>
      </c>
      <c r="P275" t="s">
        <v>224</v>
      </c>
      <c r="Q275">
        <v>0</v>
      </c>
      <c r="R275" t="s">
        <v>630</v>
      </c>
      <c r="S275" t="s">
        <v>195</v>
      </c>
      <c r="T275" t="s">
        <v>196</v>
      </c>
      <c r="U275">
        <v>66379.759999999995</v>
      </c>
      <c r="V275">
        <v>0</v>
      </c>
      <c r="W275">
        <v>0</v>
      </c>
      <c r="X275">
        <v>0</v>
      </c>
      <c r="Y275">
        <v>0</v>
      </c>
      <c r="Z275">
        <v>46465.83</v>
      </c>
      <c r="AA275" t="s">
        <v>414</v>
      </c>
      <c r="AB275" t="s">
        <v>181</v>
      </c>
      <c r="AC275" t="s">
        <v>179</v>
      </c>
      <c r="AD275" t="s">
        <v>180</v>
      </c>
      <c r="AE275" t="s">
        <v>1979</v>
      </c>
      <c r="AF275" t="s">
        <v>393</v>
      </c>
      <c r="AG275" t="s">
        <v>1968</v>
      </c>
      <c r="AH275" t="s">
        <v>1968</v>
      </c>
      <c r="AI275" t="s">
        <v>1991</v>
      </c>
      <c r="AJ275">
        <v>46388</v>
      </c>
      <c r="AK275">
        <v>46752</v>
      </c>
      <c r="AL275" t="s">
        <v>382</v>
      </c>
      <c r="AM275" t="s">
        <v>1805</v>
      </c>
      <c r="AN275" t="s">
        <v>713</v>
      </c>
      <c r="AO275" t="s">
        <v>182</v>
      </c>
      <c r="AP275">
        <v>0.87660000000000005</v>
      </c>
      <c r="AQ275">
        <v>58188.5</v>
      </c>
      <c r="AR275" t="s">
        <v>181</v>
      </c>
      <c r="AS275" t="s">
        <v>181</v>
      </c>
      <c r="AT275">
        <v>66379.759999999995</v>
      </c>
      <c r="AU275" t="s">
        <v>183</v>
      </c>
      <c r="AV275">
        <v>12</v>
      </c>
      <c r="AW275" t="s">
        <v>184</v>
      </c>
      <c r="AX275" t="s">
        <v>2025</v>
      </c>
      <c r="AY275" t="s">
        <v>181</v>
      </c>
      <c r="AZ275" t="s">
        <v>185</v>
      </c>
      <c r="BA275" t="s">
        <v>824</v>
      </c>
      <c r="BB275" t="s">
        <v>203</v>
      </c>
      <c r="BC275" t="s">
        <v>762</v>
      </c>
      <c r="BD275">
        <v>46387</v>
      </c>
      <c r="BE275" t="s">
        <v>630</v>
      </c>
      <c r="BF275">
        <v>2026</v>
      </c>
      <c r="BG275">
        <v>2026</v>
      </c>
      <c r="BH275" t="s">
        <v>763</v>
      </c>
      <c r="BI275" t="s">
        <v>185</v>
      </c>
      <c r="BN275">
        <v>0</v>
      </c>
      <c r="BO275">
        <v>0</v>
      </c>
      <c r="BR275" t="s">
        <v>723</v>
      </c>
      <c r="BS275">
        <v>0</v>
      </c>
      <c r="BT275" t="s">
        <v>204</v>
      </c>
      <c r="BU275" t="s">
        <v>246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 t="s">
        <v>181</v>
      </c>
      <c r="DM275">
        <v>0</v>
      </c>
      <c r="DN275">
        <v>0</v>
      </c>
      <c r="DO275" t="s">
        <v>1806</v>
      </c>
      <c r="DP275" t="s">
        <v>1807</v>
      </c>
      <c r="DQ275" t="s">
        <v>193</v>
      </c>
      <c r="DR275">
        <v>46023</v>
      </c>
      <c r="DS275">
        <v>46387</v>
      </c>
      <c r="DT275">
        <v>12</v>
      </c>
      <c r="DU275">
        <v>0.85199999999999998</v>
      </c>
      <c r="DV275">
        <v>58188.5</v>
      </c>
      <c r="DW275">
        <v>68296.36</v>
      </c>
      <c r="DX275">
        <v>0</v>
      </c>
      <c r="DY275">
        <v>-1916.6000000000056</v>
      </c>
      <c r="EA275" t="s">
        <v>217</v>
      </c>
      <c r="EB275" t="b">
        <v>1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 t="s">
        <v>218</v>
      </c>
      <c r="ER275" t="s">
        <v>219</v>
      </c>
      <c r="EU275">
        <v>0</v>
      </c>
      <c r="EV275">
        <v>0</v>
      </c>
      <c r="EW275">
        <v>0</v>
      </c>
      <c r="EX275">
        <v>0</v>
      </c>
      <c r="EY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J275" t="s">
        <v>181</v>
      </c>
      <c r="FK275" t="s">
        <v>228</v>
      </c>
      <c r="FL275" t="s">
        <v>181</v>
      </c>
      <c r="FM275" t="s">
        <v>181</v>
      </c>
      <c r="FN275" t="s">
        <v>181</v>
      </c>
      <c r="FO275" t="s">
        <v>228</v>
      </c>
    </row>
    <row r="276" spans="1:171" x14ac:dyDescent="0.25">
      <c r="A276" t="s">
        <v>714</v>
      </c>
      <c r="B276" t="s">
        <v>1808</v>
      </c>
      <c r="C276" t="s">
        <v>229</v>
      </c>
      <c r="D276" t="s">
        <v>230</v>
      </c>
      <c r="E276" t="s">
        <v>375</v>
      </c>
      <c r="F276" t="s">
        <v>376</v>
      </c>
      <c r="G276" t="s">
        <v>1809</v>
      </c>
      <c r="H276" t="s">
        <v>181</v>
      </c>
      <c r="I276" t="s">
        <v>492</v>
      </c>
      <c r="J276">
        <v>46387</v>
      </c>
      <c r="K276" t="s">
        <v>728</v>
      </c>
      <c r="L276">
        <v>0.7</v>
      </c>
      <c r="M276">
        <v>19440</v>
      </c>
      <c r="N276">
        <v>19440</v>
      </c>
      <c r="O276">
        <v>0</v>
      </c>
      <c r="P276" t="s">
        <v>290</v>
      </c>
      <c r="Q276">
        <v>0</v>
      </c>
      <c r="R276" t="s">
        <v>630</v>
      </c>
      <c r="S276" t="s">
        <v>195</v>
      </c>
      <c r="T276" t="s">
        <v>196</v>
      </c>
      <c r="U276">
        <v>0</v>
      </c>
      <c r="V276">
        <v>0</v>
      </c>
      <c r="W276">
        <v>19440</v>
      </c>
      <c r="X276">
        <v>0</v>
      </c>
      <c r="Y276">
        <v>0</v>
      </c>
      <c r="Z276">
        <v>13608</v>
      </c>
      <c r="AA276" t="s">
        <v>197</v>
      </c>
      <c r="AB276" t="s">
        <v>181</v>
      </c>
      <c r="AC276" t="s">
        <v>214</v>
      </c>
      <c r="AD276" t="s">
        <v>256</v>
      </c>
      <c r="AE276" t="s">
        <v>2014</v>
      </c>
      <c r="AF276" t="s">
        <v>711</v>
      </c>
      <c r="AG276" t="s">
        <v>1968</v>
      </c>
      <c r="AH276" t="s">
        <v>1968</v>
      </c>
      <c r="AI276" t="s">
        <v>2043</v>
      </c>
      <c r="AJ276">
        <v>46388</v>
      </c>
      <c r="AK276">
        <v>46568</v>
      </c>
      <c r="AL276" t="s">
        <v>320</v>
      </c>
      <c r="AM276" t="s">
        <v>683</v>
      </c>
      <c r="AN276" t="s">
        <v>713</v>
      </c>
      <c r="AO276" t="s">
        <v>201</v>
      </c>
      <c r="AP276">
        <v>1</v>
      </c>
      <c r="AQ276">
        <v>19440</v>
      </c>
      <c r="AR276" t="s">
        <v>181</v>
      </c>
      <c r="AS276" t="s">
        <v>181</v>
      </c>
      <c r="AT276">
        <v>19440</v>
      </c>
      <c r="AU276" t="s">
        <v>235</v>
      </c>
      <c r="AV276">
        <v>6</v>
      </c>
      <c r="AW276" t="s">
        <v>184</v>
      </c>
      <c r="AX276" t="s">
        <v>2025</v>
      </c>
      <c r="AY276" t="s">
        <v>181</v>
      </c>
      <c r="AZ276" t="s">
        <v>185</v>
      </c>
      <c r="BA276" t="s">
        <v>824</v>
      </c>
      <c r="BB276" t="s">
        <v>203</v>
      </c>
      <c r="BC276" t="s">
        <v>762</v>
      </c>
      <c r="BD276">
        <v>46387</v>
      </c>
      <c r="BE276" t="s">
        <v>630</v>
      </c>
      <c r="BF276">
        <v>2026</v>
      </c>
      <c r="BG276">
        <v>2026</v>
      </c>
      <c r="BH276" t="s">
        <v>763</v>
      </c>
      <c r="BI276" t="s">
        <v>185</v>
      </c>
      <c r="BN276" t="s">
        <v>2060</v>
      </c>
      <c r="BO276">
        <v>46289</v>
      </c>
      <c r="BR276" t="s">
        <v>723</v>
      </c>
      <c r="BS276">
        <v>0</v>
      </c>
      <c r="BT276" t="s">
        <v>204</v>
      </c>
      <c r="BU276" t="s">
        <v>246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 t="s">
        <v>181</v>
      </c>
      <c r="DM276">
        <v>0</v>
      </c>
      <c r="DN276">
        <v>0</v>
      </c>
      <c r="DO276" t="s">
        <v>681</v>
      </c>
      <c r="DP276" t="s">
        <v>682</v>
      </c>
      <c r="DQ276" t="s">
        <v>492</v>
      </c>
      <c r="DR276">
        <v>46204</v>
      </c>
      <c r="DS276">
        <v>46387</v>
      </c>
      <c r="DT276">
        <v>6</v>
      </c>
      <c r="DU276">
        <v>1</v>
      </c>
      <c r="DV276">
        <v>19440</v>
      </c>
      <c r="DW276">
        <v>19440</v>
      </c>
      <c r="DX276">
        <v>0</v>
      </c>
      <c r="DY276">
        <v>0</v>
      </c>
      <c r="EA276" t="s">
        <v>217</v>
      </c>
      <c r="EB276" t="b">
        <v>1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 t="s">
        <v>218</v>
      </c>
      <c r="ER276" t="s">
        <v>219</v>
      </c>
      <c r="EU276">
        <v>0</v>
      </c>
      <c r="EV276">
        <v>0</v>
      </c>
      <c r="EW276">
        <v>0</v>
      </c>
      <c r="EX276">
        <v>0</v>
      </c>
      <c r="EY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J276" t="s">
        <v>181</v>
      </c>
      <c r="FK276" t="s">
        <v>181</v>
      </c>
      <c r="FL276" t="s">
        <v>181</v>
      </c>
      <c r="FM276" t="s">
        <v>509</v>
      </c>
      <c r="FN276" t="s">
        <v>181</v>
      </c>
      <c r="FO276" t="s">
        <v>509</v>
      </c>
    </row>
    <row r="277" spans="1:171" x14ac:dyDescent="0.25">
      <c r="A277" t="s">
        <v>714</v>
      </c>
      <c r="B277" t="s">
        <v>1810</v>
      </c>
      <c r="C277" t="s">
        <v>220</v>
      </c>
      <c r="D277" t="s">
        <v>558</v>
      </c>
      <c r="E277" t="s">
        <v>222</v>
      </c>
      <c r="F277" t="s">
        <v>959</v>
      </c>
      <c r="G277" t="s">
        <v>1811</v>
      </c>
      <c r="H277" t="s">
        <v>181</v>
      </c>
      <c r="I277" t="s">
        <v>193</v>
      </c>
      <c r="J277">
        <v>46387</v>
      </c>
      <c r="K277" t="s">
        <v>728</v>
      </c>
      <c r="L277">
        <v>0.7</v>
      </c>
      <c r="M277">
        <v>19333.2</v>
      </c>
      <c r="N277">
        <v>19333.2</v>
      </c>
      <c r="O277">
        <v>0</v>
      </c>
      <c r="P277" t="s">
        <v>224</v>
      </c>
      <c r="Q277">
        <v>0</v>
      </c>
      <c r="R277" t="s">
        <v>630</v>
      </c>
      <c r="S277" t="s">
        <v>195</v>
      </c>
      <c r="T277" t="s">
        <v>196</v>
      </c>
      <c r="U277">
        <v>19333.2</v>
      </c>
      <c r="V277">
        <v>0</v>
      </c>
      <c r="W277">
        <v>0</v>
      </c>
      <c r="X277">
        <v>0</v>
      </c>
      <c r="Y277">
        <v>0</v>
      </c>
      <c r="Z277">
        <v>13533.24</v>
      </c>
      <c r="AA277" t="s">
        <v>225</v>
      </c>
      <c r="AB277" t="s">
        <v>181</v>
      </c>
      <c r="AC277" t="s">
        <v>179</v>
      </c>
      <c r="AD277" t="s">
        <v>180</v>
      </c>
      <c r="AE277" t="s">
        <v>1979</v>
      </c>
      <c r="AF277" t="s">
        <v>180</v>
      </c>
      <c r="AG277" t="s">
        <v>1968</v>
      </c>
      <c r="AH277" t="s">
        <v>1968</v>
      </c>
      <c r="AI277" t="s">
        <v>2061</v>
      </c>
      <c r="AJ277">
        <v>46388</v>
      </c>
      <c r="AK277">
        <v>46752</v>
      </c>
      <c r="AL277" t="s">
        <v>388</v>
      </c>
      <c r="AM277" t="s">
        <v>1812</v>
      </c>
      <c r="AN277" t="s">
        <v>713</v>
      </c>
      <c r="AO277" t="s">
        <v>201</v>
      </c>
      <c r="AP277">
        <v>1</v>
      </c>
      <c r="AQ277">
        <v>19333.2</v>
      </c>
      <c r="AR277" t="s">
        <v>181</v>
      </c>
      <c r="AS277" t="s">
        <v>181</v>
      </c>
      <c r="AT277">
        <v>19333.2</v>
      </c>
      <c r="AU277" t="s">
        <v>183</v>
      </c>
      <c r="AV277">
        <v>12</v>
      </c>
      <c r="AW277" t="s">
        <v>184</v>
      </c>
      <c r="AX277" t="s">
        <v>2025</v>
      </c>
      <c r="AY277" t="s">
        <v>181</v>
      </c>
      <c r="AZ277" t="s">
        <v>185</v>
      </c>
      <c r="BA277" t="s">
        <v>824</v>
      </c>
      <c r="BB277" t="s">
        <v>203</v>
      </c>
      <c r="BC277" t="s">
        <v>762</v>
      </c>
      <c r="BD277">
        <v>46387</v>
      </c>
      <c r="BE277" t="s">
        <v>630</v>
      </c>
      <c r="BF277">
        <v>2026</v>
      </c>
      <c r="BG277">
        <v>2026</v>
      </c>
      <c r="BH277" t="s">
        <v>763</v>
      </c>
      <c r="BI277" t="s">
        <v>185</v>
      </c>
      <c r="BN277">
        <v>0</v>
      </c>
      <c r="BO277">
        <v>0</v>
      </c>
      <c r="BR277" t="s">
        <v>723</v>
      </c>
      <c r="BS277">
        <v>0</v>
      </c>
      <c r="BT277" t="s">
        <v>204</v>
      </c>
      <c r="BU277" t="s">
        <v>246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 t="s">
        <v>181</v>
      </c>
      <c r="DM277">
        <v>0</v>
      </c>
      <c r="DN277">
        <v>0</v>
      </c>
      <c r="DO277" t="s">
        <v>1813</v>
      </c>
      <c r="DP277" t="s">
        <v>1814</v>
      </c>
      <c r="DQ277" t="s">
        <v>193</v>
      </c>
      <c r="DR277">
        <v>46023</v>
      </c>
      <c r="DS277">
        <v>46387</v>
      </c>
      <c r="DT277">
        <v>12</v>
      </c>
      <c r="DU277">
        <v>1</v>
      </c>
      <c r="DV277">
        <v>17400</v>
      </c>
      <c r="DW277">
        <v>17400</v>
      </c>
      <c r="DX277">
        <v>1933.2000000000007</v>
      </c>
      <c r="DY277">
        <v>1933.2000000000007</v>
      </c>
      <c r="EB277" t="b">
        <v>1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J277" t="s">
        <v>181</v>
      </c>
      <c r="FK277" t="s">
        <v>228</v>
      </c>
      <c r="FL277" t="s">
        <v>181</v>
      </c>
      <c r="FM277" t="s">
        <v>181</v>
      </c>
      <c r="FN277" t="s">
        <v>181</v>
      </c>
      <c r="FO277" t="s">
        <v>228</v>
      </c>
    </row>
    <row r="278" spans="1:171" x14ac:dyDescent="0.25">
      <c r="A278" t="s">
        <v>714</v>
      </c>
      <c r="B278" t="s">
        <v>1815</v>
      </c>
      <c r="C278" t="s">
        <v>220</v>
      </c>
      <c r="D278" t="s">
        <v>372</v>
      </c>
      <c r="E278" t="s">
        <v>222</v>
      </c>
      <c r="F278" t="s">
        <v>373</v>
      </c>
      <c r="G278" t="s">
        <v>1816</v>
      </c>
      <c r="H278" t="s">
        <v>181</v>
      </c>
      <c r="I278" t="s">
        <v>193</v>
      </c>
      <c r="J278">
        <v>46387</v>
      </c>
      <c r="K278" t="s">
        <v>728</v>
      </c>
      <c r="L278">
        <v>0.7</v>
      </c>
      <c r="M278">
        <v>51184.12</v>
      </c>
      <c r="N278">
        <v>51184.12</v>
      </c>
      <c r="O278">
        <v>0</v>
      </c>
      <c r="P278" t="s">
        <v>224</v>
      </c>
      <c r="Q278">
        <v>0</v>
      </c>
      <c r="R278" t="s">
        <v>630</v>
      </c>
      <c r="S278" t="s">
        <v>195</v>
      </c>
      <c r="T278" t="s">
        <v>196</v>
      </c>
      <c r="U278">
        <v>51184.12</v>
      </c>
      <c r="V278">
        <v>0</v>
      </c>
      <c r="W278">
        <v>0</v>
      </c>
      <c r="X278">
        <v>0</v>
      </c>
      <c r="Y278">
        <v>0</v>
      </c>
      <c r="Z278">
        <v>35828.879999999997</v>
      </c>
      <c r="AA278" t="s">
        <v>417</v>
      </c>
      <c r="AB278" t="s">
        <v>181</v>
      </c>
      <c r="AC278" t="s">
        <v>179</v>
      </c>
      <c r="AD278" t="s">
        <v>180</v>
      </c>
      <c r="AE278" t="s">
        <v>1979</v>
      </c>
      <c r="AF278" t="s">
        <v>180</v>
      </c>
      <c r="AG278" t="s">
        <v>1968</v>
      </c>
      <c r="AH278" t="s">
        <v>1968</v>
      </c>
      <c r="AI278" t="s">
        <v>2061</v>
      </c>
      <c r="AJ278">
        <v>46388</v>
      </c>
      <c r="AK278">
        <v>46752</v>
      </c>
      <c r="AL278" t="s">
        <v>367</v>
      </c>
      <c r="AM278" t="s">
        <v>181</v>
      </c>
      <c r="AN278" t="s">
        <v>713</v>
      </c>
      <c r="AO278" t="s">
        <v>182</v>
      </c>
      <c r="AP278">
        <v>0.87660000000000005</v>
      </c>
      <c r="AQ278">
        <v>44868</v>
      </c>
      <c r="AR278" t="s">
        <v>181</v>
      </c>
      <c r="AS278" t="s">
        <v>181</v>
      </c>
      <c r="AT278">
        <v>51184.12</v>
      </c>
      <c r="AU278" t="s">
        <v>183</v>
      </c>
      <c r="AV278">
        <v>12</v>
      </c>
      <c r="AW278" t="s">
        <v>184</v>
      </c>
      <c r="AX278" t="s">
        <v>2025</v>
      </c>
      <c r="AY278" t="s">
        <v>181</v>
      </c>
      <c r="AZ278" t="s">
        <v>185</v>
      </c>
      <c r="BA278" t="s">
        <v>824</v>
      </c>
      <c r="BB278" t="s">
        <v>203</v>
      </c>
      <c r="BC278" t="s">
        <v>762</v>
      </c>
      <c r="BD278">
        <v>46387</v>
      </c>
      <c r="BE278" t="s">
        <v>630</v>
      </c>
      <c r="BF278">
        <v>2026</v>
      </c>
      <c r="BG278">
        <v>2026</v>
      </c>
      <c r="BH278" t="s">
        <v>763</v>
      </c>
      <c r="BI278" t="s">
        <v>185</v>
      </c>
      <c r="BN278">
        <v>0</v>
      </c>
      <c r="BO278">
        <v>0</v>
      </c>
      <c r="BR278" t="s">
        <v>723</v>
      </c>
      <c r="BS278">
        <v>0</v>
      </c>
      <c r="BT278" t="s">
        <v>204</v>
      </c>
      <c r="BU278" t="s">
        <v>246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 t="s">
        <v>181</v>
      </c>
      <c r="DM278">
        <v>0</v>
      </c>
      <c r="DN278">
        <v>0</v>
      </c>
      <c r="DO278" t="s">
        <v>371</v>
      </c>
      <c r="DP278" t="s">
        <v>374</v>
      </c>
      <c r="DQ278" t="s">
        <v>193</v>
      </c>
      <c r="DR278">
        <v>46023</v>
      </c>
      <c r="DS278">
        <v>46387</v>
      </c>
      <c r="DT278">
        <v>12</v>
      </c>
      <c r="DU278">
        <v>0.8518</v>
      </c>
      <c r="DV278">
        <v>44868</v>
      </c>
      <c r="DW278">
        <v>52674.34</v>
      </c>
      <c r="DX278">
        <v>0</v>
      </c>
      <c r="DY278">
        <v>-1490.2199999999939</v>
      </c>
      <c r="EA278" t="s">
        <v>217</v>
      </c>
      <c r="EB278" t="b">
        <v>1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 t="s">
        <v>218</v>
      </c>
      <c r="ER278" t="s">
        <v>219</v>
      </c>
      <c r="EU278">
        <v>0</v>
      </c>
      <c r="EV278">
        <v>0</v>
      </c>
      <c r="EW278">
        <v>0</v>
      </c>
      <c r="EX278">
        <v>0</v>
      </c>
      <c r="EY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J278" t="s">
        <v>181</v>
      </c>
      <c r="FK278" t="s">
        <v>228</v>
      </c>
      <c r="FL278" t="s">
        <v>181</v>
      </c>
      <c r="FM278" t="s">
        <v>181</v>
      </c>
      <c r="FN278" t="s">
        <v>181</v>
      </c>
      <c r="FO278" t="s">
        <v>228</v>
      </c>
    </row>
    <row r="279" spans="1:171" x14ac:dyDescent="0.25">
      <c r="A279" t="s">
        <v>714</v>
      </c>
      <c r="B279" t="s">
        <v>1817</v>
      </c>
      <c r="C279" t="s">
        <v>171</v>
      </c>
      <c r="D279" t="s">
        <v>275</v>
      </c>
      <c r="E279" t="s">
        <v>276</v>
      </c>
      <c r="F279" t="s">
        <v>795</v>
      </c>
      <c r="G279" t="s">
        <v>1818</v>
      </c>
      <c r="H279" t="s">
        <v>181</v>
      </c>
      <c r="I279" t="s">
        <v>193</v>
      </c>
      <c r="J279">
        <v>46387</v>
      </c>
      <c r="K279" t="s">
        <v>728</v>
      </c>
      <c r="L279">
        <v>0.7</v>
      </c>
      <c r="M279">
        <v>18144.47</v>
      </c>
      <c r="N279">
        <v>18144.47</v>
      </c>
      <c r="O279">
        <v>1</v>
      </c>
      <c r="P279" t="s">
        <v>224</v>
      </c>
      <c r="Q279">
        <v>0</v>
      </c>
      <c r="R279" t="s">
        <v>630</v>
      </c>
      <c r="S279" t="s">
        <v>195</v>
      </c>
      <c r="T279" t="s">
        <v>196</v>
      </c>
      <c r="U279">
        <v>18144.47</v>
      </c>
      <c r="V279">
        <v>0</v>
      </c>
      <c r="W279">
        <v>0</v>
      </c>
      <c r="X279">
        <v>0</v>
      </c>
      <c r="Y279">
        <v>0</v>
      </c>
      <c r="Z279">
        <v>12701.13</v>
      </c>
      <c r="AA279" t="s">
        <v>225</v>
      </c>
      <c r="AB279" t="s">
        <v>181</v>
      </c>
      <c r="AC279" t="s">
        <v>179</v>
      </c>
      <c r="AD279" t="s">
        <v>180</v>
      </c>
      <c r="AE279" t="s">
        <v>1979</v>
      </c>
      <c r="AF279" t="s">
        <v>393</v>
      </c>
      <c r="AG279" t="s">
        <v>1968</v>
      </c>
      <c r="AH279" t="s">
        <v>1968</v>
      </c>
      <c r="AI279" t="s">
        <v>2045</v>
      </c>
      <c r="AJ279">
        <v>46388</v>
      </c>
      <c r="AK279">
        <v>46752</v>
      </c>
      <c r="AL279" t="s">
        <v>382</v>
      </c>
      <c r="AM279" t="s">
        <v>181</v>
      </c>
      <c r="AN279" t="s">
        <v>713</v>
      </c>
      <c r="AO279" t="s">
        <v>182</v>
      </c>
      <c r="AP279">
        <v>0.87660000000000005</v>
      </c>
      <c r="AQ279">
        <v>15905.44</v>
      </c>
      <c r="AR279" t="s">
        <v>181</v>
      </c>
      <c r="AS279" t="s">
        <v>181</v>
      </c>
      <c r="AT279">
        <v>18144.47</v>
      </c>
      <c r="AU279" t="s">
        <v>183</v>
      </c>
      <c r="AV279">
        <v>12</v>
      </c>
      <c r="AW279" t="s">
        <v>184</v>
      </c>
      <c r="AX279" t="s">
        <v>2025</v>
      </c>
      <c r="AY279" t="s">
        <v>181</v>
      </c>
      <c r="AZ279" t="s">
        <v>185</v>
      </c>
      <c r="BA279" t="s">
        <v>824</v>
      </c>
      <c r="BB279" t="s">
        <v>203</v>
      </c>
      <c r="BC279" t="s">
        <v>762</v>
      </c>
      <c r="BD279">
        <v>46387</v>
      </c>
      <c r="BE279" t="s">
        <v>630</v>
      </c>
      <c r="BF279">
        <v>2026</v>
      </c>
      <c r="BG279">
        <v>2026</v>
      </c>
      <c r="BH279" t="s">
        <v>763</v>
      </c>
      <c r="BI279" t="s">
        <v>185</v>
      </c>
      <c r="BN279">
        <v>0</v>
      </c>
      <c r="BO279">
        <v>0</v>
      </c>
      <c r="BR279" t="s">
        <v>723</v>
      </c>
      <c r="BS279">
        <v>0</v>
      </c>
      <c r="BT279" t="s">
        <v>204</v>
      </c>
      <c r="BU279" t="s">
        <v>246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 t="s">
        <v>181</v>
      </c>
      <c r="DM279">
        <v>0</v>
      </c>
      <c r="DN279">
        <v>0</v>
      </c>
      <c r="DO279" t="s">
        <v>1819</v>
      </c>
      <c r="DP279" t="s">
        <v>1820</v>
      </c>
      <c r="DQ279" t="s">
        <v>193</v>
      </c>
      <c r="DR279">
        <v>46023</v>
      </c>
      <c r="DS279">
        <v>46387</v>
      </c>
      <c r="DT279">
        <v>12</v>
      </c>
      <c r="DU279">
        <v>0.85199999999999998</v>
      </c>
      <c r="DV279">
        <v>15905.44</v>
      </c>
      <c r="DW279">
        <v>18668.36</v>
      </c>
      <c r="DX279">
        <v>0</v>
      </c>
      <c r="DY279">
        <v>-523.88999999999942</v>
      </c>
      <c r="EA279" t="s">
        <v>217</v>
      </c>
      <c r="EB279" t="b">
        <v>1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 t="s">
        <v>218</v>
      </c>
      <c r="ER279" t="s">
        <v>219</v>
      </c>
      <c r="EU279">
        <v>0</v>
      </c>
      <c r="EV279">
        <v>0</v>
      </c>
      <c r="EW279">
        <v>0</v>
      </c>
      <c r="EX279">
        <v>0</v>
      </c>
      <c r="EY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J279" t="s">
        <v>181</v>
      </c>
      <c r="FK279" t="s">
        <v>228</v>
      </c>
      <c r="FL279" t="s">
        <v>181</v>
      </c>
      <c r="FM279" t="s">
        <v>181</v>
      </c>
      <c r="FN279" t="s">
        <v>181</v>
      </c>
      <c r="FO279" t="s">
        <v>228</v>
      </c>
    </row>
    <row r="280" spans="1:171" x14ac:dyDescent="0.25">
      <c r="A280" t="s">
        <v>714</v>
      </c>
      <c r="B280" t="s">
        <v>1821</v>
      </c>
      <c r="C280" t="s">
        <v>171</v>
      </c>
      <c r="D280" t="s">
        <v>275</v>
      </c>
      <c r="E280" t="s">
        <v>276</v>
      </c>
      <c r="F280" t="s">
        <v>1822</v>
      </c>
      <c r="G280" t="s">
        <v>1823</v>
      </c>
      <c r="H280" t="s">
        <v>181</v>
      </c>
      <c r="I280" t="s">
        <v>193</v>
      </c>
      <c r="J280">
        <v>46387</v>
      </c>
      <c r="K280" t="s">
        <v>728</v>
      </c>
      <c r="L280">
        <v>0.7</v>
      </c>
      <c r="M280">
        <v>56893.68</v>
      </c>
      <c r="N280">
        <v>56893.68</v>
      </c>
      <c r="O280">
        <v>1</v>
      </c>
      <c r="P280" t="s">
        <v>224</v>
      </c>
      <c r="Q280">
        <v>0</v>
      </c>
      <c r="R280" t="s">
        <v>630</v>
      </c>
      <c r="S280" t="s">
        <v>643</v>
      </c>
      <c r="T280" t="s">
        <v>196</v>
      </c>
      <c r="U280">
        <v>56893.68</v>
      </c>
      <c r="V280">
        <v>0</v>
      </c>
      <c r="W280">
        <v>0</v>
      </c>
      <c r="X280">
        <v>0</v>
      </c>
      <c r="Y280">
        <v>0</v>
      </c>
      <c r="Z280">
        <v>39825.58</v>
      </c>
      <c r="AA280" t="s">
        <v>225</v>
      </c>
      <c r="AB280" t="s">
        <v>181</v>
      </c>
      <c r="AC280" t="s">
        <v>179</v>
      </c>
      <c r="AD280" t="s">
        <v>180</v>
      </c>
      <c r="AE280" t="s">
        <v>1979</v>
      </c>
      <c r="AF280" t="s">
        <v>180</v>
      </c>
      <c r="AG280" t="s">
        <v>1968</v>
      </c>
      <c r="AH280" t="s">
        <v>1968</v>
      </c>
      <c r="AI280" t="s">
        <v>2045</v>
      </c>
      <c r="AJ280">
        <v>46388</v>
      </c>
      <c r="AK280">
        <v>46752</v>
      </c>
      <c r="AL280" t="s">
        <v>238</v>
      </c>
      <c r="AM280" t="s">
        <v>181</v>
      </c>
      <c r="AN280" t="s">
        <v>713</v>
      </c>
      <c r="AO280" t="s">
        <v>182</v>
      </c>
      <c r="AP280">
        <v>0.87660000000000005</v>
      </c>
      <c r="AQ280">
        <v>49873</v>
      </c>
      <c r="AR280" t="s">
        <v>181</v>
      </c>
      <c r="AS280" t="s">
        <v>181</v>
      </c>
      <c r="AT280">
        <v>56893.68</v>
      </c>
      <c r="AU280" t="s">
        <v>183</v>
      </c>
      <c r="AV280">
        <v>12</v>
      </c>
      <c r="AW280" t="s">
        <v>184</v>
      </c>
      <c r="AX280" t="s">
        <v>2025</v>
      </c>
      <c r="AY280" t="s">
        <v>181</v>
      </c>
      <c r="AZ280" t="s">
        <v>185</v>
      </c>
      <c r="BA280" t="s">
        <v>824</v>
      </c>
      <c r="BB280" t="s">
        <v>203</v>
      </c>
      <c r="BC280" t="s">
        <v>762</v>
      </c>
      <c r="BD280">
        <v>46387</v>
      </c>
      <c r="BE280" t="s">
        <v>630</v>
      </c>
      <c r="BF280">
        <v>2026</v>
      </c>
      <c r="BG280">
        <v>2026</v>
      </c>
      <c r="BH280" t="s">
        <v>763</v>
      </c>
      <c r="BI280" t="s">
        <v>185</v>
      </c>
      <c r="BN280">
        <v>0</v>
      </c>
      <c r="BO280">
        <v>0</v>
      </c>
      <c r="BR280" t="s">
        <v>723</v>
      </c>
      <c r="BS280">
        <v>0</v>
      </c>
      <c r="BT280" t="s">
        <v>204</v>
      </c>
      <c r="BU280" t="s">
        <v>246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 t="s">
        <v>181</v>
      </c>
      <c r="DM280">
        <v>0</v>
      </c>
      <c r="DN280">
        <v>0</v>
      </c>
      <c r="DO280" t="s">
        <v>1824</v>
      </c>
      <c r="DP280" t="s">
        <v>1825</v>
      </c>
      <c r="DQ280" t="s">
        <v>193</v>
      </c>
      <c r="DR280">
        <v>46023</v>
      </c>
      <c r="DS280">
        <v>46387</v>
      </c>
      <c r="DT280">
        <v>12</v>
      </c>
      <c r="DU280">
        <v>0.85199999999999998</v>
      </c>
      <c r="DV280">
        <v>49873</v>
      </c>
      <c r="DW280">
        <v>58536.39</v>
      </c>
      <c r="DX280">
        <v>0</v>
      </c>
      <c r="DY280">
        <v>-1642.7099999999991</v>
      </c>
      <c r="EA280" t="s">
        <v>217</v>
      </c>
      <c r="EB280" t="b">
        <v>1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 t="s">
        <v>218</v>
      </c>
      <c r="ER280" t="s">
        <v>219</v>
      </c>
      <c r="EU280">
        <v>0</v>
      </c>
      <c r="EV280">
        <v>0</v>
      </c>
      <c r="EW280">
        <v>0</v>
      </c>
      <c r="EX280">
        <v>0</v>
      </c>
      <c r="EY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J280" t="s">
        <v>181</v>
      </c>
      <c r="FK280" t="s">
        <v>228</v>
      </c>
      <c r="FL280" t="s">
        <v>181</v>
      </c>
      <c r="FM280" t="s">
        <v>181</v>
      </c>
      <c r="FN280" t="s">
        <v>181</v>
      </c>
      <c r="FO280" t="s">
        <v>228</v>
      </c>
    </row>
    <row r="281" spans="1:171" x14ac:dyDescent="0.25">
      <c r="A281" t="s">
        <v>714</v>
      </c>
      <c r="B281" t="s">
        <v>1826</v>
      </c>
      <c r="C281" t="s">
        <v>171</v>
      </c>
      <c r="D281" t="s">
        <v>172</v>
      </c>
      <c r="E281" t="s">
        <v>794</v>
      </c>
      <c r="F281" t="s">
        <v>650</v>
      </c>
      <c r="G281" t="s">
        <v>1827</v>
      </c>
      <c r="H281" t="s">
        <v>181</v>
      </c>
      <c r="I281" t="s">
        <v>193</v>
      </c>
      <c r="J281">
        <v>46387</v>
      </c>
      <c r="K281" t="s">
        <v>728</v>
      </c>
      <c r="L281">
        <v>0.7</v>
      </c>
      <c r="M281">
        <v>119983.71</v>
      </c>
      <c r="N281">
        <v>119983.71</v>
      </c>
      <c r="O281">
        <v>1</v>
      </c>
      <c r="P281" t="s">
        <v>224</v>
      </c>
      <c r="Q281">
        <v>0</v>
      </c>
      <c r="R281" t="s">
        <v>630</v>
      </c>
      <c r="S281" t="s">
        <v>195</v>
      </c>
      <c r="T281" t="s">
        <v>196</v>
      </c>
      <c r="U281">
        <v>119983.71</v>
      </c>
      <c r="V281">
        <v>0</v>
      </c>
      <c r="W281">
        <v>0</v>
      </c>
      <c r="X281">
        <v>0</v>
      </c>
      <c r="Y281">
        <v>0</v>
      </c>
      <c r="Z281">
        <v>83988.6</v>
      </c>
      <c r="AA281" t="s">
        <v>225</v>
      </c>
      <c r="AB281" t="s">
        <v>181</v>
      </c>
      <c r="AC281" t="s">
        <v>179</v>
      </c>
      <c r="AD281" t="s">
        <v>180</v>
      </c>
      <c r="AE281" t="s">
        <v>1979</v>
      </c>
      <c r="AF281" t="s">
        <v>393</v>
      </c>
      <c r="AG281" t="s">
        <v>1968</v>
      </c>
      <c r="AH281" t="s">
        <v>1968</v>
      </c>
      <c r="AI281" t="s">
        <v>1991</v>
      </c>
      <c r="AJ281">
        <v>46388</v>
      </c>
      <c r="AK281">
        <v>46752</v>
      </c>
      <c r="AL281" t="s">
        <v>382</v>
      </c>
      <c r="AM281" t="s">
        <v>181</v>
      </c>
      <c r="AN281" t="s">
        <v>713</v>
      </c>
      <c r="AO281" t="s">
        <v>182</v>
      </c>
      <c r="AP281">
        <v>0.87660000000000005</v>
      </c>
      <c r="AQ281">
        <v>105177.72</v>
      </c>
      <c r="AR281" t="s">
        <v>181</v>
      </c>
      <c r="AS281" t="s">
        <v>181</v>
      </c>
      <c r="AT281">
        <v>119983.71</v>
      </c>
      <c r="AU281" t="s">
        <v>183</v>
      </c>
      <c r="AV281">
        <v>12</v>
      </c>
      <c r="AW281" t="s">
        <v>184</v>
      </c>
      <c r="AX281" t="s">
        <v>2025</v>
      </c>
      <c r="AY281" t="s">
        <v>181</v>
      </c>
      <c r="AZ281" t="s">
        <v>185</v>
      </c>
      <c r="BA281" t="s">
        <v>824</v>
      </c>
      <c r="BB281" t="s">
        <v>203</v>
      </c>
      <c r="BC281" t="s">
        <v>762</v>
      </c>
      <c r="BD281">
        <v>46387</v>
      </c>
      <c r="BE281" t="s">
        <v>630</v>
      </c>
      <c r="BF281">
        <v>2026</v>
      </c>
      <c r="BG281">
        <v>2026</v>
      </c>
      <c r="BH281" t="s">
        <v>763</v>
      </c>
      <c r="BI281" t="s">
        <v>185</v>
      </c>
      <c r="BN281">
        <v>0</v>
      </c>
      <c r="BO281">
        <v>0</v>
      </c>
      <c r="BR281" t="s">
        <v>723</v>
      </c>
      <c r="BS281">
        <v>0</v>
      </c>
      <c r="BT281" t="s">
        <v>204</v>
      </c>
      <c r="BU281" t="s">
        <v>246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 t="s">
        <v>181</v>
      </c>
      <c r="DM281">
        <v>0</v>
      </c>
      <c r="DN281">
        <v>0</v>
      </c>
      <c r="DO281" t="s">
        <v>1828</v>
      </c>
      <c r="DP281" t="s">
        <v>1829</v>
      </c>
      <c r="DQ281" t="s">
        <v>193</v>
      </c>
      <c r="DR281">
        <v>46023</v>
      </c>
      <c r="DS281">
        <v>46387</v>
      </c>
      <c r="DT281">
        <v>12</v>
      </c>
      <c r="DU281">
        <v>0.85199999999999998</v>
      </c>
      <c r="DV281">
        <v>103100</v>
      </c>
      <c r="DW281">
        <v>121009.39</v>
      </c>
      <c r="DX281">
        <v>2077.7200000000012</v>
      </c>
      <c r="DY281">
        <v>-1025.679999999993</v>
      </c>
      <c r="EB281" t="b">
        <v>1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J281" t="s">
        <v>181</v>
      </c>
      <c r="FK281" t="s">
        <v>228</v>
      </c>
      <c r="FL281" t="s">
        <v>181</v>
      </c>
      <c r="FM281" t="s">
        <v>181</v>
      </c>
      <c r="FN281" t="s">
        <v>181</v>
      </c>
      <c r="FO281" t="s">
        <v>228</v>
      </c>
    </row>
    <row r="282" spans="1:171" x14ac:dyDescent="0.25">
      <c r="A282" t="s">
        <v>714</v>
      </c>
      <c r="B282" t="s">
        <v>1830</v>
      </c>
      <c r="C282" t="s">
        <v>188</v>
      </c>
      <c r="D282" t="s">
        <v>381</v>
      </c>
      <c r="E282" t="s">
        <v>299</v>
      </c>
      <c r="F282" t="s">
        <v>520</v>
      </c>
      <c r="G282" t="s">
        <v>1831</v>
      </c>
      <c r="H282" t="s">
        <v>181</v>
      </c>
      <c r="I282" t="s">
        <v>193</v>
      </c>
      <c r="J282">
        <v>46387</v>
      </c>
      <c r="K282" t="s">
        <v>728</v>
      </c>
      <c r="L282">
        <v>0.7</v>
      </c>
      <c r="M282">
        <v>26136</v>
      </c>
      <c r="N282">
        <v>26136</v>
      </c>
      <c r="O282">
        <v>0</v>
      </c>
      <c r="P282" t="s">
        <v>224</v>
      </c>
      <c r="Q282">
        <v>0</v>
      </c>
      <c r="R282" t="s">
        <v>630</v>
      </c>
      <c r="S282" t="s">
        <v>195</v>
      </c>
      <c r="T282" t="s">
        <v>196</v>
      </c>
      <c r="U282">
        <v>26136</v>
      </c>
      <c r="V282">
        <v>0</v>
      </c>
      <c r="W282">
        <v>0</v>
      </c>
      <c r="X282">
        <v>0</v>
      </c>
      <c r="Y282">
        <v>0</v>
      </c>
      <c r="Z282">
        <v>18295.2</v>
      </c>
      <c r="AA282" t="s">
        <v>225</v>
      </c>
      <c r="AB282" t="s">
        <v>297</v>
      </c>
      <c r="AC282" t="s">
        <v>199</v>
      </c>
      <c r="AD282" t="s">
        <v>180</v>
      </c>
      <c r="AE282" t="s">
        <v>1979</v>
      </c>
      <c r="AF282" t="s">
        <v>711</v>
      </c>
      <c r="AG282" t="s">
        <v>1968</v>
      </c>
      <c r="AH282" t="s">
        <v>1968</v>
      </c>
      <c r="AI282" t="s">
        <v>2024</v>
      </c>
      <c r="AJ282">
        <v>46388</v>
      </c>
      <c r="AK282">
        <v>46752</v>
      </c>
      <c r="AL282" t="s">
        <v>238</v>
      </c>
      <c r="AM282" t="s">
        <v>181</v>
      </c>
      <c r="AN282" t="s">
        <v>713</v>
      </c>
      <c r="AO282" t="s">
        <v>201</v>
      </c>
      <c r="AP282">
        <v>1</v>
      </c>
      <c r="AQ282">
        <v>26136</v>
      </c>
      <c r="AR282" t="s">
        <v>181</v>
      </c>
      <c r="AS282" t="s">
        <v>181</v>
      </c>
      <c r="AT282">
        <v>26136</v>
      </c>
      <c r="AU282" t="s">
        <v>202</v>
      </c>
      <c r="AV282">
        <v>12</v>
      </c>
      <c r="AW282" t="s">
        <v>184</v>
      </c>
      <c r="AX282" t="s">
        <v>2025</v>
      </c>
      <c r="AY282" t="s">
        <v>181</v>
      </c>
      <c r="AZ282" t="s">
        <v>185</v>
      </c>
      <c r="BA282" t="s">
        <v>824</v>
      </c>
      <c r="BB282" t="s">
        <v>203</v>
      </c>
      <c r="BC282" t="s">
        <v>762</v>
      </c>
      <c r="BD282">
        <v>46387</v>
      </c>
      <c r="BE282" t="s">
        <v>630</v>
      </c>
      <c r="BF282">
        <v>2026</v>
      </c>
      <c r="BG282">
        <v>2026</v>
      </c>
      <c r="BH282" t="s">
        <v>763</v>
      </c>
      <c r="BI282" t="s">
        <v>185</v>
      </c>
      <c r="BN282">
        <v>0</v>
      </c>
      <c r="BO282">
        <v>0</v>
      </c>
      <c r="BR282" t="s">
        <v>723</v>
      </c>
      <c r="BS282">
        <v>0</v>
      </c>
      <c r="BT282" t="s">
        <v>204</v>
      </c>
      <c r="BU282" t="s">
        <v>246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 t="s">
        <v>181</v>
      </c>
      <c r="DM282">
        <v>0</v>
      </c>
      <c r="DN282">
        <v>0</v>
      </c>
      <c r="DO282" t="s">
        <v>1832</v>
      </c>
      <c r="DP282" t="s">
        <v>1833</v>
      </c>
      <c r="DQ282" t="s">
        <v>193</v>
      </c>
      <c r="DR282">
        <v>46023</v>
      </c>
      <c r="DS282">
        <v>46387</v>
      </c>
      <c r="DT282">
        <v>12</v>
      </c>
      <c r="DU282">
        <v>1</v>
      </c>
      <c r="DV282">
        <v>26136</v>
      </c>
      <c r="DW282">
        <v>26136</v>
      </c>
      <c r="DX282">
        <v>0</v>
      </c>
      <c r="DY282">
        <v>0</v>
      </c>
      <c r="EA282" t="s">
        <v>217</v>
      </c>
      <c r="EB282" t="b">
        <v>1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 t="s">
        <v>218</v>
      </c>
      <c r="ER282" t="s">
        <v>219</v>
      </c>
      <c r="EU282">
        <v>0</v>
      </c>
      <c r="EV282">
        <v>0</v>
      </c>
      <c r="EW282">
        <v>0</v>
      </c>
      <c r="EX282">
        <v>0</v>
      </c>
      <c r="EY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J282" t="s">
        <v>181</v>
      </c>
      <c r="FK282" t="s">
        <v>228</v>
      </c>
      <c r="FL282" t="s">
        <v>181</v>
      </c>
      <c r="FM282" t="s">
        <v>181</v>
      </c>
      <c r="FN282" t="s">
        <v>181</v>
      </c>
      <c r="FO282" t="s">
        <v>228</v>
      </c>
    </row>
    <row r="283" spans="1:171" x14ac:dyDescent="0.25">
      <c r="A283" t="s">
        <v>714</v>
      </c>
      <c r="B283" t="s">
        <v>1834</v>
      </c>
      <c r="C283" t="s">
        <v>188</v>
      </c>
      <c r="D283" t="s">
        <v>578</v>
      </c>
      <c r="E283" t="s">
        <v>299</v>
      </c>
      <c r="F283" t="s">
        <v>579</v>
      </c>
      <c r="G283" t="s">
        <v>1835</v>
      </c>
      <c r="H283" t="s">
        <v>181</v>
      </c>
      <c r="I283" t="s">
        <v>193</v>
      </c>
      <c r="J283">
        <v>46387</v>
      </c>
      <c r="K283" t="s">
        <v>728</v>
      </c>
      <c r="L283">
        <v>0.7</v>
      </c>
      <c r="M283">
        <v>48070.96</v>
      </c>
      <c r="N283">
        <v>48070.96</v>
      </c>
      <c r="O283">
        <v>0</v>
      </c>
      <c r="P283" t="s">
        <v>224</v>
      </c>
      <c r="Q283">
        <v>0</v>
      </c>
      <c r="R283" t="s">
        <v>630</v>
      </c>
      <c r="S283" t="s">
        <v>195</v>
      </c>
      <c r="T283" t="s">
        <v>196</v>
      </c>
      <c r="U283">
        <v>48070.96</v>
      </c>
      <c r="V283">
        <v>0</v>
      </c>
      <c r="W283">
        <v>0</v>
      </c>
      <c r="X283">
        <v>0</v>
      </c>
      <c r="Y283">
        <v>0</v>
      </c>
      <c r="Z283">
        <v>33649.67</v>
      </c>
      <c r="AA283" t="s">
        <v>225</v>
      </c>
      <c r="AB283" t="s">
        <v>297</v>
      </c>
      <c r="AC283" t="s">
        <v>199</v>
      </c>
      <c r="AD283" t="s">
        <v>180</v>
      </c>
      <c r="AE283" t="s">
        <v>1979</v>
      </c>
      <c r="AF283" t="s">
        <v>711</v>
      </c>
      <c r="AG283" t="s">
        <v>1968</v>
      </c>
      <c r="AH283" t="s">
        <v>1968</v>
      </c>
      <c r="AI283" t="s">
        <v>2031</v>
      </c>
      <c r="AJ283">
        <v>46388</v>
      </c>
      <c r="AK283">
        <v>46752</v>
      </c>
      <c r="AL283" t="s">
        <v>388</v>
      </c>
      <c r="AM283" t="s">
        <v>181</v>
      </c>
      <c r="AN283" t="s">
        <v>713</v>
      </c>
      <c r="AO283" t="s">
        <v>182</v>
      </c>
      <c r="AP283">
        <v>0.87660000000000005</v>
      </c>
      <c r="AQ283">
        <v>42139</v>
      </c>
      <c r="AR283" t="s">
        <v>181</v>
      </c>
      <c r="AS283" t="s">
        <v>181</v>
      </c>
      <c r="AT283">
        <v>48070.96</v>
      </c>
      <c r="AU283" t="s">
        <v>202</v>
      </c>
      <c r="AV283">
        <v>12</v>
      </c>
      <c r="AW283" t="s">
        <v>184</v>
      </c>
      <c r="AX283" t="s">
        <v>2025</v>
      </c>
      <c r="AY283" t="s">
        <v>181</v>
      </c>
      <c r="AZ283" t="s">
        <v>185</v>
      </c>
      <c r="BA283" t="s">
        <v>824</v>
      </c>
      <c r="BB283" t="s">
        <v>203</v>
      </c>
      <c r="BC283" t="s">
        <v>762</v>
      </c>
      <c r="BD283">
        <v>46387</v>
      </c>
      <c r="BE283" t="s">
        <v>630</v>
      </c>
      <c r="BF283">
        <v>2026</v>
      </c>
      <c r="BG283">
        <v>2026</v>
      </c>
      <c r="BH283" t="s">
        <v>763</v>
      </c>
      <c r="BI283" t="s">
        <v>185</v>
      </c>
      <c r="BN283">
        <v>0</v>
      </c>
      <c r="BO283">
        <v>0</v>
      </c>
      <c r="BR283" t="s">
        <v>723</v>
      </c>
      <c r="BS283">
        <v>0</v>
      </c>
      <c r="BT283" t="s">
        <v>204</v>
      </c>
      <c r="BU283" t="s">
        <v>246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 t="s">
        <v>181</v>
      </c>
      <c r="DM283">
        <v>0</v>
      </c>
      <c r="DN283">
        <v>0</v>
      </c>
      <c r="DO283" t="s">
        <v>1836</v>
      </c>
      <c r="DP283" t="s">
        <v>1837</v>
      </c>
      <c r="DQ283" t="s">
        <v>193</v>
      </c>
      <c r="DR283">
        <v>46023</v>
      </c>
      <c r="DS283">
        <v>46387</v>
      </c>
      <c r="DT283">
        <v>12</v>
      </c>
      <c r="DU283">
        <v>0.85199999999999998</v>
      </c>
      <c r="DV283">
        <v>42139</v>
      </c>
      <c r="DW283">
        <v>49458.92</v>
      </c>
      <c r="DX283">
        <v>0</v>
      </c>
      <c r="DY283">
        <v>-1387.9599999999991</v>
      </c>
      <c r="EA283" t="s">
        <v>217</v>
      </c>
      <c r="EB283" t="b">
        <v>1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 t="s">
        <v>218</v>
      </c>
      <c r="ER283" t="s">
        <v>219</v>
      </c>
      <c r="EU283">
        <v>0</v>
      </c>
      <c r="EV283">
        <v>0</v>
      </c>
      <c r="EW283">
        <v>0</v>
      </c>
      <c r="EX283">
        <v>0</v>
      </c>
      <c r="EY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J283" t="s">
        <v>181</v>
      </c>
      <c r="FK283" t="s">
        <v>228</v>
      </c>
      <c r="FL283" t="s">
        <v>181</v>
      </c>
      <c r="FM283" t="s">
        <v>181</v>
      </c>
      <c r="FN283" t="s">
        <v>181</v>
      </c>
      <c r="FO283" t="s">
        <v>228</v>
      </c>
    </row>
    <row r="284" spans="1:171" x14ac:dyDescent="0.25">
      <c r="A284" t="s">
        <v>714</v>
      </c>
      <c r="B284" t="s">
        <v>1838</v>
      </c>
      <c r="C284" t="s">
        <v>188</v>
      </c>
      <c r="D284" t="s">
        <v>578</v>
      </c>
      <c r="E284" t="s">
        <v>299</v>
      </c>
      <c r="F284" t="s">
        <v>579</v>
      </c>
      <c r="G284" t="s">
        <v>1839</v>
      </c>
      <c r="H284" t="s">
        <v>181</v>
      </c>
      <c r="I284" t="s">
        <v>193</v>
      </c>
      <c r="J284">
        <v>46387</v>
      </c>
      <c r="K284" t="s">
        <v>728</v>
      </c>
      <c r="L284">
        <v>0.7</v>
      </c>
      <c r="M284">
        <v>36504.68</v>
      </c>
      <c r="N284">
        <v>36504.68</v>
      </c>
      <c r="O284">
        <v>0</v>
      </c>
      <c r="P284" t="s">
        <v>224</v>
      </c>
      <c r="Q284">
        <v>0</v>
      </c>
      <c r="R284" t="s">
        <v>630</v>
      </c>
      <c r="S284" t="s">
        <v>195</v>
      </c>
      <c r="T284" t="s">
        <v>196</v>
      </c>
      <c r="U284">
        <v>36504.68</v>
      </c>
      <c r="V284">
        <v>0</v>
      </c>
      <c r="W284">
        <v>0</v>
      </c>
      <c r="X284">
        <v>0</v>
      </c>
      <c r="Y284">
        <v>0</v>
      </c>
      <c r="Z284">
        <v>25553.279999999999</v>
      </c>
      <c r="AA284" t="s">
        <v>225</v>
      </c>
      <c r="AB284" t="s">
        <v>297</v>
      </c>
      <c r="AC284" t="s">
        <v>199</v>
      </c>
      <c r="AD284" t="s">
        <v>180</v>
      </c>
      <c r="AE284" t="s">
        <v>1979</v>
      </c>
      <c r="AF284" t="s">
        <v>1840</v>
      </c>
      <c r="AG284" t="s">
        <v>1968</v>
      </c>
      <c r="AH284" t="s">
        <v>1968</v>
      </c>
      <c r="AI284" t="s">
        <v>2030</v>
      </c>
      <c r="AJ284">
        <v>46388</v>
      </c>
      <c r="AK284">
        <v>46752</v>
      </c>
      <c r="AL284" t="s">
        <v>388</v>
      </c>
      <c r="AM284" t="s">
        <v>181</v>
      </c>
      <c r="AN284" t="s">
        <v>713</v>
      </c>
      <c r="AO284" t="s">
        <v>182</v>
      </c>
      <c r="AP284">
        <v>0.87660000000000005</v>
      </c>
      <c r="AQ284">
        <v>32000</v>
      </c>
      <c r="AR284" t="s">
        <v>181</v>
      </c>
      <c r="AS284" t="s">
        <v>181</v>
      </c>
      <c r="AT284">
        <v>36504.68</v>
      </c>
      <c r="AU284" t="s">
        <v>202</v>
      </c>
      <c r="AV284">
        <v>12</v>
      </c>
      <c r="AW284" t="s">
        <v>184</v>
      </c>
      <c r="AX284" t="s">
        <v>2025</v>
      </c>
      <c r="AY284" t="s">
        <v>181</v>
      </c>
      <c r="AZ284" t="s">
        <v>185</v>
      </c>
      <c r="BA284" t="s">
        <v>824</v>
      </c>
      <c r="BB284" t="s">
        <v>203</v>
      </c>
      <c r="BC284" t="s">
        <v>762</v>
      </c>
      <c r="BD284">
        <v>46387</v>
      </c>
      <c r="BE284" t="s">
        <v>630</v>
      </c>
      <c r="BF284">
        <v>2026</v>
      </c>
      <c r="BG284">
        <v>2026</v>
      </c>
      <c r="BH284" t="s">
        <v>763</v>
      </c>
      <c r="BI284" t="s">
        <v>185</v>
      </c>
      <c r="BN284">
        <v>0</v>
      </c>
      <c r="BO284">
        <v>0</v>
      </c>
      <c r="BR284" t="s">
        <v>723</v>
      </c>
      <c r="BS284">
        <v>0</v>
      </c>
      <c r="BT284" t="s">
        <v>204</v>
      </c>
      <c r="BU284" t="s">
        <v>246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 t="s">
        <v>181</v>
      </c>
      <c r="DM284">
        <v>0</v>
      </c>
      <c r="DN284">
        <v>0</v>
      </c>
      <c r="DO284" t="s">
        <v>1841</v>
      </c>
      <c r="DP284" t="s">
        <v>1842</v>
      </c>
      <c r="DQ284" t="s">
        <v>193</v>
      </c>
      <c r="DR284">
        <v>46023</v>
      </c>
      <c r="DS284">
        <v>46387</v>
      </c>
      <c r="DT284">
        <v>12</v>
      </c>
      <c r="DU284">
        <v>0.85199999999999998</v>
      </c>
      <c r="DV284">
        <v>32000</v>
      </c>
      <c r="DW284">
        <v>37558.69</v>
      </c>
      <c r="DX284">
        <v>0</v>
      </c>
      <c r="DY284">
        <v>-1054.010000000002</v>
      </c>
      <c r="EA284" t="s">
        <v>217</v>
      </c>
      <c r="EB284" t="b">
        <v>1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 t="s">
        <v>218</v>
      </c>
      <c r="ER284" t="s">
        <v>219</v>
      </c>
      <c r="EU284">
        <v>0</v>
      </c>
      <c r="EV284">
        <v>0</v>
      </c>
      <c r="EW284">
        <v>0</v>
      </c>
      <c r="EX284">
        <v>0</v>
      </c>
      <c r="EY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J284" t="s">
        <v>181</v>
      </c>
      <c r="FK284" t="s">
        <v>228</v>
      </c>
      <c r="FL284" t="s">
        <v>181</v>
      </c>
      <c r="FM284" t="s">
        <v>181</v>
      </c>
      <c r="FN284" t="s">
        <v>181</v>
      </c>
      <c r="FO284" t="s">
        <v>228</v>
      </c>
    </row>
    <row r="285" spans="1:171" x14ac:dyDescent="0.25">
      <c r="A285" t="s">
        <v>714</v>
      </c>
      <c r="B285" t="s">
        <v>1843</v>
      </c>
      <c r="C285" t="s">
        <v>171</v>
      </c>
      <c r="D285" t="s">
        <v>273</v>
      </c>
      <c r="E285" t="s">
        <v>280</v>
      </c>
      <c r="F285" t="s">
        <v>431</v>
      </c>
      <c r="G285" t="s">
        <v>1844</v>
      </c>
      <c r="H285" t="s">
        <v>181</v>
      </c>
      <c r="I285" t="s">
        <v>193</v>
      </c>
      <c r="J285">
        <v>46387</v>
      </c>
      <c r="K285" t="s">
        <v>728</v>
      </c>
      <c r="L285">
        <v>0.7</v>
      </c>
      <c r="M285">
        <v>119223.13</v>
      </c>
      <c r="N285">
        <v>119223.13</v>
      </c>
      <c r="O285">
        <v>119223</v>
      </c>
      <c r="P285" t="s">
        <v>224</v>
      </c>
      <c r="Q285">
        <v>0</v>
      </c>
      <c r="R285" t="s">
        <v>630</v>
      </c>
      <c r="S285" t="s">
        <v>195</v>
      </c>
      <c r="T285" t="s">
        <v>196</v>
      </c>
      <c r="U285">
        <v>119223.13</v>
      </c>
      <c r="V285">
        <v>0</v>
      </c>
      <c r="W285">
        <v>0</v>
      </c>
      <c r="X285">
        <v>0</v>
      </c>
      <c r="Y285">
        <v>0</v>
      </c>
      <c r="Z285">
        <v>83456.19</v>
      </c>
      <c r="AA285" t="s">
        <v>225</v>
      </c>
      <c r="AB285" t="s">
        <v>181</v>
      </c>
      <c r="AC285" t="s">
        <v>179</v>
      </c>
      <c r="AD285" t="s">
        <v>180</v>
      </c>
      <c r="AE285" t="s">
        <v>1979</v>
      </c>
      <c r="AF285" t="s">
        <v>968</v>
      </c>
      <c r="AG285" t="s">
        <v>1968</v>
      </c>
      <c r="AH285" t="s">
        <v>1968</v>
      </c>
      <c r="AI285" t="s">
        <v>2038</v>
      </c>
      <c r="AJ285">
        <v>46388</v>
      </c>
      <c r="AK285">
        <v>46752</v>
      </c>
      <c r="AL285" t="s">
        <v>345</v>
      </c>
      <c r="AM285" t="s">
        <v>181</v>
      </c>
      <c r="AN285" t="s">
        <v>713</v>
      </c>
      <c r="AO285" t="s">
        <v>182</v>
      </c>
      <c r="AP285">
        <v>0.87660000000000005</v>
      </c>
      <c r="AQ285">
        <v>104511</v>
      </c>
      <c r="AR285" t="s">
        <v>245</v>
      </c>
      <c r="AS285" t="s">
        <v>181</v>
      </c>
      <c r="AT285">
        <v>119223.13</v>
      </c>
      <c r="AU285" t="s">
        <v>183</v>
      </c>
      <c r="AV285">
        <v>12</v>
      </c>
      <c r="AW285" t="s">
        <v>184</v>
      </c>
      <c r="AX285" t="s">
        <v>2025</v>
      </c>
      <c r="AY285" t="s">
        <v>181</v>
      </c>
      <c r="AZ285" t="s">
        <v>185</v>
      </c>
      <c r="BA285" t="s">
        <v>824</v>
      </c>
      <c r="BB285" t="s">
        <v>203</v>
      </c>
      <c r="BC285" t="s">
        <v>762</v>
      </c>
      <c r="BD285">
        <v>46387</v>
      </c>
      <c r="BE285" t="s">
        <v>630</v>
      </c>
      <c r="BF285">
        <v>2026</v>
      </c>
      <c r="BG285">
        <v>2026</v>
      </c>
      <c r="BH285" t="s">
        <v>763</v>
      </c>
      <c r="BI285" t="s">
        <v>185</v>
      </c>
      <c r="BN285">
        <v>0</v>
      </c>
      <c r="BO285">
        <v>0</v>
      </c>
      <c r="BP285" t="s">
        <v>1845</v>
      </c>
      <c r="BQ285" t="s">
        <v>2038</v>
      </c>
      <c r="BR285" t="s">
        <v>723</v>
      </c>
      <c r="BS285">
        <v>0</v>
      </c>
      <c r="BT285" t="s">
        <v>204</v>
      </c>
      <c r="BU285" t="s">
        <v>246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 t="s">
        <v>181</v>
      </c>
      <c r="DM285">
        <v>0</v>
      </c>
      <c r="DN285">
        <v>0</v>
      </c>
      <c r="DO285" t="s">
        <v>1846</v>
      </c>
      <c r="DP285" t="s">
        <v>1847</v>
      </c>
      <c r="DQ285" t="s">
        <v>193</v>
      </c>
      <c r="DR285">
        <v>46023</v>
      </c>
      <c r="DS285">
        <v>46387</v>
      </c>
      <c r="DT285">
        <v>12</v>
      </c>
      <c r="DU285">
        <v>0.85199999999999998</v>
      </c>
      <c r="DV285">
        <v>101467.2</v>
      </c>
      <c r="DW285">
        <v>119092.96</v>
      </c>
      <c r="DX285">
        <v>4227.8000000000029</v>
      </c>
      <c r="DY285">
        <v>1480.8499999999913</v>
      </c>
      <c r="EB285" t="b">
        <v>1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J285" t="s">
        <v>181</v>
      </c>
      <c r="FK285" t="s">
        <v>228</v>
      </c>
      <c r="FL285" t="s">
        <v>181</v>
      </c>
      <c r="FM285" t="s">
        <v>181</v>
      </c>
      <c r="FN285" t="s">
        <v>181</v>
      </c>
      <c r="FO285" t="s">
        <v>228</v>
      </c>
    </row>
    <row r="286" spans="1:171" x14ac:dyDescent="0.25">
      <c r="A286" t="s">
        <v>714</v>
      </c>
      <c r="B286" t="s">
        <v>1848</v>
      </c>
      <c r="C286" t="s">
        <v>188</v>
      </c>
      <c r="D286" t="s">
        <v>266</v>
      </c>
      <c r="E286" t="s">
        <v>299</v>
      </c>
      <c r="F286" t="s">
        <v>343</v>
      </c>
      <c r="G286" t="s">
        <v>1849</v>
      </c>
      <c r="H286" t="s">
        <v>181</v>
      </c>
      <c r="I286" t="s">
        <v>193</v>
      </c>
      <c r="J286">
        <v>46387</v>
      </c>
      <c r="K286" t="s">
        <v>728</v>
      </c>
      <c r="L286">
        <v>0.7</v>
      </c>
      <c r="M286">
        <v>128000</v>
      </c>
      <c r="N286">
        <v>128000</v>
      </c>
      <c r="O286">
        <v>1</v>
      </c>
      <c r="P286" t="s">
        <v>224</v>
      </c>
      <c r="Q286">
        <v>0</v>
      </c>
      <c r="R286" t="s">
        <v>630</v>
      </c>
      <c r="S286" t="s">
        <v>195</v>
      </c>
      <c r="T286" t="s">
        <v>196</v>
      </c>
      <c r="U286">
        <v>128000</v>
      </c>
      <c r="V286">
        <v>0</v>
      </c>
      <c r="W286">
        <v>0</v>
      </c>
      <c r="X286">
        <v>0</v>
      </c>
      <c r="Y286">
        <v>0</v>
      </c>
      <c r="Z286">
        <v>89600</v>
      </c>
      <c r="AA286" t="s">
        <v>225</v>
      </c>
      <c r="AB286" t="s">
        <v>297</v>
      </c>
      <c r="AC286" t="s">
        <v>199</v>
      </c>
      <c r="AD286" t="s">
        <v>180</v>
      </c>
      <c r="AE286" t="s">
        <v>1979</v>
      </c>
      <c r="AF286" t="s">
        <v>711</v>
      </c>
      <c r="AG286" t="s">
        <v>1968</v>
      </c>
      <c r="AH286" t="s">
        <v>1968</v>
      </c>
      <c r="AI286" t="s">
        <v>2031</v>
      </c>
      <c r="AJ286">
        <v>46388</v>
      </c>
      <c r="AK286">
        <v>46752</v>
      </c>
      <c r="AL286" t="s">
        <v>200</v>
      </c>
      <c r="AM286" t="s">
        <v>181</v>
      </c>
      <c r="AN286" t="s">
        <v>713</v>
      </c>
      <c r="AO286" t="s">
        <v>201</v>
      </c>
      <c r="AP286">
        <v>1</v>
      </c>
      <c r="AQ286">
        <v>128000</v>
      </c>
      <c r="AR286" t="s">
        <v>181</v>
      </c>
      <c r="AS286" t="s">
        <v>181</v>
      </c>
      <c r="AT286">
        <v>128000</v>
      </c>
      <c r="AU286" t="s">
        <v>202</v>
      </c>
      <c r="AV286">
        <v>12</v>
      </c>
      <c r="AW286" t="s">
        <v>184</v>
      </c>
      <c r="AX286" t="s">
        <v>2025</v>
      </c>
      <c r="AY286" t="s">
        <v>181</v>
      </c>
      <c r="AZ286" t="s">
        <v>185</v>
      </c>
      <c r="BA286" t="s">
        <v>824</v>
      </c>
      <c r="BB286" t="s">
        <v>203</v>
      </c>
      <c r="BC286" t="s">
        <v>762</v>
      </c>
      <c r="BD286">
        <v>46387</v>
      </c>
      <c r="BE286" t="s">
        <v>630</v>
      </c>
      <c r="BF286">
        <v>2026</v>
      </c>
      <c r="BG286">
        <v>2026</v>
      </c>
      <c r="BH286" t="s">
        <v>763</v>
      </c>
      <c r="BI286" t="s">
        <v>185</v>
      </c>
      <c r="BN286">
        <v>0</v>
      </c>
      <c r="BO286">
        <v>0</v>
      </c>
      <c r="BR286" t="s">
        <v>723</v>
      </c>
      <c r="BS286">
        <v>0</v>
      </c>
      <c r="BT286" t="s">
        <v>204</v>
      </c>
      <c r="BU286" t="s">
        <v>246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 t="s">
        <v>181</v>
      </c>
      <c r="DM286">
        <v>0</v>
      </c>
      <c r="DN286">
        <v>0</v>
      </c>
      <c r="DO286" t="s">
        <v>1850</v>
      </c>
      <c r="DP286" t="s">
        <v>1851</v>
      </c>
      <c r="DQ286" t="s">
        <v>193</v>
      </c>
      <c r="DR286">
        <v>46023</v>
      </c>
      <c r="DS286">
        <v>46387</v>
      </c>
      <c r="DT286">
        <v>12</v>
      </c>
      <c r="DU286">
        <v>1</v>
      </c>
      <c r="DV286">
        <v>128000</v>
      </c>
      <c r="DW286">
        <v>128000</v>
      </c>
      <c r="DX286">
        <v>0</v>
      </c>
      <c r="DY286">
        <v>0</v>
      </c>
      <c r="EA286" t="s">
        <v>217</v>
      </c>
      <c r="EB286" t="b">
        <v>1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 t="s">
        <v>218</v>
      </c>
      <c r="ER286" t="s">
        <v>219</v>
      </c>
      <c r="EU286">
        <v>0</v>
      </c>
      <c r="EV286">
        <v>0</v>
      </c>
      <c r="EW286">
        <v>0</v>
      </c>
      <c r="EX286">
        <v>0</v>
      </c>
      <c r="EY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J286" t="s">
        <v>181</v>
      </c>
      <c r="FK286" t="s">
        <v>335</v>
      </c>
      <c r="FL286" t="s">
        <v>181</v>
      </c>
      <c r="FM286" t="s">
        <v>181</v>
      </c>
      <c r="FN286" t="s">
        <v>181</v>
      </c>
      <c r="FO286" t="s">
        <v>335</v>
      </c>
    </row>
    <row r="287" spans="1:171" x14ac:dyDescent="0.25">
      <c r="A287" t="s">
        <v>714</v>
      </c>
      <c r="B287" t="s">
        <v>1852</v>
      </c>
      <c r="C287" t="s">
        <v>188</v>
      </c>
      <c r="D287" t="s">
        <v>266</v>
      </c>
      <c r="E287" t="s">
        <v>267</v>
      </c>
      <c r="F287" t="s">
        <v>268</v>
      </c>
      <c r="G287" t="s">
        <v>1853</v>
      </c>
      <c r="H287" t="s">
        <v>181</v>
      </c>
      <c r="I287" t="s">
        <v>237</v>
      </c>
      <c r="J287">
        <v>46387</v>
      </c>
      <c r="K287" t="s">
        <v>728</v>
      </c>
      <c r="L287">
        <v>0.7</v>
      </c>
      <c r="M287">
        <v>37500</v>
      </c>
      <c r="N287">
        <v>37500</v>
      </c>
      <c r="O287">
        <v>0</v>
      </c>
      <c r="P287" t="s">
        <v>175</v>
      </c>
      <c r="Q287">
        <v>0</v>
      </c>
      <c r="R287" t="s">
        <v>630</v>
      </c>
      <c r="S287" t="s">
        <v>195</v>
      </c>
      <c r="T287" t="s">
        <v>196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26250</v>
      </c>
      <c r="AA287" t="s">
        <v>177</v>
      </c>
      <c r="AB287" t="s">
        <v>181</v>
      </c>
      <c r="AC287" t="s">
        <v>199</v>
      </c>
      <c r="AD287" t="s">
        <v>332</v>
      </c>
      <c r="AE287" t="s">
        <v>2016</v>
      </c>
      <c r="AF287" t="s">
        <v>711</v>
      </c>
      <c r="AG287" t="s">
        <v>1968</v>
      </c>
      <c r="AH287" t="s">
        <v>1968</v>
      </c>
      <c r="AI287" t="s">
        <v>2026</v>
      </c>
      <c r="AJ287">
        <v>46388</v>
      </c>
      <c r="AK287">
        <v>46568</v>
      </c>
      <c r="AL287" t="s">
        <v>238</v>
      </c>
      <c r="AM287" t="s">
        <v>181</v>
      </c>
      <c r="AN287" t="s">
        <v>713</v>
      </c>
      <c r="AO287" t="s">
        <v>201</v>
      </c>
      <c r="AP287">
        <v>1</v>
      </c>
      <c r="AQ287">
        <v>37500</v>
      </c>
      <c r="AR287" t="s">
        <v>181</v>
      </c>
      <c r="AS287" t="s">
        <v>181</v>
      </c>
      <c r="AT287">
        <v>37500</v>
      </c>
      <c r="AU287" t="s">
        <v>202</v>
      </c>
      <c r="AV287">
        <v>6</v>
      </c>
      <c r="AW287" t="s">
        <v>184</v>
      </c>
      <c r="AX287" t="s">
        <v>2025</v>
      </c>
      <c r="AY287" t="s">
        <v>181</v>
      </c>
      <c r="AZ287" t="s">
        <v>185</v>
      </c>
      <c r="BA287" t="s">
        <v>824</v>
      </c>
      <c r="BB287" t="s">
        <v>203</v>
      </c>
      <c r="BC287" t="s">
        <v>762</v>
      </c>
      <c r="BD287">
        <v>46387</v>
      </c>
      <c r="BE287" t="s">
        <v>630</v>
      </c>
      <c r="BF287">
        <v>2026</v>
      </c>
      <c r="BG287">
        <v>2026</v>
      </c>
      <c r="BH287" t="s">
        <v>763</v>
      </c>
      <c r="BI287" t="s">
        <v>185</v>
      </c>
      <c r="BN287">
        <v>0</v>
      </c>
      <c r="BO287">
        <v>0</v>
      </c>
      <c r="BR287" t="s">
        <v>723</v>
      </c>
      <c r="BS287">
        <v>0</v>
      </c>
      <c r="BT287" t="s">
        <v>204</v>
      </c>
      <c r="BU287" t="s">
        <v>246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 t="s">
        <v>181</v>
      </c>
      <c r="DM287">
        <v>0</v>
      </c>
      <c r="DN287">
        <v>0</v>
      </c>
      <c r="DO287" t="s">
        <v>636</v>
      </c>
      <c r="DP287" t="s">
        <v>637</v>
      </c>
      <c r="DQ287" t="s">
        <v>237</v>
      </c>
      <c r="DR287">
        <v>46113</v>
      </c>
      <c r="DS287">
        <v>46265</v>
      </c>
      <c r="DT287">
        <v>5</v>
      </c>
      <c r="DU287">
        <v>1</v>
      </c>
      <c r="DV287">
        <v>29585.43</v>
      </c>
      <c r="DW287">
        <v>29585.43</v>
      </c>
      <c r="DX287">
        <v>7914.57</v>
      </c>
      <c r="DY287">
        <v>7914.57</v>
      </c>
      <c r="EB287" t="b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J287" t="s">
        <v>181</v>
      </c>
      <c r="FK287" t="s">
        <v>181</v>
      </c>
      <c r="FL287" t="s">
        <v>181</v>
      </c>
      <c r="FM287" t="s">
        <v>181</v>
      </c>
      <c r="FN287" t="s">
        <v>247</v>
      </c>
      <c r="FO287" t="s">
        <v>247</v>
      </c>
    </row>
    <row r="288" spans="1:171" x14ac:dyDescent="0.25">
      <c r="A288" t="s">
        <v>714</v>
      </c>
      <c r="B288" t="s">
        <v>1854</v>
      </c>
      <c r="C288" t="s">
        <v>188</v>
      </c>
      <c r="D288" t="s">
        <v>631</v>
      </c>
      <c r="E288" t="s">
        <v>453</v>
      </c>
      <c r="F288" t="s">
        <v>694</v>
      </c>
      <c r="G288" t="s">
        <v>1855</v>
      </c>
      <c r="H288" t="s">
        <v>1856</v>
      </c>
      <c r="I288" t="s">
        <v>193</v>
      </c>
      <c r="J288">
        <v>46387</v>
      </c>
      <c r="K288" t="s">
        <v>728</v>
      </c>
      <c r="L288">
        <v>0.7</v>
      </c>
      <c r="M288">
        <v>128225</v>
      </c>
      <c r="N288">
        <v>128225</v>
      </c>
      <c r="O288">
        <v>0</v>
      </c>
      <c r="P288" t="s">
        <v>425</v>
      </c>
      <c r="Q288">
        <v>0</v>
      </c>
      <c r="R288" t="s">
        <v>630</v>
      </c>
      <c r="S288" t="s">
        <v>195</v>
      </c>
      <c r="T288" t="s">
        <v>196</v>
      </c>
      <c r="U288">
        <v>0</v>
      </c>
      <c r="V288">
        <v>128225</v>
      </c>
      <c r="W288">
        <v>0</v>
      </c>
      <c r="X288">
        <v>0</v>
      </c>
      <c r="Y288">
        <v>0</v>
      </c>
      <c r="Z288">
        <v>89757.5</v>
      </c>
      <c r="AA288" t="s">
        <v>197</v>
      </c>
      <c r="AB288" t="s">
        <v>181</v>
      </c>
      <c r="AC288" t="s">
        <v>199</v>
      </c>
      <c r="AD288" t="s">
        <v>332</v>
      </c>
      <c r="AE288" t="s">
        <v>2016</v>
      </c>
      <c r="AF288" t="s">
        <v>741</v>
      </c>
      <c r="AG288" t="s">
        <v>1968</v>
      </c>
      <c r="AH288" t="s">
        <v>1968</v>
      </c>
      <c r="AI288" t="s">
        <v>2030</v>
      </c>
      <c r="AJ288">
        <v>46388</v>
      </c>
      <c r="AK288">
        <v>46752</v>
      </c>
      <c r="AL288" t="s">
        <v>200</v>
      </c>
      <c r="AM288" t="s">
        <v>181</v>
      </c>
      <c r="AN288" t="s">
        <v>713</v>
      </c>
      <c r="AO288" t="s">
        <v>201</v>
      </c>
      <c r="AP288">
        <v>1</v>
      </c>
      <c r="AQ288">
        <v>128225</v>
      </c>
      <c r="AR288" t="s">
        <v>181</v>
      </c>
      <c r="AS288" t="s">
        <v>181</v>
      </c>
      <c r="AT288">
        <v>128225</v>
      </c>
      <c r="AU288" t="s">
        <v>202</v>
      </c>
      <c r="AV288">
        <v>12</v>
      </c>
      <c r="AW288" t="s">
        <v>184</v>
      </c>
      <c r="AX288" t="s">
        <v>2025</v>
      </c>
      <c r="AY288" t="s">
        <v>181</v>
      </c>
      <c r="AZ288" t="s">
        <v>185</v>
      </c>
      <c r="BA288" t="s">
        <v>824</v>
      </c>
      <c r="BB288" t="s">
        <v>203</v>
      </c>
      <c r="BC288" t="s">
        <v>762</v>
      </c>
      <c r="BD288">
        <v>46387</v>
      </c>
      <c r="BE288" t="s">
        <v>630</v>
      </c>
      <c r="BF288">
        <v>2026</v>
      </c>
      <c r="BG288">
        <v>2026</v>
      </c>
      <c r="BH288" t="s">
        <v>763</v>
      </c>
      <c r="BI288" t="s">
        <v>185</v>
      </c>
      <c r="BN288">
        <v>0</v>
      </c>
      <c r="BO288">
        <v>0</v>
      </c>
      <c r="BR288" t="s">
        <v>723</v>
      </c>
      <c r="BS288">
        <v>0</v>
      </c>
      <c r="BT288" t="s">
        <v>204</v>
      </c>
      <c r="BU288" t="s">
        <v>246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 t="s">
        <v>181</v>
      </c>
      <c r="DM288">
        <v>0</v>
      </c>
      <c r="DN288">
        <v>0</v>
      </c>
      <c r="DO288" t="s">
        <v>1857</v>
      </c>
      <c r="DP288" t="s">
        <v>1858</v>
      </c>
      <c r="DQ288" t="s">
        <v>193</v>
      </c>
      <c r="DR288">
        <v>46023</v>
      </c>
      <c r="DS288">
        <v>46387</v>
      </c>
      <c r="DT288">
        <v>12</v>
      </c>
      <c r="DU288">
        <v>1</v>
      </c>
      <c r="DV288">
        <v>128225</v>
      </c>
      <c r="DW288">
        <v>128225</v>
      </c>
      <c r="DX288">
        <v>0</v>
      </c>
      <c r="DY288">
        <v>0</v>
      </c>
      <c r="EA288" t="s">
        <v>217</v>
      </c>
      <c r="EB288" t="b">
        <v>1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 t="s">
        <v>218</v>
      </c>
      <c r="ER288" t="s">
        <v>219</v>
      </c>
      <c r="EU288">
        <v>0</v>
      </c>
      <c r="EV288">
        <v>0</v>
      </c>
      <c r="EW288">
        <v>0</v>
      </c>
      <c r="EX288">
        <v>0</v>
      </c>
      <c r="EY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J288" t="s">
        <v>181</v>
      </c>
      <c r="FK288" t="s">
        <v>181</v>
      </c>
      <c r="FL288" t="s">
        <v>1859</v>
      </c>
      <c r="FM288" t="s">
        <v>181</v>
      </c>
      <c r="FN288" t="s">
        <v>247</v>
      </c>
      <c r="FO288" t="s">
        <v>1860</v>
      </c>
    </row>
    <row r="289" spans="1:171" x14ac:dyDescent="0.25">
      <c r="A289" t="s">
        <v>714</v>
      </c>
      <c r="B289" t="s">
        <v>1861</v>
      </c>
      <c r="C289" t="s">
        <v>220</v>
      </c>
      <c r="D289" t="s">
        <v>541</v>
      </c>
      <c r="E289" t="s">
        <v>410</v>
      </c>
      <c r="F289" t="s">
        <v>542</v>
      </c>
      <c r="G289" t="s">
        <v>1862</v>
      </c>
      <c r="H289" t="s">
        <v>181</v>
      </c>
      <c r="I289" t="s">
        <v>193</v>
      </c>
      <c r="J289">
        <v>46387</v>
      </c>
      <c r="K289" t="s">
        <v>728</v>
      </c>
      <c r="L289">
        <v>0.7</v>
      </c>
      <c r="M289">
        <v>38307.1</v>
      </c>
      <c r="N289">
        <v>38307.1</v>
      </c>
      <c r="O289">
        <v>0</v>
      </c>
      <c r="P289" t="s">
        <v>194</v>
      </c>
      <c r="Q289">
        <v>0</v>
      </c>
      <c r="R289" t="s">
        <v>630</v>
      </c>
      <c r="S289" t="s">
        <v>195</v>
      </c>
      <c r="T289" t="s">
        <v>196</v>
      </c>
      <c r="U289">
        <v>0</v>
      </c>
      <c r="V289">
        <v>38307.1</v>
      </c>
      <c r="W289">
        <v>0</v>
      </c>
      <c r="X289">
        <v>0</v>
      </c>
      <c r="Y289">
        <v>0</v>
      </c>
      <c r="Z289">
        <v>26814.97</v>
      </c>
      <c r="AA289" t="s">
        <v>197</v>
      </c>
      <c r="AB289" t="s">
        <v>181</v>
      </c>
      <c r="AC289" t="s">
        <v>179</v>
      </c>
      <c r="AD289" t="s">
        <v>332</v>
      </c>
      <c r="AE289" t="s">
        <v>2016</v>
      </c>
      <c r="AF289" t="s">
        <v>180</v>
      </c>
      <c r="AG289" t="s">
        <v>1968</v>
      </c>
      <c r="AH289" t="s">
        <v>1968</v>
      </c>
      <c r="AI289" t="s">
        <v>2046</v>
      </c>
      <c r="AJ289">
        <v>46388</v>
      </c>
      <c r="AK289">
        <v>46752</v>
      </c>
      <c r="AL289" t="s">
        <v>382</v>
      </c>
      <c r="AM289" t="s">
        <v>181</v>
      </c>
      <c r="AN289" t="s">
        <v>713</v>
      </c>
      <c r="AO289" t="s">
        <v>182</v>
      </c>
      <c r="AP289">
        <v>0.87660000000000005</v>
      </c>
      <c r="AQ289">
        <v>33580</v>
      </c>
      <c r="AR289" t="s">
        <v>181</v>
      </c>
      <c r="AS289" t="s">
        <v>181</v>
      </c>
      <c r="AT289">
        <v>38307.1</v>
      </c>
      <c r="AU289" t="s">
        <v>183</v>
      </c>
      <c r="AV289">
        <v>12</v>
      </c>
      <c r="AW289" t="s">
        <v>184</v>
      </c>
      <c r="AX289" t="s">
        <v>2025</v>
      </c>
      <c r="AY289" t="s">
        <v>181</v>
      </c>
      <c r="AZ289" t="s">
        <v>185</v>
      </c>
      <c r="BA289" t="s">
        <v>824</v>
      </c>
      <c r="BB289" t="s">
        <v>203</v>
      </c>
      <c r="BC289" t="s">
        <v>762</v>
      </c>
      <c r="BD289">
        <v>46387</v>
      </c>
      <c r="BE289" t="s">
        <v>630</v>
      </c>
      <c r="BF289">
        <v>2026</v>
      </c>
      <c r="BG289">
        <v>2026</v>
      </c>
      <c r="BH289" t="s">
        <v>763</v>
      </c>
      <c r="BI289" t="s">
        <v>185</v>
      </c>
      <c r="BN289">
        <v>0</v>
      </c>
      <c r="BO289">
        <v>0</v>
      </c>
      <c r="BR289" t="s">
        <v>723</v>
      </c>
      <c r="BS289">
        <v>0</v>
      </c>
      <c r="BT289" t="s">
        <v>204</v>
      </c>
      <c r="BU289" t="s">
        <v>246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 t="s">
        <v>181</v>
      </c>
      <c r="DM289">
        <v>0</v>
      </c>
      <c r="DN289">
        <v>0</v>
      </c>
      <c r="DO289" t="s">
        <v>540</v>
      </c>
      <c r="DP289" t="s">
        <v>543</v>
      </c>
      <c r="DQ289" t="s">
        <v>193</v>
      </c>
      <c r="DR289">
        <v>46023</v>
      </c>
      <c r="DS289">
        <v>46387</v>
      </c>
      <c r="DT289">
        <v>12</v>
      </c>
      <c r="DU289">
        <v>0.8518</v>
      </c>
      <c r="DV289">
        <v>27097.919999999998</v>
      </c>
      <c r="DW289">
        <v>31812.54</v>
      </c>
      <c r="DX289">
        <v>6482.0800000000017</v>
      </c>
      <c r="DY289">
        <v>6494.5599999999977</v>
      </c>
      <c r="EB289" t="b">
        <v>1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J289" t="s">
        <v>181</v>
      </c>
      <c r="FK289" t="s">
        <v>181</v>
      </c>
      <c r="FL289" t="s">
        <v>206</v>
      </c>
      <c r="FM289" t="s">
        <v>181</v>
      </c>
      <c r="FN289" t="s">
        <v>181</v>
      </c>
      <c r="FO289" t="s">
        <v>206</v>
      </c>
    </row>
    <row r="290" spans="1:171" x14ac:dyDescent="0.25">
      <c r="A290" t="s">
        <v>714</v>
      </c>
      <c r="B290" t="s">
        <v>1863</v>
      </c>
      <c r="C290" t="s">
        <v>171</v>
      </c>
      <c r="D290" t="s">
        <v>347</v>
      </c>
      <c r="E290" t="s">
        <v>348</v>
      </c>
      <c r="F290" t="s">
        <v>349</v>
      </c>
      <c r="G290" t="s">
        <v>1864</v>
      </c>
      <c r="H290" t="s">
        <v>181</v>
      </c>
      <c r="I290" t="s">
        <v>193</v>
      </c>
      <c r="J290">
        <v>46387</v>
      </c>
      <c r="K290" t="s">
        <v>728</v>
      </c>
      <c r="L290">
        <v>0.7</v>
      </c>
      <c r="M290">
        <v>9314.6299999999992</v>
      </c>
      <c r="N290">
        <v>9314.6299999999992</v>
      </c>
      <c r="O290">
        <v>0</v>
      </c>
      <c r="P290" t="s">
        <v>194</v>
      </c>
      <c r="Q290">
        <v>0</v>
      </c>
      <c r="R290" t="s">
        <v>630</v>
      </c>
      <c r="S290" t="s">
        <v>195</v>
      </c>
      <c r="T290" t="s">
        <v>196</v>
      </c>
      <c r="U290">
        <v>0</v>
      </c>
      <c r="V290">
        <v>9314.6299999999992</v>
      </c>
      <c r="W290">
        <v>0</v>
      </c>
      <c r="X290">
        <v>0</v>
      </c>
      <c r="Y290">
        <v>0</v>
      </c>
      <c r="Z290">
        <v>6520.24</v>
      </c>
      <c r="AA290" t="s">
        <v>197</v>
      </c>
      <c r="AB290" t="s">
        <v>181</v>
      </c>
      <c r="AC290" t="s">
        <v>179</v>
      </c>
      <c r="AD290" t="s">
        <v>332</v>
      </c>
      <c r="AE290" t="s">
        <v>2016</v>
      </c>
      <c r="AF290" t="s">
        <v>180</v>
      </c>
      <c r="AG290" t="s">
        <v>1968</v>
      </c>
      <c r="AH290" t="s">
        <v>1968</v>
      </c>
      <c r="AI290" t="s">
        <v>2046</v>
      </c>
      <c r="AJ290">
        <v>46388</v>
      </c>
      <c r="AK290">
        <v>46477</v>
      </c>
      <c r="AL290" t="s">
        <v>345</v>
      </c>
      <c r="AM290" t="s">
        <v>181</v>
      </c>
      <c r="AN290" t="s">
        <v>713</v>
      </c>
      <c r="AO290" t="s">
        <v>350</v>
      </c>
      <c r="AP290">
        <v>9.7158999999999995</v>
      </c>
      <c r="AQ290">
        <v>90500</v>
      </c>
      <c r="AR290" t="s">
        <v>181</v>
      </c>
      <c r="AS290" t="s">
        <v>181</v>
      </c>
      <c r="AT290">
        <v>9314.6299999999992</v>
      </c>
      <c r="AU290" t="s">
        <v>183</v>
      </c>
      <c r="AV290">
        <v>3</v>
      </c>
      <c r="AW290" t="s">
        <v>184</v>
      </c>
      <c r="AX290" t="s">
        <v>2025</v>
      </c>
      <c r="AY290" t="s">
        <v>181</v>
      </c>
      <c r="AZ290" t="s">
        <v>185</v>
      </c>
      <c r="BA290" t="s">
        <v>824</v>
      </c>
      <c r="BB290" t="s">
        <v>203</v>
      </c>
      <c r="BC290" t="s">
        <v>762</v>
      </c>
      <c r="BD290">
        <v>46387</v>
      </c>
      <c r="BE290" t="s">
        <v>630</v>
      </c>
      <c r="BF290">
        <v>2026</v>
      </c>
      <c r="BG290">
        <v>2026</v>
      </c>
      <c r="BH290" t="s">
        <v>763</v>
      </c>
      <c r="BI290" t="s">
        <v>185</v>
      </c>
      <c r="BN290">
        <v>0</v>
      </c>
      <c r="BO290">
        <v>0</v>
      </c>
      <c r="BR290" t="s">
        <v>723</v>
      </c>
      <c r="BS290">
        <v>0</v>
      </c>
      <c r="BT290" t="s">
        <v>204</v>
      </c>
      <c r="BU290" t="s">
        <v>246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 t="s">
        <v>181</v>
      </c>
      <c r="DM290">
        <v>0</v>
      </c>
      <c r="DN290">
        <v>0</v>
      </c>
      <c r="DO290" t="s">
        <v>796</v>
      </c>
      <c r="DP290" t="s">
        <v>797</v>
      </c>
      <c r="DQ290" t="s">
        <v>193</v>
      </c>
      <c r="DR290">
        <v>46296</v>
      </c>
      <c r="DS290">
        <v>46387</v>
      </c>
      <c r="DT290">
        <v>3</v>
      </c>
      <c r="DU290">
        <v>9.7158999999999995</v>
      </c>
      <c r="DV290">
        <v>90500</v>
      </c>
      <c r="DW290">
        <v>9314.6299999999992</v>
      </c>
      <c r="DX290">
        <v>0</v>
      </c>
      <c r="DY290">
        <v>0</v>
      </c>
      <c r="EA290" t="s">
        <v>217</v>
      </c>
      <c r="EB290" t="b">
        <v>1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 t="s">
        <v>218</v>
      </c>
      <c r="ER290" t="s">
        <v>219</v>
      </c>
      <c r="EU290">
        <v>0</v>
      </c>
      <c r="EV290">
        <v>0</v>
      </c>
      <c r="EW290">
        <v>0</v>
      </c>
      <c r="EX290">
        <v>0</v>
      </c>
      <c r="EY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J290" t="s">
        <v>181</v>
      </c>
      <c r="FK290" t="s">
        <v>181</v>
      </c>
      <c r="FL290" t="s">
        <v>351</v>
      </c>
      <c r="FM290" t="s">
        <v>181</v>
      </c>
      <c r="FN290" t="s">
        <v>181</v>
      </c>
      <c r="FO290" t="s">
        <v>351</v>
      </c>
    </row>
    <row r="291" spans="1:171" x14ac:dyDescent="0.25">
      <c r="A291" t="s">
        <v>714</v>
      </c>
      <c r="B291" t="s">
        <v>1865</v>
      </c>
      <c r="C291" t="s">
        <v>220</v>
      </c>
      <c r="D291" t="s">
        <v>511</v>
      </c>
      <c r="E291" t="s">
        <v>222</v>
      </c>
      <c r="F291" t="s">
        <v>534</v>
      </c>
      <c r="G291" t="s">
        <v>1866</v>
      </c>
      <c r="H291" t="s">
        <v>181</v>
      </c>
      <c r="I291" t="s">
        <v>193</v>
      </c>
      <c r="J291">
        <v>46387</v>
      </c>
      <c r="K291" t="s">
        <v>728</v>
      </c>
      <c r="L291">
        <v>0.7</v>
      </c>
      <c r="M291">
        <v>6111.11</v>
      </c>
      <c r="N291">
        <v>6111.11</v>
      </c>
      <c r="O291">
        <v>0</v>
      </c>
      <c r="P291" t="s">
        <v>224</v>
      </c>
      <c r="Q291">
        <v>0</v>
      </c>
      <c r="R291" t="s">
        <v>630</v>
      </c>
      <c r="S291" t="s">
        <v>195</v>
      </c>
      <c r="T291" t="s">
        <v>196</v>
      </c>
      <c r="U291">
        <v>6111.11</v>
      </c>
      <c r="V291">
        <v>0</v>
      </c>
      <c r="W291">
        <v>0</v>
      </c>
      <c r="X291">
        <v>0</v>
      </c>
      <c r="Y291">
        <v>0</v>
      </c>
      <c r="Z291">
        <v>4277.78</v>
      </c>
      <c r="AA291" t="s">
        <v>414</v>
      </c>
      <c r="AB291" t="s">
        <v>181</v>
      </c>
      <c r="AC291" t="s">
        <v>179</v>
      </c>
      <c r="AD291" t="s">
        <v>332</v>
      </c>
      <c r="AE291" t="s">
        <v>2016</v>
      </c>
      <c r="AF291" t="s">
        <v>180</v>
      </c>
      <c r="AG291" t="s">
        <v>1968</v>
      </c>
      <c r="AH291" t="s">
        <v>1968</v>
      </c>
      <c r="AI291" t="s">
        <v>2061</v>
      </c>
      <c r="AJ291">
        <v>46388</v>
      </c>
      <c r="AK291">
        <v>46477</v>
      </c>
      <c r="AL291" t="s">
        <v>200</v>
      </c>
      <c r="AM291" t="s">
        <v>181</v>
      </c>
      <c r="AN291" t="s">
        <v>713</v>
      </c>
      <c r="AO291" t="s">
        <v>201</v>
      </c>
      <c r="AP291">
        <v>1</v>
      </c>
      <c r="AQ291">
        <v>6111.11</v>
      </c>
      <c r="AR291" t="s">
        <v>181</v>
      </c>
      <c r="AS291" t="s">
        <v>181</v>
      </c>
      <c r="AT291">
        <v>6111.11</v>
      </c>
      <c r="AU291" t="s">
        <v>183</v>
      </c>
      <c r="AV291">
        <v>3</v>
      </c>
      <c r="AW291" t="s">
        <v>184</v>
      </c>
      <c r="AX291" t="s">
        <v>2025</v>
      </c>
      <c r="AY291" t="s">
        <v>181</v>
      </c>
      <c r="AZ291" t="s">
        <v>185</v>
      </c>
      <c r="BA291" t="s">
        <v>824</v>
      </c>
      <c r="BB291" t="s">
        <v>203</v>
      </c>
      <c r="BC291" t="s">
        <v>762</v>
      </c>
      <c r="BD291">
        <v>46387</v>
      </c>
      <c r="BE291" t="s">
        <v>630</v>
      </c>
      <c r="BF291">
        <v>2026</v>
      </c>
      <c r="BG291">
        <v>2026</v>
      </c>
      <c r="BH291" t="s">
        <v>763</v>
      </c>
      <c r="BI291" t="s">
        <v>185</v>
      </c>
      <c r="BN291">
        <v>0</v>
      </c>
      <c r="BO291">
        <v>0</v>
      </c>
      <c r="BR291" t="s">
        <v>723</v>
      </c>
      <c r="BS291">
        <v>0</v>
      </c>
      <c r="BT291" t="s">
        <v>204</v>
      </c>
      <c r="BU291" t="s">
        <v>246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 t="s">
        <v>181</v>
      </c>
      <c r="DM291">
        <v>0</v>
      </c>
      <c r="DN291">
        <v>0</v>
      </c>
      <c r="DO291" t="s">
        <v>830</v>
      </c>
      <c r="DP291" t="s">
        <v>831</v>
      </c>
      <c r="DQ291" t="s">
        <v>193</v>
      </c>
      <c r="DR291">
        <v>46296</v>
      </c>
      <c r="DS291">
        <v>46387</v>
      </c>
      <c r="DT291">
        <v>3</v>
      </c>
      <c r="DU291">
        <v>1</v>
      </c>
      <c r="DV291">
        <v>6111.11</v>
      </c>
      <c r="DW291">
        <v>6111.11</v>
      </c>
      <c r="DX291">
        <v>0</v>
      </c>
      <c r="DY291">
        <v>0</v>
      </c>
      <c r="EA291" t="s">
        <v>217</v>
      </c>
      <c r="EB291" t="b">
        <v>1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 t="s">
        <v>218</v>
      </c>
      <c r="ER291" t="s">
        <v>219</v>
      </c>
      <c r="EU291">
        <v>0</v>
      </c>
      <c r="EV291">
        <v>0</v>
      </c>
      <c r="EW291">
        <v>0</v>
      </c>
      <c r="EX291">
        <v>0</v>
      </c>
      <c r="EY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J291" t="s">
        <v>181</v>
      </c>
      <c r="FK291" t="s">
        <v>535</v>
      </c>
      <c r="FL291" t="s">
        <v>181</v>
      </c>
      <c r="FM291" t="s">
        <v>181</v>
      </c>
      <c r="FN291" t="s">
        <v>181</v>
      </c>
      <c r="FO291" t="s">
        <v>535</v>
      </c>
    </row>
    <row r="292" spans="1:171" x14ac:dyDescent="0.25">
      <c r="A292" t="s">
        <v>714</v>
      </c>
      <c r="B292" t="s">
        <v>1867</v>
      </c>
      <c r="C292" t="s">
        <v>220</v>
      </c>
      <c r="D292" t="s">
        <v>511</v>
      </c>
      <c r="E292" t="s">
        <v>222</v>
      </c>
      <c r="F292" t="s">
        <v>534</v>
      </c>
      <c r="G292" t="s">
        <v>1868</v>
      </c>
      <c r="H292" t="s">
        <v>181</v>
      </c>
      <c r="I292" t="s">
        <v>193</v>
      </c>
      <c r="J292">
        <v>46387</v>
      </c>
      <c r="K292" t="s">
        <v>728</v>
      </c>
      <c r="L292">
        <v>0.7</v>
      </c>
      <c r="M292">
        <v>18857.810000000001</v>
      </c>
      <c r="N292">
        <v>18857.810000000001</v>
      </c>
      <c r="O292">
        <v>0</v>
      </c>
      <c r="P292" t="s">
        <v>224</v>
      </c>
      <c r="Q292">
        <v>0</v>
      </c>
      <c r="R292" t="s">
        <v>630</v>
      </c>
      <c r="S292" t="s">
        <v>195</v>
      </c>
      <c r="T292" t="s">
        <v>196</v>
      </c>
      <c r="U292">
        <v>18857.810000000001</v>
      </c>
      <c r="V292">
        <v>0</v>
      </c>
      <c r="W292">
        <v>0</v>
      </c>
      <c r="X292">
        <v>0</v>
      </c>
      <c r="Y292">
        <v>0</v>
      </c>
      <c r="Z292">
        <v>13200.47</v>
      </c>
      <c r="AA292" t="s">
        <v>414</v>
      </c>
      <c r="AB292" t="s">
        <v>181</v>
      </c>
      <c r="AC292" t="s">
        <v>179</v>
      </c>
      <c r="AD292" t="s">
        <v>332</v>
      </c>
      <c r="AE292" t="s">
        <v>2016</v>
      </c>
      <c r="AF292" t="s">
        <v>180</v>
      </c>
      <c r="AG292" t="s">
        <v>1968</v>
      </c>
      <c r="AH292" t="s">
        <v>1968</v>
      </c>
      <c r="AI292" t="s">
        <v>2061</v>
      </c>
      <c r="AJ292">
        <v>46388</v>
      </c>
      <c r="AK292">
        <v>46477</v>
      </c>
      <c r="AL292" t="s">
        <v>200</v>
      </c>
      <c r="AM292" t="s">
        <v>181</v>
      </c>
      <c r="AN292" t="s">
        <v>713</v>
      </c>
      <c r="AO292" t="s">
        <v>201</v>
      </c>
      <c r="AP292">
        <v>1</v>
      </c>
      <c r="AQ292">
        <v>18857.810000000001</v>
      </c>
      <c r="AR292" t="s">
        <v>181</v>
      </c>
      <c r="AS292" t="s">
        <v>181</v>
      </c>
      <c r="AT292">
        <v>18857.810000000001</v>
      </c>
      <c r="AU292" t="s">
        <v>183</v>
      </c>
      <c r="AV292">
        <v>3</v>
      </c>
      <c r="AW292" t="s">
        <v>184</v>
      </c>
      <c r="AX292" t="s">
        <v>2025</v>
      </c>
      <c r="AY292" t="s">
        <v>181</v>
      </c>
      <c r="AZ292" t="s">
        <v>185</v>
      </c>
      <c r="BA292" t="s">
        <v>824</v>
      </c>
      <c r="BB292" t="s">
        <v>203</v>
      </c>
      <c r="BC292" t="s">
        <v>762</v>
      </c>
      <c r="BD292">
        <v>46387</v>
      </c>
      <c r="BE292" t="s">
        <v>630</v>
      </c>
      <c r="BF292">
        <v>2026</v>
      </c>
      <c r="BG292">
        <v>2026</v>
      </c>
      <c r="BH292" t="s">
        <v>763</v>
      </c>
      <c r="BI292" t="s">
        <v>185</v>
      </c>
      <c r="BN292">
        <v>0</v>
      </c>
      <c r="BO292">
        <v>0</v>
      </c>
      <c r="BR292" t="s">
        <v>723</v>
      </c>
      <c r="BS292">
        <v>0</v>
      </c>
      <c r="BT292" t="s">
        <v>204</v>
      </c>
      <c r="BU292" t="s">
        <v>246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 t="s">
        <v>181</v>
      </c>
      <c r="DM292">
        <v>0</v>
      </c>
      <c r="DN292">
        <v>0</v>
      </c>
      <c r="DO292" t="s">
        <v>828</v>
      </c>
      <c r="DP292" t="s">
        <v>829</v>
      </c>
      <c r="DQ292" t="s">
        <v>193</v>
      </c>
      <c r="DR292">
        <v>46296</v>
      </c>
      <c r="DS292">
        <v>46387</v>
      </c>
      <c r="DT292">
        <v>3</v>
      </c>
      <c r="DU292">
        <v>1</v>
      </c>
      <c r="DV292">
        <v>18857.810000000001</v>
      </c>
      <c r="DW292">
        <v>18857.810000000001</v>
      </c>
      <c r="DX292">
        <v>0</v>
      </c>
      <c r="DY292">
        <v>0</v>
      </c>
      <c r="EA292" t="s">
        <v>217</v>
      </c>
      <c r="EB292" t="b">
        <v>1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 t="s">
        <v>218</v>
      </c>
      <c r="ER292" t="s">
        <v>219</v>
      </c>
      <c r="EU292">
        <v>0</v>
      </c>
      <c r="EV292">
        <v>0</v>
      </c>
      <c r="EW292">
        <v>0</v>
      </c>
      <c r="EX292">
        <v>0</v>
      </c>
      <c r="EY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J292" t="s">
        <v>181</v>
      </c>
      <c r="FK292" t="s">
        <v>228</v>
      </c>
      <c r="FL292" t="s">
        <v>181</v>
      </c>
      <c r="FM292" t="s">
        <v>181</v>
      </c>
      <c r="FN292" t="s">
        <v>181</v>
      </c>
      <c r="FO292" t="s">
        <v>228</v>
      </c>
    </row>
    <row r="293" spans="1:171" x14ac:dyDescent="0.25">
      <c r="A293" t="s">
        <v>714</v>
      </c>
      <c r="B293" t="s">
        <v>1869</v>
      </c>
      <c r="C293" t="s">
        <v>220</v>
      </c>
      <c r="D293" t="s">
        <v>595</v>
      </c>
      <c r="E293" t="s">
        <v>410</v>
      </c>
      <c r="F293" t="s">
        <v>616</v>
      </c>
      <c r="G293" t="s">
        <v>1870</v>
      </c>
      <c r="H293" t="s">
        <v>181</v>
      </c>
      <c r="I293" t="s">
        <v>193</v>
      </c>
      <c r="J293">
        <v>46387</v>
      </c>
      <c r="K293" t="s">
        <v>728</v>
      </c>
      <c r="L293">
        <v>0.7</v>
      </c>
      <c r="M293">
        <v>12192.56</v>
      </c>
      <c r="N293">
        <v>12192.56</v>
      </c>
      <c r="O293">
        <v>0</v>
      </c>
      <c r="P293" t="s">
        <v>194</v>
      </c>
      <c r="Q293">
        <v>0</v>
      </c>
      <c r="R293" t="s">
        <v>630</v>
      </c>
      <c r="S293" t="s">
        <v>195</v>
      </c>
      <c r="T293" t="s">
        <v>196</v>
      </c>
      <c r="U293">
        <v>12192.56</v>
      </c>
      <c r="V293">
        <v>0</v>
      </c>
      <c r="W293">
        <v>0</v>
      </c>
      <c r="X293">
        <v>0</v>
      </c>
      <c r="Y293">
        <v>0</v>
      </c>
      <c r="Z293">
        <v>8534.7900000000009</v>
      </c>
      <c r="AA293" t="s">
        <v>197</v>
      </c>
      <c r="AB293" t="s">
        <v>181</v>
      </c>
      <c r="AC293" t="s">
        <v>179</v>
      </c>
      <c r="AD293" t="s">
        <v>332</v>
      </c>
      <c r="AE293" t="s">
        <v>2016</v>
      </c>
      <c r="AF293" t="s">
        <v>180</v>
      </c>
      <c r="AG293" t="s">
        <v>1968</v>
      </c>
      <c r="AH293" t="s">
        <v>1968</v>
      </c>
      <c r="AI293" t="s">
        <v>2046</v>
      </c>
      <c r="AJ293">
        <v>46388</v>
      </c>
      <c r="AK293">
        <v>46752</v>
      </c>
      <c r="AL293" t="s">
        <v>345</v>
      </c>
      <c r="AM293" t="s">
        <v>181</v>
      </c>
      <c r="AN293" t="s">
        <v>713</v>
      </c>
      <c r="AO293" t="s">
        <v>182</v>
      </c>
      <c r="AP293">
        <v>0.87660000000000005</v>
      </c>
      <c r="AQ293">
        <v>10688</v>
      </c>
      <c r="AR293" t="s">
        <v>181</v>
      </c>
      <c r="AS293" t="s">
        <v>181</v>
      </c>
      <c r="AT293">
        <v>12192.56</v>
      </c>
      <c r="AU293" t="s">
        <v>183</v>
      </c>
      <c r="AV293">
        <v>12</v>
      </c>
      <c r="AW293" t="s">
        <v>184</v>
      </c>
      <c r="AX293" t="s">
        <v>2025</v>
      </c>
      <c r="AY293" t="s">
        <v>181</v>
      </c>
      <c r="AZ293" t="s">
        <v>185</v>
      </c>
      <c r="BA293" t="s">
        <v>824</v>
      </c>
      <c r="BB293" t="s">
        <v>203</v>
      </c>
      <c r="BC293" t="s">
        <v>762</v>
      </c>
      <c r="BD293">
        <v>46387</v>
      </c>
      <c r="BE293" t="s">
        <v>630</v>
      </c>
      <c r="BF293">
        <v>2026</v>
      </c>
      <c r="BG293">
        <v>2026</v>
      </c>
      <c r="BH293" t="s">
        <v>763</v>
      </c>
      <c r="BI293" t="s">
        <v>185</v>
      </c>
      <c r="BN293">
        <v>0</v>
      </c>
      <c r="BO293">
        <v>0</v>
      </c>
      <c r="BR293" t="s">
        <v>723</v>
      </c>
      <c r="BS293">
        <v>0</v>
      </c>
      <c r="BT293" t="s">
        <v>204</v>
      </c>
      <c r="BU293" t="s">
        <v>246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 t="s">
        <v>181</v>
      </c>
      <c r="DM293">
        <v>0</v>
      </c>
      <c r="DN293">
        <v>0</v>
      </c>
      <c r="DO293" t="s">
        <v>750</v>
      </c>
      <c r="DP293" t="s">
        <v>751</v>
      </c>
      <c r="DQ293" t="s">
        <v>193</v>
      </c>
      <c r="DR293">
        <v>46023</v>
      </c>
      <c r="DS293">
        <v>46387</v>
      </c>
      <c r="DT293">
        <v>12</v>
      </c>
      <c r="DU293">
        <v>0.87660000000000005</v>
      </c>
      <c r="DV293">
        <v>10688</v>
      </c>
      <c r="DW293">
        <v>12192.56</v>
      </c>
      <c r="DX293">
        <v>0</v>
      </c>
      <c r="DY293">
        <v>0</v>
      </c>
      <c r="EA293" t="s">
        <v>217</v>
      </c>
      <c r="EB293" t="b">
        <v>1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 t="s">
        <v>218</v>
      </c>
      <c r="ER293" t="s">
        <v>219</v>
      </c>
      <c r="EU293">
        <v>0</v>
      </c>
      <c r="EV293">
        <v>0</v>
      </c>
      <c r="EW293">
        <v>0</v>
      </c>
      <c r="EX293">
        <v>0</v>
      </c>
      <c r="EY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J293" t="s">
        <v>181</v>
      </c>
      <c r="FK293" t="s">
        <v>181</v>
      </c>
      <c r="FL293" t="s">
        <v>278</v>
      </c>
      <c r="FM293" t="s">
        <v>181</v>
      </c>
      <c r="FN293" t="s">
        <v>181</v>
      </c>
      <c r="FO293" t="s">
        <v>278</v>
      </c>
    </row>
    <row r="294" spans="1:171" x14ac:dyDescent="0.25">
      <c r="A294" t="s">
        <v>714</v>
      </c>
      <c r="B294" t="s">
        <v>1871</v>
      </c>
      <c r="C294" t="s">
        <v>171</v>
      </c>
      <c r="D294" t="s">
        <v>745</v>
      </c>
      <c r="E294" t="s">
        <v>348</v>
      </c>
      <c r="F294" t="s">
        <v>746</v>
      </c>
      <c r="G294" t="s">
        <v>1872</v>
      </c>
      <c r="H294" t="s">
        <v>181</v>
      </c>
      <c r="I294" t="s">
        <v>237</v>
      </c>
      <c r="J294">
        <v>46380</v>
      </c>
      <c r="K294" t="s">
        <v>728</v>
      </c>
      <c r="L294">
        <v>0.7</v>
      </c>
      <c r="M294">
        <v>93086.93</v>
      </c>
      <c r="N294">
        <v>93086.93</v>
      </c>
      <c r="O294">
        <v>1</v>
      </c>
      <c r="P294" t="s">
        <v>194</v>
      </c>
      <c r="Q294">
        <v>0</v>
      </c>
      <c r="R294" t="s">
        <v>630</v>
      </c>
      <c r="S294" t="s">
        <v>195</v>
      </c>
      <c r="T294" t="s">
        <v>196</v>
      </c>
      <c r="U294">
        <v>0</v>
      </c>
      <c r="V294">
        <v>93086.93</v>
      </c>
      <c r="W294">
        <v>0</v>
      </c>
      <c r="X294">
        <v>0</v>
      </c>
      <c r="Y294">
        <v>0</v>
      </c>
      <c r="Z294">
        <v>65160.85</v>
      </c>
      <c r="AA294" t="s">
        <v>197</v>
      </c>
      <c r="AB294" t="s">
        <v>181</v>
      </c>
      <c r="AC294" t="s">
        <v>179</v>
      </c>
      <c r="AD294" t="s">
        <v>256</v>
      </c>
      <c r="AE294" t="s">
        <v>1978</v>
      </c>
      <c r="AF294" t="s">
        <v>348</v>
      </c>
      <c r="AG294" t="s">
        <v>1968</v>
      </c>
      <c r="AH294" t="s">
        <v>1968</v>
      </c>
      <c r="AI294" t="s">
        <v>1984</v>
      </c>
      <c r="AJ294">
        <v>46388</v>
      </c>
      <c r="AK294">
        <v>46752</v>
      </c>
      <c r="AL294" t="s">
        <v>345</v>
      </c>
      <c r="AM294" t="s">
        <v>181</v>
      </c>
      <c r="AN294" t="s">
        <v>713</v>
      </c>
      <c r="AO294" t="s">
        <v>182</v>
      </c>
      <c r="AP294">
        <v>0.87660000000000005</v>
      </c>
      <c r="AQ294">
        <v>81600</v>
      </c>
      <c r="AR294" t="s">
        <v>181</v>
      </c>
      <c r="AS294" t="s">
        <v>181</v>
      </c>
      <c r="AT294">
        <v>93086.93</v>
      </c>
      <c r="AU294" t="s">
        <v>183</v>
      </c>
      <c r="AV294">
        <v>12</v>
      </c>
      <c r="AW294" t="s">
        <v>184</v>
      </c>
      <c r="AX294" t="s">
        <v>2025</v>
      </c>
      <c r="AY294" t="s">
        <v>181</v>
      </c>
      <c r="AZ294" t="s">
        <v>185</v>
      </c>
      <c r="BA294" t="s">
        <v>824</v>
      </c>
      <c r="BB294" t="s">
        <v>203</v>
      </c>
      <c r="BC294" t="s">
        <v>762</v>
      </c>
      <c r="BD294">
        <v>46387</v>
      </c>
      <c r="BE294" t="s">
        <v>630</v>
      </c>
      <c r="BF294">
        <v>2026</v>
      </c>
      <c r="BG294">
        <v>2026</v>
      </c>
      <c r="BH294" t="s">
        <v>763</v>
      </c>
      <c r="BI294" t="s">
        <v>185</v>
      </c>
      <c r="BN294">
        <v>0</v>
      </c>
      <c r="BO294">
        <v>0</v>
      </c>
      <c r="BR294" t="s">
        <v>723</v>
      </c>
      <c r="BS294">
        <v>-7</v>
      </c>
      <c r="BT294" t="s">
        <v>286</v>
      </c>
      <c r="BU294" t="s">
        <v>246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 t="s">
        <v>181</v>
      </c>
      <c r="DM294">
        <v>0</v>
      </c>
      <c r="DN294">
        <v>0</v>
      </c>
      <c r="DO294" t="s">
        <v>1873</v>
      </c>
      <c r="DP294" t="s">
        <v>1874</v>
      </c>
      <c r="DQ294" t="s">
        <v>237</v>
      </c>
      <c r="DR294">
        <v>46023</v>
      </c>
      <c r="DS294">
        <v>46387</v>
      </c>
      <c r="DT294">
        <v>12</v>
      </c>
      <c r="DU294">
        <v>0.85199999999999998</v>
      </c>
      <c r="DV294">
        <v>32100</v>
      </c>
      <c r="DW294">
        <v>37676.06</v>
      </c>
      <c r="DX294">
        <v>49500</v>
      </c>
      <c r="DY294">
        <v>55410.869999999995</v>
      </c>
      <c r="EB294" t="b">
        <v>1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J294" t="s">
        <v>181</v>
      </c>
      <c r="FK294" t="s">
        <v>181</v>
      </c>
      <c r="FL294" t="s">
        <v>287</v>
      </c>
      <c r="FM294" t="s">
        <v>181</v>
      </c>
      <c r="FN294" t="s">
        <v>181</v>
      </c>
      <c r="FO294" t="s">
        <v>287</v>
      </c>
    </row>
    <row r="295" spans="1:171" x14ac:dyDescent="0.25">
      <c r="A295" t="s">
        <v>714</v>
      </c>
      <c r="B295" t="s">
        <v>1875</v>
      </c>
      <c r="C295" t="s">
        <v>208</v>
      </c>
      <c r="D295" t="s">
        <v>415</v>
      </c>
      <c r="E295" t="s">
        <v>337</v>
      </c>
      <c r="F295" t="s">
        <v>416</v>
      </c>
      <c r="G295" t="s">
        <v>1876</v>
      </c>
      <c r="H295" t="s">
        <v>181</v>
      </c>
      <c r="I295" t="s">
        <v>193</v>
      </c>
      <c r="J295">
        <v>46387</v>
      </c>
      <c r="K295" t="s">
        <v>728</v>
      </c>
      <c r="L295">
        <v>0.7</v>
      </c>
      <c r="M295">
        <v>76291.350000000006</v>
      </c>
      <c r="N295">
        <v>76291.350000000006</v>
      </c>
      <c r="O295">
        <v>1</v>
      </c>
      <c r="P295" t="s">
        <v>224</v>
      </c>
      <c r="Q295">
        <v>0</v>
      </c>
      <c r="R295" t="s">
        <v>630</v>
      </c>
      <c r="S295" t="s">
        <v>195</v>
      </c>
      <c r="T295" t="s">
        <v>196</v>
      </c>
      <c r="U295">
        <v>76291.350000000006</v>
      </c>
      <c r="V295">
        <v>0</v>
      </c>
      <c r="W295">
        <v>0</v>
      </c>
      <c r="X295">
        <v>0</v>
      </c>
      <c r="Y295">
        <v>0</v>
      </c>
      <c r="Z295">
        <v>53403.95</v>
      </c>
      <c r="AA295" t="s">
        <v>197</v>
      </c>
      <c r="AB295" t="s">
        <v>339</v>
      </c>
      <c r="AC295" t="s">
        <v>523</v>
      </c>
      <c r="AD295" t="s">
        <v>256</v>
      </c>
      <c r="AE295" t="s">
        <v>2002</v>
      </c>
      <c r="AF295" t="s">
        <v>1840</v>
      </c>
      <c r="AG295" t="s">
        <v>1968</v>
      </c>
      <c r="AH295" t="s">
        <v>1968</v>
      </c>
      <c r="AI295" t="s">
        <v>2041</v>
      </c>
      <c r="AJ295">
        <v>46388</v>
      </c>
      <c r="AK295">
        <v>46752</v>
      </c>
      <c r="AL295" t="s">
        <v>238</v>
      </c>
      <c r="AM295" t="s">
        <v>181</v>
      </c>
      <c r="AN295" t="s">
        <v>713</v>
      </c>
      <c r="AO295" t="s">
        <v>182</v>
      </c>
      <c r="AP295">
        <v>0.87660000000000005</v>
      </c>
      <c r="AQ295">
        <v>66877</v>
      </c>
      <c r="AR295" t="s">
        <v>245</v>
      </c>
      <c r="AS295" t="s">
        <v>181</v>
      </c>
      <c r="AT295">
        <v>76291.350000000006</v>
      </c>
      <c r="AU295" t="s">
        <v>208</v>
      </c>
      <c r="AV295">
        <v>12</v>
      </c>
      <c r="AW295" t="s">
        <v>184</v>
      </c>
      <c r="AX295" t="s">
        <v>2025</v>
      </c>
      <c r="AY295" t="s">
        <v>181</v>
      </c>
      <c r="AZ295" t="s">
        <v>185</v>
      </c>
      <c r="BA295" t="s">
        <v>824</v>
      </c>
      <c r="BB295" t="s">
        <v>203</v>
      </c>
      <c r="BC295" t="s">
        <v>762</v>
      </c>
      <c r="BD295">
        <v>46387</v>
      </c>
      <c r="BE295" t="s">
        <v>630</v>
      </c>
      <c r="BF295">
        <v>2026</v>
      </c>
      <c r="BG295">
        <v>2026</v>
      </c>
      <c r="BH295" t="s">
        <v>763</v>
      </c>
      <c r="BI295" t="s">
        <v>185</v>
      </c>
      <c r="BN295">
        <v>0</v>
      </c>
      <c r="BO295">
        <v>0</v>
      </c>
      <c r="BR295" t="s">
        <v>723</v>
      </c>
      <c r="BS295">
        <v>0</v>
      </c>
      <c r="BT295" t="s">
        <v>204</v>
      </c>
      <c r="BU295" t="s">
        <v>246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 t="s">
        <v>181</v>
      </c>
      <c r="DM295">
        <v>0</v>
      </c>
      <c r="DN295">
        <v>0</v>
      </c>
      <c r="DO295" t="s">
        <v>1877</v>
      </c>
      <c r="DP295" t="s">
        <v>1878</v>
      </c>
      <c r="DQ295" t="s">
        <v>193</v>
      </c>
      <c r="DR295">
        <v>46023</v>
      </c>
      <c r="DS295">
        <v>46387</v>
      </c>
      <c r="DT295">
        <v>12</v>
      </c>
      <c r="DU295">
        <v>0.85199999999999998</v>
      </c>
      <c r="DV295">
        <v>66877</v>
      </c>
      <c r="DW295">
        <v>78494.13</v>
      </c>
      <c r="DX295">
        <v>0</v>
      </c>
      <c r="DY295">
        <v>-2202.7799999999988</v>
      </c>
      <c r="EA295" t="s">
        <v>217</v>
      </c>
      <c r="EB295" t="b">
        <v>1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 t="s">
        <v>218</v>
      </c>
      <c r="ER295" t="s">
        <v>219</v>
      </c>
      <c r="EU295">
        <v>0</v>
      </c>
      <c r="EV295">
        <v>0</v>
      </c>
      <c r="EW295">
        <v>0</v>
      </c>
      <c r="EX295">
        <v>0</v>
      </c>
      <c r="EY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J295" t="s">
        <v>181</v>
      </c>
      <c r="FK295" t="s">
        <v>228</v>
      </c>
      <c r="FL295" t="s">
        <v>181</v>
      </c>
      <c r="FM295" t="s">
        <v>181</v>
      </c>
      <c r="FN295" t="s">
        <v>181</v>
      </c>
      <c r="FO295" t="s">
        <v>228</v>
      </c>
    </row>
    <row r="296" spans="1:171" x14ac:dyDescent="0.25">
      <c r="A296" t="s">
        <v>714</v>
      </c>
      <c r="B296" t="s">
        <v>1879</v>
      </c>
      <c r="C296" t="s">
        <v>171</v>
      </c>
      <c r="D296" t="s">
        <v>273</v>
      </c>
      <c r="E296" t="s">
        <v>280</v>
      </c>
      <c r="F296" t="s">
        <v>274</v>
      </c>
      <c r="G296" t="s">
        <v>1880</v>
      </c>
      <c r="H296" t="s">
        <v>181</v>
      </c>
      <c r="I296" t="s">
        <v>193</v>
      </c>
      <c r="J296">
        <v>46387</v>
      </c>
      <c r="K296" t="s">
        <v>728</v>
      </c>
      <c r="L296">
        <v>0.7</v>
      </c>
      <c r="M296">
        <v>122632.9</v>
      </c>
      <c r="N296">
        <v>122632.9</v>
      </c>
      <c r="O296">
        <v>1</v>
      </c>
      <c r="P296" t="s">
        <v>224</v>
      </c>
      <c r="Q296">
        <v>0</v>
      </c>
      <c r="R296" t="s">
        <v>630</v>
      </c>
      <c r="S296" t="s">
        <v>195</v>
      </c>
      <c r="T296" t="s">
        <v>196</v>
      </c>
      <c r="U296">
        <v>122632.9</v>
      </c>
      <c r="V296">
        <v>0</v>
      </c>
      <c r="W296">
        <v>0</v>
      </c>
      <c r="X296">
        <v>0</v>
      </c>
      <c r="Y296">
        <v>0</v>
      </c>
      <c r="Z296">
        <v>85843.03</v>
      </c>
      <c r="AA296" t="s">
        <v>225</v>
      </c>
      <c r="AB296" t="s">
        <v>181</v>
      </c>
      <c r="AC296" t="s">
        <v>179</v>
      </c>
      <c r="AD296" t="s">
        <v>256</v>
      </c>
      <c r="AE296" t="s">
        <v>2078</v>
      </c>
      <c r="AF296" t="s">
        <v>711</v>
      </c>
      <c r="AG296" t="s">
        <v>1968</v>
      </c>
      <c r="AH296" t="s">
        <v>1968</v>
      </c>
      <c r="AI296" t="s">
        <v>2042</v>
      </c>
      <c r="AJ296">
        <v>46388</v>
      </c>
      <c r="AK296">
        <v>46752</v>
      </c>
      <c r="AL296" t="s">
        <v>382</v>
      </c>
      <c r="AM296" t="s">
        <v>181</v>
      </c>
      <c r="AN296" t="s">
        <v>713</v>
      </c>
      <c r="AO296" t="s">
        <v>182</v>
      </c>
      <c r="AP296">
        <v>0.87660000000000005</v>
      </c>
      <c r="AQ296">
        <v>107500</v>
      </c>
      <c r="AR296" t="s">
        <v>181</v>
      </c>
      <c r="AS296" t="s">
        <v>181</v>
      </c>
      <c r="AT296">
        <v>122632.9</v>
      </c>
      <c r="AU296" t="s">
        <v>183</v>
      </c>
      <c r="AV296">
        <v>12</v>
      </c>
      <c r="AW296" t="s">
        <v>184</v>
      </c>
      <c r="AX296" t="s">
        <v>2025</v>
      </c>
      <c r="AY296" t="s">
        <v>181</v>
      </c>
      <c r="AZ296" t="s">
        <v>185</v>
      </c>
      <c r="BA296" t="s">
        <v>824</v>
      </c>
      <c r="BB296" t="s">
        <v>203</v>
      </c>
      <c r="BC296" t="s">
        <v>762</v>
      </c>
      <c r="BD296">
        <v>46387</v>
      </c>
      <c r="BE296" t="s">
        <v>630</v>
      </c>
      <c r="BF296">
        <v>2026</v>
      </c>
      <c r="BG296">
        <v>2026</v>
      </c>
      <c r="BH296" t="s">
        <v>763</v>
      </c>
      <c r="BI296" t="s">
        <v>185</v>
      </c>
      <c r="BN296">
        <v>0</v>
      </c>
      <c r="BO296">
        <v>0</v>
      </c>
      <c r="BR296" t="s">
        <v>723</v>
      </c>
      <c r="BS296">
        <v>0</v>
      </c>
      <c r="BT296" t="s">
        <v>204</v>
      </c>
      <c r="BU296" t="s">
        <v>246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 t="s">
        <v>181</v>
      </c>
      <c r="DM296">
        <v>0</v>
      </c>
      <c r="DN296">
        <v>0</v>
      </c>
      <c r="DO296" t="s">
        <v>1881</v>
      </c>
      <c r="DP296" t="s">
        <v>1882</v>
      </c>
      <c r="DQ296" t="s">
        <v>193</v>
      </c>
      <c r="DR296">
        <v>46023</v>
      </c>
      <c r="DS296">
        <v>46387</v>
      </c>
      <c r="DT296">
        <v>12</v>
      </c>
      <c r="DU296">
        <v>0.85199999999999998</v>
      </c>
      <c r="DV296">
        <v>107500</v>
      </c>
      <c r="DW296">
        <v>126173.71</v>
      </c>
      <c r="DX296">
        <v>0</v>
      </c>
      <c r="DY296">
        <v>-3540.8100000000122</v>
      </c>
      <c r="EA296" t="s">
        <v>217</v>
      </c>
      <c r="EB296" t="b">
        <v>1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 t="s">
        <v>218</v>
      </c>
      <c r="ER296" t="s">
        <v>219</v>
      </c>
      <c r="EU296">
        <v>0</v>
      </c>
      <c r="EV296">
        <v>0</v>
      </c>
      <c r="EW296">
        <v>0</v>
      </c>
      <c r="EX296">
        <v>0</v>
      </c>
      <c r="EY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J296" t="s">
        <v>181</v>
      </c>
      <c r="FK296" t="s">
        <v>228</v>
      </c>
      <c r="FL296" t="s">
        <v>181</v>
      </c>
      <c r="FM296" t="s">
        <v>181</v>
      </c>
      <c r="FN296" t="s">
        <v>181</v>
      </c>
      <c r="FO296" t="s">
        <v>228</v>
      </c>
    </row>
    <row r="297" spans="1:171" x14ac:dyDescent="0.25">
      <c r="A297" t="s">
        <v>714</v>
      </c>
      <c r="B297" t="s">
        <v>1883</v>
      </c>
      <c r="C297" t="s">
        <v>220</v>
      </c>
      <c r="D297" t="s">
        <v>550</v>
      </c>
      <c r="E297" t="s">
        <v>410</v>
      </c>
      <c r="F297" t="s">
        <v>551</v>
      </c>
      <c r="G297" t="s">
        <v>1884</v>
      </c>
      <c r="H297" t="s">
        <v>181</v>
      </c>
      <c r="I297" t="s">
        <v>237</v>
      </c>
      <c r="J297">
        <v>46387</v>
      </c>
      <c r="K297" t="s">
        <v>728</v>
      </c>
      <c r="L297">
        <v>0.7</v>
      </c>
      <c r="M297">
        <v>32271.279999999999</v>
      </c>
      <c r="N297">
        <v>32271.279999999999</v>
      </c>
      <c r="O297">
        <v>0</v>
      </c>
      <c r="P297" t="s">
        <v>175</v>
      </c>
      <c r="Q297">
        <v>0</v>
      </c>
      <c r="R297" t="s">
        <v>630</v>
      </c>
      <c r="S297" t="s">
        <v>195</v>
      </c>
      <c r="T297" t="s">
        <v>196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22589.9</v>
      </c>
      <c r="AA297" t="s">
        <v>177</v>
      </c>
      <c r="AB297" t="s">
        <v>181</v>
      </c>
      <c r="AC297" t="s">
        <v>179</v>
      </c>
      <c r="AD297" t="s">
        <v>256</v>
      </c>
      <c r="AE297" t="s">
        <v>2069</v>
      </c>
      <c r="AF297" t="s">
        <v>180</v>
      </c>
      <c r="AG297" t="s">
        <v>1968</v>
      </c>
      <c r="AH297" t="s">
        <v>1968</v>
      </c>
      <c r="AI297" t="s">
        <v>2034</v>
      </c>
      <c r="AJ297">
        <v>46388</v>
      </c>
      <c r="AK297">
        <v>46752</v>
      </c>
      <c r="AL297" t="s">
        <v>238</v>
      </c>
      <c r="AM297" t="s">
        <v>1885</v>
      </c>
      <c r="AN297" t="s">
        <v>713</v>
      </c>
      <c r="AO297" t="s">
        <v>182</v>
      </c>
      <c r="AP297">
        <v>0.87660000000000005</v>
      </c>
      <c r="AQ297">
        <v>28289</v>
      </c>
      <c r="AR297" t="s">
        <v>181</v>
      </c>
      <c r="AS297" t="s">
        <v>181</v>
      </c>
      <c r="AT297">
        <v>32271.279999999999</v>
      </c>
      <c r="AU297" t="s">
        <v>183</v>
      </c>
      <c r="AV297">
        <v>12</v>
      </c>
      <c r="AW297" t="s">
        <v>184</v>
      </c>
      <c r="AX297" t="s">
        <v>2025</v>
      </c>
      <c r="AY297" t="s">
        <v>181</v>
      </c>
      <c r="AZ297" t="s">
        <v>185</v>
      </c>
      <c r="BA297" t="s">
        <v>824</v>
      </c>
      <c r="BB297" t="s">
        <v>203</v>
      </c>
      <c r="BC297" t="s">
        <v>762</v>
      </c>
      <c r="BD297">
        <v>46387</v>
      </c>
      <c r="BE297" t="s">
        <v>630</v>
      </c>
      <c r="BF297">
        <v>2026</v>
      </c>
      <c r="BG297">
        <v>2026</v>
      </c>
      <c r="BH297" t="s">
        <v>763</v>
      </c>
      <c r="BI297" t="s">
        <v>185</v>
      </c>
      <c r="BN297">
        <v>0</v>
      </c>
      <c r="BO297">
        <v>0</v>
      </c>
      <c r="BR297" t="s">
        <v>723</v>
      </c>
      <c r="BS297">
        <v>0</v>
      </c>
      <c r="BT297" t="s">
        <v>204</v>
      </c>
      <c r="BU297" t="s">
        <v>246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 t="s">
        <v>181</v>
      </c>
      <c r="DM297">
        <v>0</v>
      </c>
      <c r="DN297">
        <v>0</v>
      </c>
      <c r="DO297" t="s">
        <v>1886</v>
      </c>
      <c r="DP297" t="s">
        <v>1887</v>
      </c>
      <c r="DQ297" t="s">
        <v>237</v>
      </c>
      <c r="DR297">
        <v>46023</v>
      </c>
      <c r="DS297">
        <v>46387</v>
      </c>
      <c r="DT297">
        <v>12</v>
      </c>
      <c r="DU297">
        <v>0.85199999999999998</v>
      </c>
      <c r="DV297">
        <v>28289</v>
      </c>
      <c r="DW297">
        <v>33203.050000000003</v>
      </c>
      <c r="DX297">
        <v>0</v>
      </c>
      <c r="DY297">
        <v>-931.77000000000396</v>
      </c>
      <c r="EA297" t="s">
        <v>217</v>
      </c>
      <c r="EB297" t="b">
        <v>1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 t="s">
        <v>218</v>
      </c>
      <c r="ER297" t="s">
        <v>219</v>
      </c>
      <c r="EU297">
        <v>0</v>
      </c>
      <c r="EV297">
        <v>0</v>
      </c>
      <c r="EW297">
        <v>0</v>
      </c>
      <c r="EX297">
        <v>0</v>
      </c>
      <c r="EY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J297" t="s">
        <v>181</v>
      </c>
      <c r="FK297" t="s">
        <v>181</v>
      </c>
      <c r="FL297" t="s">
        <v>181</v>
      </c>
      <c r="FM297" t="s">
        <v>181</v>
      </c>
      <c r="FN297" t="s">
        <v>487</v>
      </c>
      <c r="FO297" t="s">
        <v>487</v>
      </c>
    </row>
    <row r="298" spans="1:171" x14ac:dyDescent="0.25">
      <c r="A298" t="s">
        <v>714</v>
      </c>
      <c r="B298" t="s">
        <v>1888</v>
      </c>
      <c r="C298" t="s">
        <v>220</v>
      </c>
      <c r="D298" t="s">
        <v>550</v>
      </c>
      <c r="E298" t="s">
        <v>410</v>
      </c>
      <c r="F298" t="s">
        <v>551</v>
      </c>
      <c r="G298" t="s">
        <v>1889</v>
      </c>
      <c r="H298" t="s">
        <v>181</v>
      </c>
      <c r="I298" t="s">
        <v>237</v>
      </c>
      <c r="J298">
        <v>46387</v>
      </c>
      <c r="K298" t="s">
        <v>728</v>
      </c>
      <c r="L298">
        <v>0.7</v>
      </c>
      <c r="M298">
        <v>83207.850000000006</v>
      </c>
      <c r="N298">
        <v>83207.850000000006</v>
      </c>
      <c r="O298">
        <v>1</v>
      </c>
      <c r="P298" t="s">
        <v>175</v>
      </c>
      <c r="Q298">
        <v>0</v>
      </c>
      <c r="R298" t="s">
        <v>630</v>
      </c>
      <c r="S298" t="s">
        <v>195</v>
      </c>
      <c r="T298" t="s">
        <v>196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58245.5</v>
      </c>
      <c r="AA298" t="s">
        <v>177</v>
      </c>
      <c r="AB298" t="s">
        <v>181</v>
      </c>
      <c r="AC298" t="s">
        <v>179</v>
      </c>
      <c r="AD298" t="s">
        <v>256</v>
      </c>
      <c r="AE298" t="s">
        <v>2069</v>
      </c>
      <c r="AF298" t="s">
        <v>179</v>
      </c>
      <c r="AG298" t="s">
        <v>1968</v>
      </c>
      <c r="AH298" t="s">
        <v>1968</v>
      </c>
      <c r="AI298" t="s">
        <v>2000</v>
      </c>
      <c r="AJ298">
        <v>46388</v>
      </c>
      <c r="AK298">
        <v>46752</v>
      </c>
      <c r="AL298" t="s">
        <v>238</v>
      </c>
      <c r="AM298" t="s">
        <v>1885</v>
      </c>
      <c r="AN298" t="s">
        <v>713</v>
      </c>
      <c r="AO298" t="s">
        <v>182</v>
      </c>
      <c r="AP298">
        <v>0.87660000000000005</v>
      </c>
      <c r="AQ298">
        <v>72940</v>
      </c>
      <c r="AR298" t="s">
        <v>245</v>
      </c>
      <c r="AS298" t="s">
        <v>181</v>
      </c>
      <c r="AT298">
        <v>83207.850000000006</v>
      </c>
      <c r="AU298" t="s">
        <v>183</v>
      </c>
      <c r="AV298">
        <v>12</v>
      </c>
      <c r="AW298" t="s">
        <v>184</v>
      </c>
      <c r="AX298" t="s">
        <v>2025</v>
      </c>
      <c r="AY298" t="s">
        <v>181</v>
      </c>
      <c r="AZ298" t="s">
        <v>185</v>
      </c>
      <c r="BA298" t="s">
        <v>824</v>
      </c>
      <c r="BB298" t="s">
        <v>203</v>
      </c>
      <c r="BC298" t="s">
        <v>762</v>
      </c>
      <c r="BD298">
        <v>46387</v>
      </c>
      <c r="BE298" t="s">
        <v>630</v>
      </c>
      <c r="BF298">
        <v>2026</v>
      </c>
      <c r="BG298">
        <v>2026</v>
      </c>
      <c r="BH298" t="s">
        <v>763</v>
      </c>
      <c r="BI298" t="s">
        <v>185</v>
      </c>
      <c r="BN298">
        <v>0</v>
      </c>
      <c r="BO298">
        <v>0</v>
      </c>
      <c r="BP298" t="s">
        <v>1891</v>
      </c>
      <c r="BQ298" t="s">
        <v>1991</v>
      </c>
      <c r="BR298" t="s">
        <v>723</v>
      </c>
      <c r="BS298">
        <v>0</v>
      </c>
      <c r="BT298" t="s">
        <v>204</v>
      </c>
      <c r="BU298" t="s">
        <v>246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 t="s">
        <v>181</v>
      </c>
      <c r="DM298">
        <v>0</v>
      </c>
      <c r="DN298">
        <v>0</v>
      </c>
      <c r="DO298" t="s">
        <v>1892</v>
      </c>
      <c r="DP298" t="s">
        <v>1893</v>
      </c>
      <c r="DQ298" t="s">
        <v>237</v>
      </c>
      <c r="DR298">
        <v>46023</v>
      </c>
      <c r="DS298">
        <v>46387</v>
      </c>
      <c r="DT298">
        <v>12</v>
      </c>
      <c r="DU298">
        <v>0.85199999999999998</v>
      </c>
      <c r="DV298">
        <v>50963</v>
      </c>
      <c r="DW298">
        <v>59815.72</v>
      </c>
      <c r="DX298">
        <v>0</v>
      </c>
      <c r="DY298">
        <v>-1678.5999999999983</v>
      </c>
      <c r="EA298" t="s">
        <v>217</v>
      </c>
      <c r="EB298" t="b">
        <v>1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 t="s">
        <v>218</v>
      </c>
      <c r="ER298" t="s">
        <v>219</v>
      </c>
      <c r="EU298">
        <v>0</v>
      </c>
      <c r="EV298">
        <v>0</v>
      </c>
      <c r="EW298">
        <v>0</v>
      </c>
      <c r="EX298">
        <v>0</v>
      </c>
      <c r="EY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J298" t="s">
        <v>181</v>
      </c>
      <c r="FK298" t="s">
        <v>181</v>
      </c>
      <c r="FL298" t="s">
        <v>181</v>
      </c>
      <c r="FM298" t="s">
        <v>181</v>
      </c>
      <c r="FN298" t="s">
        <v>487</v>
      </c>
      <c r="FO298" t="s">
        <v>487</v>
      </c>
    </row>
    <row r="299" spans="1:171" x14ac:dyDescent="0.25">
      <c r="A299" t="s">
        <v>714</v>
      </c>
      <c r="B299" t="s">
        <v>1894</v>
      </c>
      <c r="C299" t="s">
        <v>188</v>
      </c>
      <c r="D299" t="s">
        <v>189</v>
      </c>
      <c r="E299" t="s">
        <v>780</v>
      </c>
      <c r="F299" t="s">
        <v>341</v>
      </c>
      <c r="G299" t="s">
        <v>1895</v>
      </c>
      <c r="H299" t="s">
        <v>181</v>
      </c>
      <c r="I299" t="s">
        <v>193</v>
      </c>
      <c r="J299">
        <v>46387</v>
      </c>
      <c r="K299" t="s">
        <v>728</v>
      </c>
      <c r="L299">
        <v>0.7</v>
      </c>
      <c r="M299">
        <v>114375</v>
      </c>
      <c r="N299">
        <v>114375</v>
      </c>
      <c r="O299">
        <v>1</v>
      </c>
      <c r="P299" t="s">
        <v>194</v>
      </c>
      <c r="Q299">
        <v>0</v>
      </c>
      <c r="R299" t="s">
        <v>630</v>
      </c>
      <c r="S299" t="s">
        <v>195</v>
      </c>
      <c r="T299" t="s">
        <v>196</v>
      </c>
      <c r="U299">
        <v>0</v>
      </c>
      <c r="V299">
        <v>114375</v>
      </c>
      <c r="W299">
        <v>0</v>
      </c>
      <c r="X299">
        <v>0</v>
      </c>
      <c r="Y299">
        <v>0</v>
      </c>
      <c r="Z299">
        <v>80062.5</v>
      </c>
      <c r="AA299" t="s">
        <v>197</v>
      </c>
      <c r="AB299" t="s">
        <v>181</v>
      </c>
      <c r="AC299" t="s">
        <v>199</v>
      </c>
      <c r="AD299" t="s">
        <v>256</v>
      </c>
      <c r="AE299" t="s">
        <v>1975</v>
      </c>
      <c r="AF299" t="s">
        <v>180</v>
      </c>
      <c r="AG299" t="s">
        <v>1968</v>
      </c>
      <c r="AH299" t="s">
        <v>1968</v>
      </c>
      <c r="AI299" t="s">
        <v>2031</v>
      </c>
      <c r="AJ299">
        <v>46388</v>
      </c>
      <c r="AK299">
        <v>46752</v>
      </c>
      <c r="AL299" t="s">
        <v>345</v>
      </c>
      <c r="AM299" t="s">
        <v>181</v>
      </c>
      <c r="AN299" t="s">
        <v>716</v>
      </c>
      <c r="AO299" t="s">
        <v>201</v>
      </c>
      <c r="AP299">
        <v>1</v>
      </c>
      <c r="AQ299">
        <v>114375</v>
      </c>
      <c r="AR299" t="s">
        <v>181</v>
      </c>
      <c r="AS299" t="s">
        <v>181</v>
      </c>
      <c r="AT299">
        <v>114375</v>
      </c>
      <c r="AU299" t="s">
        <v>202</v>
      </c>
      <c r="AV299">
        <v>12</v>
      </c>
      <c r="AW299" t="s">
        <v>184</v>
      </c>
      <c r="AX299" t="s">
        <v>2025</v>
      </c>
      <c r="AY299" t="s">
        <v>181</v>
      </c>
      <c r="AZ299" t="s">
        <v>185</v>
      </c>
      <c r="BA299" t="s">
        <v>824</v>
      </c>
      <c r="BB299" t="s">
        <v>203</v>
      </c>
      <c r="BC299" t="s">
        <v>762</v>
      </c>
      <c r="BD299">
        <v>46387</v>
      </c>
      <c r="BE299" t="s">
        <v>630</v>
      </c>
      <c r="BF299">
        <v>2026</v>
      </c>
      <c r="BG299">
        <v>2026</v>
      </c>
      <c r="BH299" t="s">
        <v>763</v>
      </c>
      <c r="BI299" t="s">
        <v>185</v>
      </c>
      <c r="BN299">
        <v>0</v>
      </c>
      <c r="BO299">
        <v>0</v>
      </c>
      <c r="BR299" t="s">
        <v>723</v>
      </c>
      <c r="BS299">
        <v>0</v>
      </c>
      <c r="BT299" t="s">
        <v>204</v>
      </c>
      <c r="BU299" t="s">
        <v>246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 t="s">
        <v>181</v>
      </c>
      <c r="DM299">
        <v>0</v>
      </c>
      <c r="DN299">
        <v>0</v>
      </c>
      <c r="DO299" t="s">
        <v>1896</v>
      </c>
      <c r="DP299" t="s">
        <v>1897</v>
      </c>
      <c r="DQ299" t="s">
        <v>193</v>
      </c>
      <c r="DR299">
        <v>46023</v>
      </c>
      <c r="DS299">
        <v>46387</v>
      </c>
      <c r="DT299">
        <v>12</v>
      </c>
      <c r="DU299">
        <v>1</v>
      </c>
      <c r="DV299">
        <v>114375</v>
      </c>
      <c r="DW299">
        <v>114375</v>
      </c>
      <c r="DX299">
        <v>0</v>
      </c>
      <c r="DY299">
        <v>0</v>
      </c>
      <c r="EA299" t="s">
        <v>217</v>
      </c>
      <c r="EB299" t="b">
        <v>1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 t="s">
        <v>218</v>
      </c>
      <c r="ER299" t="s">
        <v>219</v>
      </c>
      <c r="EU299">
        <v>0</v>
      </c>
      <c r="EV299">
        <v>0</v>
      </c>
      <c r="EW299">
        <v>0</v>
      </c>
      <c r="EX299">
        <v>0</v>
      </c>
      <c r="EY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J299" t="s">
        <v>181</v>
      </c>
      <c r="FK299" t="s">
        <v>181</v>
      </c>
      <c r="FL299" t="s">
        <v>206</v>
      </c>
      <c r="FM299" t="s">
        <v>181</v>
      </c>
      <c r="FN299" t="s">
        <v>181</v>
      </c>
      <c r="FO299" t="s">
        <v>206</v>
      </c>
    </row>
    <row r="300" spans="1:171" x14ac:dyDescent="0.25">
      <c r="A300" t="s">
        <v>714</v>
      </c>
      <c r="B300" t="s">
        <v>1898</v>
      </c>
      <c r="C300" t="s">
        <v>171</v>
      </c>
      <c r="D300" t="s">
        <v>333</v>
      </c>
      <c r="E300" t="s">
        <v>303</v>
      </c>
      <c r="F300" t="s">
        <v>788</v>
      </c>
      <c r="G300" t="s">
        <v>1899</v>
      </c>
      <c r="H300" t="s">
        <v>181</v>
      </c>
      <c r="I300" t="s">
        <v>237</v>
      </c>
      <c r="J300">
        <v>46387</v>
      </c>
      <c r="K300" t="s">
        <v>728</v>
      </c>
      <c r="L300">
        <v>0.7</v>
      </c>
      <c r="M300">
        <v>54001.83</v>
      </c>
      <c r="N300">
        <v>54001.83</v>
      </c>
      <c r="O300">
        <v>1</v>
      </c>
      <c r="P300" t="s">
        <v>175</v>
      </c>
      <c r="Q300">
        <v>0</v>
      </c>
      <c r="R300" t="s">
        <v>630</v>
      </c>
      <c r="S300" t="s">
        <v>176</v>
      </c>
      <c r="T300" t="s">
        <v>196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37801.279999999999</v>
      </c>
      <c r="AA300" t="s">
        <v>177</v>
      </c>
      <c r="AB300" t="s">
        <v>178</v>
      </c>
      <c r="AC300" t="s">
        <v>179</v>
      </c>
      <c r="AD300" t="s">
        <v>256</v>
      </c>
      <c r="AE300" t="s">
        <v>1975</v>
      </c>
      <c r="AF300" t="s">
        <v>303</v>
      </c>
      <c r="AG300" t="s">
        <v>1968</v>
      </c>
      <c r="AH300" t="s">
        <v>1968</v>
      </c>
      <c r="AI300" t="s">
        <v>2033</v>
      </c>
      <c r="AJ300">
        <v>46388</v>
      </c>
      <c r="AK300">
        <v>46752</v>
      </c>
      <c r="AL300" t="s">
        <v>238</v>
      </c>
      <c r="AM300" t="s">
        <v>181</v>
      </c>
      <c r="AN300" t="s">
        <v>713</v>
      </c>
      <c r="AO300" t="s">
        <v>182</v>
      </c>
      <c r="AP300">
        <v>0.87660000000000005</v>
      </c>
      <c r="AQ300">
        <v>47338</v>
      </c>
      <c r="AR300" t="s">
        <v>181</v>
      </c>
      <c r="AS300" t="s">
        <v>181</v>
      </c>
      <c r="AT300">
        <v>54001.83</v>
      </c>
      <c r="AU300" t="s">
        <v>183</v>
      </c>
      <c r="AV300">
        <v>12</v>
      </c>
      <c r="AW300" t="s">
        <v>184</v>
      </c>
      <c r="AX300" t="s">
        <v>2025</v>
      </c>
      <c r="AY300" t="s">
        <v>181</v>
      </c>
      <c r="AZ300" t="s">
        <v>185</v>
      </c>
      <c r="BA300" t="s">
        <v>824</v>
      </c>
      <c r="BB300" t="s">
        <v>203</v>
      </c>
      <c r="BC300" t="s">
        <v>762</v>
      </c>
      <c r="BD300">
        <v>46387</v>
      </c>
      <c r="BE300" t="s">
        <v>630</v>
      </c>
      <c r="BF300">
        <v>2026</v>
      </c>
      <c r="BG300">
        <v>2026</v>
      </c>
      <c r="BH300" t="s">
        <v>763</v>
      </c>
      <c r="BI300" t="s">
        <v>185</v>
      </c>
      <c r="BN300">
        <v>0</v>
      </c>
      <c r="BO300">
        <v>0</v>
      </c>
      <c r="BR300" t="s">
        <v>723</v>
      </c>
      <c r="BS300">
        <v>0</v>
      </c>
      <c r="BT300" t="s">
        <v>204</v>
      </c>
      <c r="BU300" t="s">
        <v>246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 t="s">
        <v>181</v>
      </c>
      <c r="DM300">
        <v>0</v>
      </c>
      <c r="DN300">
        <v>0</v>
      </c>
      <c r="DO300" t="s">
        <v>1900</v>
      </c>
      <c r="DP300" t="s">
        <v>1901</v>
      </c>
      <c r="DQ300" t="s">
        <v>237</v>
      </c>
      <c r="DR300">
        <v>46023</v>
      </c>
      <c r="DS300">
        <v>46387</v>
      </c>
      <c r="DT300">
        <v>12</v>
      </c>
      <c r="DU300">
        <v>0.85199999999999998</v>
      </c>
      <c r="DV300">
        <v>47338</v>
      </c>
      <c r="DW300">
        <v>55561.03</v>
      </c>
      <c r="DX300">
        <v>0</v>
      </c>
      <c r="DY300">
        <v>-1559.1999999999971</v>
      </c>
      <c r="EA300" t="s">
        <v>217</v>
      </c>
      <c r="EB300" t="b">
        <v>1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 t="s">
        <v>218</v>
      </c>
      <c r="ER300" t="s">
        <v>219</v>
      </c>
      <c r="EU300">
        <v>0</v>
      </c>
      <c r="EV300">
        <v>0</v>
      </c>
      <c r="EW300">
        <v>0</v>
      </c>
      <c r="EX300">
        <v>0</v>
      </c>
      <c r="EY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J300" t="s">
        <v>181</v>
      </c>
      <c r="FK300" t="s">
        <v>181</v>
      </c>
      <c r="FL300" t="s">
        <v>181</v>
      </c>
      <c r="FM300" t="s">
        <v>181</v>
      </c>
      <c r="FN300" t="s">
        <v>247</v>
      </c>
      <c r="FO300" t="s">
        <v>247</v>
      </c>
    </row>
    <row r="301" spans="1:171" x14ac:dyDescent="0.25">
      <c r="A301" t="s">
        <v>714</v>
      </c>
      <c r="B301" t="s">
        <v>1902</v>
      </c>
      <c r="C301" t="s">
        <v>188</v>
      </c>
      <c r="D301" t="s">
        <v>266</v>
      </c>
      <c r="E301" t="s">
        <v>267</v>
      </c>
      <c r="F301" t="s">
        <v>268</v>
      </c>
      <c r="G301" t="s">
        <v>1903</v>
      </c>
      <c r="H301" t="s">
        <v>181</v>
      </c>
      <c r="I301" t="s">
        <v>193</v>
      </c>
      <c r="J301">
        <v>46387</v>
      </c>
      <c r="K301" t="s">
        <v>728</v>
      </c>
      <c r="L301">
        <v>0.7</v>
      </c>
      <c r="M301">
        <v>70000</v>
      </c>
      <c r="N301">
        <v>70000</v>
      </c>
      <c r="O301">
        <v>1</v>
      </c>
      <c r="P301" t="s">
        <v>175</v>
      </c>
      <c r="Q301">
        <v>0</v>
      </c>
      <c r="R301" t="s">
        <v>630</v>
      </c>
      <c r="S301" t="s">
        <v>195</v>
      </c>
      <c r="T301" t="s">
        <v>196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49000</v>
      </c>
      <c r="AA301" t="s">
        <v>177</v>
      </c>
      <c r="AB301" t="s">
        <v>181</v>
      </c>
      <c r="AC301" t="s">
        <v>199</v>
      </c>
      <c r="AD301" t="s">
        <v>256</v>
      </c>
      <c r="AE301" t="s">
        <v>1975</v>
      </c>
      <c r="AF301" t="s">
        <v>711</v>
      </c>
      <c r="AG301" t="s">
        <v>1968</v>
      </c>
      <c r="AH301" t="s">
        <v>1968</v>
      </c>
      <c r="AI301" t="s">
        <v>2026</v>
      </c>
      <c r="AJ301">
        <v>46388</v>
      </c>
      <c r="AK301">
        <v>46752</v>
      </c>
      <c r="AL301" t="s">
        <v>200</v>
      </c>
      <c r="AM301" t="s">
        <v>181</v>
      </c>
      <c r="AN301" t="s">
        <v>713</v>
      </c>
      <c r="AO301" t="s">
        <v>201</v>
      </c>
      <c r="AP301">
        <v>1</v>
      </c>
      <c r="AQ301">
        <v>70000</v>
      </c>
      <c r="AR301" t="s">
        <v>181</v>
      </c>
      <c r="AS301" t="s">
        <v>181</v>
      </c>
      <c r="AT301">
        <v>70000</v>
      </c>
      <c r="AU301" t="s">
        <v>202</v>
      </c>
      <c r="AV301">
        <v>12</v>
      </c>
      <c r="AW301" t="s">
        <v>184</v>
      </c>
      <c r="AX301" t="s">
        <v>2025</v>
      </c>
      <c r="AY301" t="s">
        <v>181</v>
      </c>
      <c r="AZ301" t="s">
        <v>185</v>
      </c>
      <c r="BA301" t="s">
        <v>824</v>
      </c>
      <c r="BB301" t="s">
        <v>203</v>
      </c>
      <c r="BC301" t="s">
        <v>762</v>
      </c>
      <c r="BD301">
        <v>46387</v>
      </c>
      <c r="BE301" t="s">
        <v>630</v>
      </c>
      <c r="BF301">
        <v>2026</v>
      </c>
      <c r="BG301">
        <v>2026</v>
      </c>
      <c r="BH301" t="s">
        <v>763</v>
      </c>
      <c r="BI301" t="s">
        <v>185</v>
      </c>
      <c r="BN301">
        <v>0</v>
      </c>
      <c r="BO301">
        <v>0</v>
      </c>
      <c r="BR301" t="s">
        <v>723</v>
      </c>
      <c r="BS301">
        <v>0</v>
      </c>
      <c r="BT301" t="s">
        <v>204</v>
      </c>
      <c r="BU301" t="s">
        <v>246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 t="s">
        <v>181</v>
      </c>
      <c r="DM301">
        <v>0</v>
      </c>
      <c r="DN301">
        <v>0</v>
      </c>
      <c r="DO301" t="s">
        <v>1904</v>
      </c>
      <c r="DP301" t="s">
        <v>1905</v>
      </c>
      <c r="DQ301" t="s">
        <v>193</v>
      </c>
      <c r="DR301">
        <v>46023</v>
      </c>
      <c r="DS301">
        <v>46387</v>
      </c>
      <c r="DT301">
        <v>12</v>
      </c>
      <c r="DU301">
        <v>1</v>
      </c>
      <c r="DV301">
        <v>70000</v>
      </c>
      <c r="DW301">
        <v>70000</v>
      </c>
      <c r="DX301">
        <v>0</v>
      </c>
      <c r="DY301">
        <v>0</v>
      </c>
      <c r="EA301" t="s">
        <v>217</v>
      </c>
      <c r="EB301" t="b">
        <v>1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 t="s">
        <v>218</v>
      </c>
      <c r="ER301" t="s">
        <v>219</v>
      </c>
      <c r="EU301">
        <v>0</v>
      </c>
      <c r="EV301">
        <v>0</v>
      </c>
      <c r="EW301">
        <v>0</v>
      </c>
      <c r="EX301">
        <v>0</v>
      </c>
      <c r="EY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J301" t="s">
        <v>181</v>
      </c>
      <c r="FK301" t="s">
        <v>181</v>
      </c>
      <c r="FL301" t="s">
        <v>181</v>
      </c>
      <c r="FM301" t="s">
        <v>181</v>
      </c>
      <c r="FN301" t="s">
        <v>361</v>
      </c>
      <c r="FO301" t="s">
        <v>361</v>
      </c>
    </row>
    <row r="302" spans="1:171" x14ac:dyDescent="0.25">
      <c r="A302" t="s">
        <v>714</v>
      </c>
      <c r="B302" t="s">
        <v>1906</v>
      </c>
      <c r="C302" t="s">
        <v>188</v>
      </c>
      <c r="D302" t="s">
        <v>381</v>
      </c>
      <c r="E302" t="s">
        <v>299</v>
      </c>
      <c r="F302" t="s">
        <v>520</v>
      </c>
      <c r="G302" t="s">
        <v>1907</v>
      </c>
      <c r="H302" t="s">
        <v>181</v>
      </c>
      <c r="I302" t="s">
        <v>193</v>
      </c>
      <c r="J302">
        <v>46387</v>
      </c>
      <c r="K302" t="s">
        <v>728</v>
      </c>
      <c r="L302">
        <v>0.7</v>
      </c>
      <c r="M302">
        <v>8000</v>
      </c>
      <c r="N302">
        <v>8000</v>
      </c>
      <c r="O302">
        <v>1</v>
      </c>
      <c r="P302" t="s">
        <v>224</v>
      </c>
      <c r="Q302">
        <v>0</v>
      </c>
      <c r="R302" t="s">
        <v>630</v>
      </c>
      <c r="S302" t="s">
        <v>195</v>
      </c>
      <c r="T302" t="s">
        <v>196</v>
      </c>
      <c r="U302">
        <v>8000</v>
      </c>
      <c r="V302">
        <v>0</v>
      </c>
      <c r="W302">
        <v>0</v>
      </c>
      <c r="X302">
        <v>0</v>
      </c>
      <c r="Y302">
        <v>0</v>
      </c>
      <c r="Z302">
        <v>5600</v>
      </c>
      <c r="AA302" t="s">
        <v>225</v>
      </c>
      <c r="AB302" t="s">
        <v>297</v>
      </c>
      <c r="AC302" t="s">
        <v>199</v>
      </c>
      <c r="AD302" t="s">
        <v>256</v>
      </c>
      <c r="AE302" t="s">
        <v>1975</v>
      </c>
      <c r="AF302" t="s">
        <v>711</v>
      </c>
      <c r="AG302" t="s">
        <v>1968</v>
      </c>
      <c r="AH302" t="s">
        <v>1968</v>
      </c>
      <c r="AI302" t="s">
        <v>2024</v>
      </c>
      <c r="AJ302">
        <v>46388</v>
      </c>
      <c r="AK302">
        <v>46752</v>
      </c>
      <c r="AL302" t="s">
        <v>320</v>
      </c>
      <c r="AM302" t="s">
        <v>813</v>
      </c>
      <c r="AN302" t="s">
        <v>713</v>
      </c>
      <c r="AO302" t="s">
        <v>201</v>
      </c>
      <c r="AP302">
        <v>1</v>
      </c>
      <c r="AQ302">
        <v>8000</v>
      </c>
      <c r="AR302" t="s">
        <v>181</v>
      </c>
      <c r="AS302" t="s">
        <v>181</v>
      </c>
      <c r="AT302">
        <v>8000</v>
      </c>
      <c r="AU302" t="s">
        <v>202</v>
      </c>
      <c r="AV302">
        <v>12</v>
      </c>
      <c r="AW302" t="s">
        <v>184</v>
      </c>
      <c r="AX302" t="s">
        <v>2025</v>
      </c>
      <c r="AY302" t="s">
        <v>181</v>
      </c>
      <c r="AZ302" t="s">
        <v>185</v>
      </c>
      <c r="BA302" t="s">
        <v>824</v>
      </c>
      <c r="BB302" t="s">
        <v>203</v>
      </c>
      <c r="BC302" t="s">
        <v>762</v>
      </c>
      <c r="BD302">
        <v>46387</v>
      </c>
      <c r="BE302" t="s">
        <v>630</v>
      </c>
      <c r="BF302">
        <v>2026</v>
      </c>
      <c r="BG302">
        <v>2026</v>
      </c>
      <c r="BH302" t="s">
        <v>763</v>
      </c>
      <c r="BI302" t="s">
        <v>185</v>
      </c>
      <c r="BN302">
        <v>0</v>
      </c>
      <c r="BO302">
        <v>0</v>
      </c>
      <c r="BR302" t="s">
        <v>723</v>
      </c>
      <c r="BS302">
        <v>0</v>
      </c>
      <c r="BT302" t="s">
        <v>204</v>
      </c>
      <c r="BU302" t="s">
        <v>246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 t="s">
        <v>181</v>
      </c>
      <c r="DM302">
        <v>0</v>
      </c>
      <c r="DN302">
        <v>0</v>
      </c>
      <c r="DO302" t="s">
        <v>1908</v>
      </c>
      <c r="DP302" t="s">
        <v>1909</v>
      </c>
      <c r="DQ302" t="s">
        <v>193</v>
      </c>
      <c r="DR302">
        <v>46023</v>
      </c>
      <c r="DS302">
        <v>46387</v>
      </c>
      <c r="DT302">
        <v>12</v>
      </c>
      <c r="DU302">
        <v>1</v>
      </c>
      <c r="DV302">
        <v>8000</v>
      </c>
      <c r="DW302">
        <v>8000</v>
      </c>
      <c r="DX302">
        <v>0</v>
      </c>
      <c r="DY302">
        <v>0</v>
      </c>
      <c r="EA302" t="s">
        <v>217</v>
      </c>
      <c r="EB302" t="b">
        <v>1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 t="s">
        <v>218</v>
      </c>
      <c r="ER302" t="s">
        <v>219</v>
      </c>
      <c r="EU302">
        <v>0</v>
      </c>
      <c r="EV302">
        <v>0</v>
      </c>
      <c r="EW302">
        <v>0</v>
      </c>
      <c r="EX302">
        <v>0</v>
      </c>
      <c r="EY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J302" t="s">
        <v>181</v>
      </c>
      <c r="FK302" t="s">
        <v>228</v>
      </c>
      <c r="FL302" t="s">
        <v>181</v>
      </c>
      <c r="FM302" t="s">
        <v>181</v>
      </c>
      <c r="FN302" t="s">
        <v>181</v>
      </c>
      <c r="FO302" t="s">
        <v>228</v>
      </c>
    </row>
    <row r="303" spans="1:171" x14ac:dyDescent="0.25">
      <c r="A303" t="s">
        <v>714</v>
      </c>
      <c r="B303" t="s">
        <v>1910</v>
      </c>
      <c r="C303" t="s">
        <v>188</v>
      </c>
      <c r="D303" t="s">
        <v>189</v>
      </c>
      <c r="E303" t="s">
        <v>780</v>
      </c>
      <c r="F303" t="s">
        <v>191</v>
      </c>
      <c r="G303" t="s">
        <v>1911</v>
      </c>
      <c r="H303" t="s">
        <v>181</v>
      </c>
      <c r="I303" t="s">
        <v>237</v>
      </c>
      <c r="J303">
        <v>46387</v>
      </c>
      <c r="K303" t="s">
        <v>728</v>
      </c>
      <c r="L303">
        <v>0.7</v>
      </c>
      <c r="M303">
        <v>87374.720000000001</v>
      </c>
      <c r="N303">
        <v>87374.720000000001</v>
      </c>
      <c r="O303">
        <v>1</v>
      </c>
      <c r="P303" t="s">
        <v>290</v>
      </c>
      <c r="Q303">
        <v>0</v>
      </c>
      <c r="R303" t="s">
        <v>630</v>
      </c>
      <c r="S303" t="s">
        <v>195</v>
      </c>
      <c r="T303" t="s">
        <v>196</v>
      </c>
      <c r="U303">
        <v>0</v>
      </c>
      <c r="V303">
        <v>0</v>
      </c>
      <c r="W303">
        <v>87374.720000000001</v>
      </c>
      <c r="X303">
        <v>0</v>
      </c>
      <c r="Y303">
        <v>0</v>
      </c>
      <c r="Z303">
        <v>61162.3</v>
      </c>
      <c r="AA303" t="s">
        <v>197</v>
      </c>
      <c r="AB303" t="s">
        <v>181</v>
      </c>
      <c r="AC303" t="s">
        <v>199</v>
      </c>
      <c r="AD303" t="s">
        <v>256</v>
      </c>
      <c r="AE303" t="s">
        <v>2004</v>
      </c>
      <c r="AF303" t="s">
        <v>780</v>
      </c>
      <c r="AG303" t="s">
        <v>1968</v>
      </c>
      <c r="AH303" t="s">
        <v>1968</v>
      </c>
      <c r="AI303" t="s">
        <v>1995</v>
      </c>
      <c r="AJ303">
        <v>46388</v>
      </c>
      <c r="AK303">
        <v>46752</v>
      </c>
      <c r="AL303" t="s">
        <v>385</v>
      </c>
      <c r="AM303" t="s">
        <v>181</v>
      </c>
      <c r="AN303" t="s">
        <v>713</v>
      </c>
      <c r="AO303" t="s">
        <v>201</v>
      </c>
      <c r="AP303">
        <v>1</v>
      </c>
      <c r="AQ303">
        <v>87374.720000000001</v>
      </c>
      <c r="AR303" t="s">
        <v>181</v>
      </c>
      <c r="AS303" t="s">
        <v>181</v>
      </c>
      <c r="AT303">
        <v>87374.720000000001</v>
      </c>
      <c r="AU303" t="s">
        <v>202</v>
      </c>
      <c r="AV303">
        <v>12</v>
      </c>
      <c r="AW303" t="s">
        <v>184</v>
      </c>
      <c r="AX303" t="s">
        <v>2025</v>
      </c>
      <c r="AY303" t="s">
        <v>181</v>
      </c>
      <c r="AZ303" t="s">
        <v>185</v>
      </c>
      <c r="BA303" t="s">
        <v>824</v>
      </c>
      <c r="BB303" t="s">
        <v>203</v>
      </c>
      <c r="BC303" t="s">
        <v>762</v>
      </c>
      <c r="BD303">
        <v>46387</v>
      </c>
      <c r="BE303" t="s">
        <v>630</v>
      </c>
      <c r="BF303">
        <v>2026</v>
      </c>
      <c r="BG303">
        <v>2026</v>
      </c>
      <c r="BH303" t="s">
        <v>763</v>
      </c>
      <c r="BI303" t="s">
        <v>185</v>
      </c>
      <c r="BN303">
        <v>0</v>
      </c>
      <c r="BO303">
        <v>0</v>
      </c>
      <c r="BP303" t="s">
        <v>1912</v>
      </c>
      <c r="BQ303" t="s">
        <v>2018</v>
      </c>
      <c r="BR303" t="s">
        <v>723</v>
      </c>
      <c r="BS303">
        <v>0</v>
      </c>
      <c r="BT303" t="s">
        <v>204</v>
      </c>
      <c r="BU303" t="s">
        <v>246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 t="s">
        <v>181</v>
      </c>
      <c r="DM303">
        <v>0</v>
      </c>
      <c r="DN303">
        <v>0</v>
      </c>
      <c r="DO303" t="s">
        <v>383</v>
      </c>
      <c r="DP303" t="s">
        <v>384</v>
      </c>
      <c r="DQ303" t="s">
        <v>237</v>
      </c>
      <c r="DR303">
        <v>46023</v>
      </c>
      <c r="DS303">
        <v>46387</v>
      </c>
      <c r="DT303">
        <v>12</v>
      </c>
      <c r="DU303">
        <v>1</v>
      </c>
      <c r="DV303">
        <v>87374.720000000001</v>
      </c>
      <c r="DW303">
        <v>87374.720000000001</v>
      </c>
      <c r="DX303">
        <v>30233.279999999999</v>
      </c>
      <c r="DY303">
        <v>30233.279999999999</v>
      </c>
      <c r="EB303" t="b">
        <v>1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J303" t="s">
        <v>181</v>
      </c>
      <c r="FK303" t="s">
        <v>181</v>
      </c>
      <c r="FL303" t="s">
        <v>181</v>
      </c>
      <c r="FM303" t="s">
        <v>386</v>
      </c>
      <c r="FN303" t="s">
        <v>181</v>
      </c>
      <c r="FO303" t="s">
        <v>386</v>
      </c>
    </row>
    <row r="304" spans="1:171" x14ac:dyDescent="0.25">
      <c r="A304" t="s">
        <v>714</v>
      </c>
      <c r="B304" t="s">
        <v>1913</v>
      </c>
      <c r="C304" t="s">
        <v>220</v>
      </c>
      <c r="D304" t="s">
        <v>308</v>
      </c>
      <c r="E304" t="s">
        <v>222</v>
      </c>
      <c r="F304" t="s">
        <v>309</v>
      </c>
      <c r="G304" t="s">
        <v>1914</v>
      </c>
      <c r="H304" t="s">
        <v>181</v>
      </c>
      <c r="I304" t="s">
        <v>237</v>
      </c>
      <c r="J304">
        <v>46387</v>
      </c>
      <c r="K304" t="s">
        <v>728</v>
      </c>
      <c r="L304">
        <v>0.7</v>
      </c>
      <c r="M304">
        <v>7320.33</v>
      </c>
      <c r="N304">
        <v>7320.33</v>
      </c>
      <c r="O304">
        <v>1</v>
      </c>
      <c r="P304" t="s">
        <v>175</v>
      </c>
      <c r="Q304">
        <v>0</v>
      </c>
      <c r="R304" t="s">
        <v>630</v>
      </c>
      <c r="S304" t="s">
        <v>195</v>
      </c>
      <c r="T304" t="s">
        <v>196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5124.2299999999996</v>
      </c>
      <c r="AA304" t="s">
        <v>177</v>
      </c>
      <c r="AB304" t="s">
        <v>181</v>
      </c>
      <c r="AC304" t="s">
        <v>179</v>
      </c>
      <c r="AD304" t="s">
        <v>256</v>
      </c>
      <c r="AE304" t="s">
        <v>2004</v>
      </c>
      <c r="AF304" t="s">
        <v>711</v>
      </c>
      <c r="AG304" t="s">
        <v>1968</v>
      </c>
      <c r="AH304" t="s">
        <v>1968</v>
      </c>
      <c r="AI304" t="s">
        <v>2055</v>
      </c>
      <c r="AJ304">
        <v>46388</v>
      </c>
      <c r="AK304">
        <v>46752</v>
      </c>
      <c r="AL304" t="s">
        <v>238</v>
      </c>
      <c r="AM304" t="s">
        <v>181</v>
      </c>
      <c r="AN304" t="s">
        <v>713</v>
      </c>
      <c r="AO304" t="s">
        <v>182</v>
      </c>
      <c r="AP304">
        <v>0.87660000000000005</v>
      </c>
      <c r="AQ304">
        <v>6417</v>
      </c>
      <c r="AR304" t="s">
        <v>181</v>
      </c>
      <c r="AS304" t="s">
        <v>181</v>
      </c>
      <c r="AT304">
        <v>7320.33</v>
      </c>
      <c r="AU304" t="s">
        <v>183</v>
      </c>
      <c r="AV304">
        <v>12</v>
      </c>
      <c r="AW304" t="s">
        <v>184</v>
      </c>
      <c r="AX304" t="s">
        <v>2025</v>
      </c>
      <c r="AY304" t="s">
        <v>181</v>
      </c>
      <c r="AZ304" t="s">
        <v>185</v>
      </c>
      <c r="BA304" t="s">
        <v>824</v>
      </c>
      <c r="BB304" t="s">
        <v>203</v>
      </c>
      <c r="BC304" t="s">
        <v>762</v>
      </c>
      <c r="BD304">
        <v>46387</v>
      </c>
      <c r="BE304" t="s">
        <v>630</v>
      </c>
      <c r="BF304">
        <v>2026</v>
      </c>
      <c r="BG304">
        <v>2026</v>
      </c>
      <c r="BH304" t="s">
        <v>763</v>
      </c>
      <c r="BI304" t="s">
        <v>185</v>
      </c>
      <c r="BN304">
        <v>0</v>
      </c>
      <c r="BO304">
        <v>0</v>
      </c>
      <c r="BR304" t="s">
        <v>723</v>
      </c>
      <c r="BS304">
        <v>0</v>
      </c>
      <c r="BT304" t="s">
        <v>204</v>
      </c>
      <c r="BU304" t="s">
        <v>246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 t="s">
        <v>181</v>
      </c>
      <c r="DM304">
        <v>0</v>
      </c>
      <c r="DN304">
        <v>0</v>
      </c>
      <c r="DO304" t="s">
        <v>307</v>
      </c>
      <c r="DP304" t="s">
        <v>310</v>
      </c>
      <c r="DQ304" t="s">
        <v>237</v>
      </c>
      <c r="DR304">
        <v>46023</v>
      </c>
      <c r="DS304">
        <v>46387</v>
      </c>
      <c r="DT304">
        <v>12</v>
      </c>
      <c r="DU304">
        <v>0.8518</v>
      </c>
      <c r="DV304">
        <v>6417</v>
      </c>
      <c r="DW304">
        <v>7533.46</v>
      </c>
      <c r="DX304">
        <v>0</v>
      </c>
      <c r="DY304">
        <v>-213.13000000000011</v>
      </c>
      <c r="EA304" t="s">
        <v>217</v>
      </c>
      <c r="EB304" t="b">
        <v>1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 t="s">
        <v>218</v>
      </c>
      <c r="ER304" t="s">
        <v>219</v>
      </c>
      <c r="EU304">
        <v>0</v>
      </c>
      <c r="EV304">
        <v>0</v>
      </c>
      <c r="EW304">
        <v>0</v>
      </c>
      <c r="EX304">
        <v>0</v>
      </c>
      <c r="EY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J304" t="s">
        <v>181</v>
      </c>
      <c r="FK304" t="s">
        <v>181</v>
      </c>
      <c r="FL304" t="s">
        <v>181</v>
      </c>
      <c r="FM304" t="s">
        <v>181</v>
      </c>
      <c r="FN304" t="s">
        <v>247</v>
      </c>
      <c r="FO304" t="s">
        <v>247</v>
      </c>
    </row>
    <row r="305" spans="1:171" x14ac:dyDescent="0.25">
      <c r="A305" t="s">
        <v>714</v>
      </c>
      <c r="B305" t="s">
        <v>1915</v>
      </c>
      <c r="C305" t="s">
        <v>188</v>
      </c>
      <c r="D305" t="s">
        <v>189</v>
      </c>
      <c r="E305" t="s">
        <v>780</v>
      </c>
      <c r="F305" t="s">
        <v>191</v>
      </c>
      <c r="G305" t="s">
        <v>1916</v>
      </c>
      <c r="H305" t="s">
        <v>181</v>
      </c>
      <c r="I305" t="s">
        <v>193</v>
      </c>
      <c r="J305">
        <v>46387</v>
      </c>
      <c r="K305" t="s">
        <v>728</v>
      </c>
      <c r="L305">
        <v>0.7</v>
      </c>
      <c r="M305">
        <v>153826</v>
      </c>
      <c r="N305">
        <v>153826</v>
      </c>
      <c r="O305">
        <v>1</v>
      </c>
      <c r="P305" t="s">
        <v>194</v>
      </c>
      <c r="Q305">
        <v>0</v>
      </c>
      <c r="R305" t="s">
        <v>630</v>
      </c>
      <c r="S305" t="s">
        <v>195</v>
      </c>
      <c r="T305" t="s">
        <v>196</v>
      </c>
      <c r="U305">
        <v>0</v>
      </c>
      <c r="V305">
        <v>153826</v>
      </c>
      <c r="W305">
        <v>0</v>
      </c>
      <c r="X305">
        <v>0</v>
      </c>
      <c r="Y305">
        <v>0</v>
      </c>
      <c r="Z305">
        <v>107678.2</v>
      </c>
      <c r="AA305" t="s">
        <v>197</v>
      </c>
      <c r="AB305" t="s">
        <v>181</v>
      </c>
      <c r="AC305" t="s">
        <v>199</v>
      </c>
      <c r="AD305" t="s">
        <v>256</v>
      </c>
      <c r="AE305" t="s">
        <v>2004</v>
      </c>
      <c r="AF305" t="s">
        <v>180</v>
      </c>
      <c r="AG305" t="s">
        <v>1968</v>
      </c>
      <c r="AH305" t="s">
        <v>1968</v>
      </c>
      <c r="AI305" t="s">
        <v>2031</v>
      </c>
      <c r="AJ305">
        <v>46388</v>
      </c>
      <c r="AK305">
        <v>46752</v>
      </c>
      <c r="AL305" t="s">
        <v>200</v>
      </c>
      <c r="AM305" t="s">
        <v>181</v>
      </c>
      <c r="AN305" t="s">
        <v>713</v>
      </c>
      <c r="AO305" t="s">
        <v>201</v>
      </c>
      <c r="AP305">
        <v>1</v>
      </c>
      <c r="AQ305">
        <v>153826</v>
      </c>
      <c r="AR305" t="s">
        <v>181</v>
      </c>
      <c r="AS305" t="s">
        <v>181</v>
      </c>
      <c r="AT305">
        <v>153826</v>
      </c>
      <c r="AU305" t="s">
        <v>202</v>
      </c>
      <c r="AV305">
        <v>12</v>
      </c>
      <c r="AW305" t="s">
        <v>184</v>
      </c>
      <c r="AX305" t="s">
        <v>2025</v>
      </c>
      <c r="AY305" t="s">
        <v>181</v>
      </c>
      <c r="AZ305" t="s">
        <v>185</v>
      </c>
      <c r="BA305" t="s">
        <v>824</v>
      </c>
      <c r="BB305" t="s">
        <v>203</v>
      </c>
      <c r="BC305" t="s">
        <v>762</v>
      </c>
      <c r="BD305">
        <v>46387</v>
      </c>
      <c r="BE305" t="s">
        <v>630</v>
      </c>
      <c r="BF305">
        <v>2026</v>
      </c>
      <c r="BG305">
        <v>2026</v>
      </c>
      <c r="BH305" t="s">
        <v>763</v>
      </c>
      <c r="BI305" t="s">
        <v>185</v>
      </c>
      <c r="BN305">
        <v>0</v>
      </c>
      <c r="BO305">
        <v>0</v>
      </c>
      <c r="BR305" t="s">
        <v>723</v>
      </c>
      <c r="BS305">
        <v>0</v>
      </c>
      <c r="BT305" t="s">
        <v>204</v>
      </c>
      <c r="BU305" t="s">
        <v>246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 t="s">
        <v>181</v>
      </c>
      <c r="DM305">
        <v>0</v>
      </c>
      <c r="DN305">
        <v>0</v>
      </c>
      <c r="DO305" t="s">
        <v>187</v>
      </c>
      <c r="DP305" t="s">
        <v>192</v>
      </c>
      <c r="DQ305" t="s">
        <v>193</v>
      </c>
      <c r="DR305">
        <v>46023</v>
      </c>
      <c r="DS305">
        <v>46387</v>
      </c>
      <c r="DT305">
        <v>12</v>
      </c>
      <c r="DU305">
        <v>1</v>
      </c>
      <c r="DV305">
        <v>153826</v>
      </c>
      <c r="DW305">
        <v>153826</v>
      </c>
      <c r="DX305">
        <v>0</v>
      </c>
      <c r="DY305">
        <v>0</v>
      </c>
      <c r="EA305" t="s">
        <v>217</v>
      </c>
      <c r="EB305" t="b">
        <v>1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 t="s">
        <v>218</v>
      </c>
      <c r="ER305" t="s">
        <v>219</v>
      </c>
      <c r="EU305">
        <v>0</v>
      </c>
      <c r="EV305">
        <v>0</v>
      </c>
      <c r="EW305">
        <v>0</v>
      </c>
      <c r="EX305">
        <v>0</v>
      </c>
      <c r="EY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J305" t="s">
        <v>181</v>
      </c>
      <c r="FK305" t="s">
        <v>181</v>
      </c>
      <c r="FL305" t="s">
        <v>206</v>
      </c>
      <c r="FM305" t="s">
        <v>181</v>
      </c>
      <c r="FN305" t="s">
        <v>181</v>
      </c>
      <c r="FO305" t="s">
        <v>206</v>
      </c>
    </row>
    <row r="306" spans="1:171" x14ac:dyDescent="0.25">
      <c r="A306" t="s">
        <v>714</v>
      </c>
      <c r="B306" t="s">
        <v>1917</v>
      </c>
      <c r="C306" t="s">
        <v>188</v>
      </c>
      <c r="D306" t="s">
        <v>266</v>
      </c>
      <c r="E306" t="s">
        <v>267</v>
      </c>
      <c r="F306" t="s">
        <v>343</v>
      </c>
      <c r="G306" t="s">
        <v>1918</v>
      </c>
      <c r="H306" t="s">
        <v>181</v>
      </c>
      <c r="I306" t="s">
        <v>237</v>
      </c>
      <c r="J306">
        <v>46387</v>
      </c>
      <c r="K306" t="s">
        <v>728</v>
      </c>
      <c r="L306">
        <v>0.7</v>
      </c>
      <c r="M306">
        <v>29628</v>
      </c>
      <c r="N306">
        <v>29628</v>
      </c>
      <c r="O306">
        <v>1</v>
      </c>
      <c r="P306" t="s">
        <v>175</v>
      </c>
      <c r="Q306">
        <v>0</v>
      </c>
      <c r="R306" t="s">
        <v>630</v>
      </c>
      <c r="S306" t="s">
        <v>195</v>
      </c>
      <c r="T306" t="s">
        <v>196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20739.599999999999</v>
      </c>
      <c r="AA306" t="s">
        <v>197</v>
      </c>
      <c r="AB306" t="s">
        <v>181</v>
      </c>
      <c r="AC306" t="s">
        <v>199</v>
      </c>
      <c r="AD306" t="s">
        <v>256</v>
      </c>
      <c r="AE306" t="s">
        <v>1980</v>
      </c>
      <c r="AF306" t="s">
        <v>711</v>
      </c>
      <c r="AG306" t="s">
        <v>1968</v>
      </c>
      <c r="AH306" t="s">
        <v>1968</v>
      </c>
      <c r="AI306" t="s">
        <v>2026</v>
      </c>
      <c r="AJ306">
        <v>46388</v>
      </c>
      <c r="AK306">
        <v>46752</v>
      </c>
      <c r="AL306" t="s">
        <v>345</v>
      </c>
      <c r="AM306" t="s">
        <v>181</v>
      </c>
      <c r="AN306" t="s">
        <v>713</v>
      </c>
      <c r="AO306" t="s">
        <v>201</v>
      </c>
      <c r="AP306">
        <v>1</v>
      </c>
      <c r="AQ306">
        <v>29628</v>
      </c>
      <c r="AR306" t="s">
        <v>181</v>
      </c>
      <c r="AS306" t="s">
        <v>181</v>
      </c>
      <c r="AT306">
        <v>29628</v>
      </c>
      <c r="AU306" t="s">
        <v>202</v>
      </c>
      <c r="AV306">
        <v>12</v>
      </c>
      <c r="AW306" t="s">
        <v>184</v>
      </c>
      <c r="AX306" t="s">
        <v>2025</v>
      </c>
      <c r="AY306" t="s">
        <v>181</v>
      </c>
      <c r="AZ306" t="s">
        <v>185</v>
      </c>
      <c r="BA306" t="s">
        <v>824</v>
      </c>
      <c r="BB306" t="s">
        <v>203</v>
      </c>
      <c r="BC306" t="s">
        <v>762</v>
      </c>
      <c r="BD306">
        <v>46387</v>
      </c>
      <c r="BE306" t="s">
        <v>630</v>
      </c>
      <c r="BF306">
        <v>2026</v>
      </c>
      <c r="BG306">
        <v>2026</v>
      </c>
      <c r="BH306" t="s">
        <v>763</v>
      </c>
      <c r="BI306" t="s">
        <v>185</v>
      </c>
      <c r="BN306">
        <v>0</v>
      </c>
      <c r="BO306">
        <v>0</v>
      </c>
      <c r="BR306" t="s">
        <v>723</v>
      </c>
      <c r="BS306">
        <v>0</v>
      </c>
      <c r="BT306" t="s">
        <v>204</v>
      </c>
      <c r="BU306" t="s">
        <v>246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 t="s">
        <v>181</v>
      </c>
      <c r="DM306">
        <v>0</v>
      </c>
      <c r="DN306">
        <v>0</v>
      </c>
      <c r="DO306" t="s">
        <v>342</v>
      </c>
      <c r="DP306" t="s">
        <v>344</v>
      </c>
      <c r="DQ306" t="s">
        <v>237</v>
      </c>
      <c r="DR306">
        <v>46023</v>
      </c>
      <c r="DS306">
        <v>46387</v>
      </c>
      <c r="DT306">
        <v>12</v>
      </c>
      <c r="DU306">
        <v>1</v>
      </c>
      <c r="DV306">
        <v>29628</v>
      </c>
      <c r="DW306">
        <v>29628</v>
      </c>
      <c r="DX306">
        <v>0</v>
      </c>
      <c r="DY306">
        <v>0</v>
      </c>
      <c r="EA306" t="s">
        <v>217</v>
      </c>
      <c r="EB306" t="b">
        <v>1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 t="s">
        <v>218</v>
      </c>
      <c r="ER306" t="s">
        <v>219</v>
      </c>
      <c r="EU306">
        <v>0</v>
      </c>
      <c r="EV306">
        <v>0</v>
      </c>
      <c r="EW306">
        <v>0</v>
      </c>
      <c r="EX306">
        <v>0</v>
      </c>
      <c r="EY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J306" t="s">
        <v>181</v>
      </c>
      <c r="FK306" t="s">
        <v>181</v>
      </c>
      <c r="FL306" t="s">
        <v>181</v>
      </c>
      <c r="FM306" t="s">
        <v>181</v>
      </c>
      <c r="FN306" t="s">
        <v>258</v>
      </c>
      <c r="FO306" t="s">
        <v>258</v>
      </c>
    </row>
    <row r="307" spans="1:171" x14ac:dyDescent="0.25">
      <c r="A307" t="s">
        <v>714</v>
      </c>
      <c r="B307" t="s">
        <v>1919</v>
      </c>
      <c r="C307" t="s">
        <v>188</v>
      </c>
      <c r="D307" t="s">
        <v>189</v>
      </c>
      <c r="E307" t="s">
        <v>780</v>
      </c>
      <c r="F307" t="s">
        <v>191</v>
      </c>
      <c r="G307" t="s">
        <v>1920</v>
      </c>
      <c r="H307" t="s">
        <v>181</v>
      </c>
      <c r="I307" t="s">
        <v>193</v>
      </c>
      <c r="J307">
        <v>46387</v>
      </c>
      <c r="K307" t="s">
        <v>728</v>
      </c>
      <c r="L307">
        <v>0.7</v>
      </c>
      <c r="M307">
        <v>30233.279999999999</v>
      </c>
      <c r="N307">
        <v>30233.279999999999</v>
      </c>
      <c r="O307">
        <v>1</v>
      </c>
      <c r="P307" t="s">
        <v>290</v>
      </c>
      <c r="Q307">
        <v>0</v>
      </c>
      <c r="R307" t="s">
        <v>630</v>
      </c>
      <c r="S307" t="s">
        <v>195</v>
      </c>
      <c r="T307" t="s">
        <v>196</v>
      </c>
      <c r="U307">
        <v>0</v>
      </c>
      <c r="V307">
        <v>0</v>
      </c>
      <c r="W307">
        <v>30233.279999999999</v>
      </c>
      <c r="X307">
        <v>0</v>
      </c>
      <c r="Y307">
        <v>0</v>
      </c>
      <c r="Z307">
        <v>21163.3</v>
      </c>
      <c r="AA307" t="s">
        <v>197</v>
      </c>
      <c r="AB307" t="s">
        <v>181</v>
      </c>
      <c r="AC307" t="s">
        <v>199</v>
      </c>
      <c r="AD307" t="s">
        <v>256</v>
      </c>
      <c r="AE307" t="s">
        <v>1980</v>
      </c>
      <c r="AF307" t="s">
        <v>180</v>
      </c>
      <c r="AG307" t="s">
        <v>1968</v>
      </c>
      <c r="AH307" t="s">
        <v>1968</v>
      </c>
      <c r="AI307" t="s">
        <v>2031</v>
      </c>
      <c r="AJ307">
        <v>46388</v>
      </c>
      <c r="AK307">
        <v>46752</v>
      </c>
      <c r="AL307" t="s">
        <v>200</v>
      </c>
      <c r="AM307" t="s">
        <v>181</v>
      </c>
      <c r="AN307" t="s">
        <v>713</v>
      </c>
      <c r="AO307" t="s">
        <v>201</v>
      </c>
      <c r="AP307">
        <v>1</v>
      </c>
      <c r="AQ307">
        <v>30233.279999999999</v>
      </c>
      <c r="AR307" t="s">
        <v>181</v>
      </c>
      <c r="AS307" t="s">
        <v>181</v>
      </c>
      <c r="AT307">
        <v>30233.279999999999</v>
      </c>
      <c r="AU307" t="s">
        <v>202</v>
      </c>
      <c r="AV307">
        <v>12</v>
      </c>
      <c r="AW307" t="s">
        <v>184</v>
      </c>
      <c r="AX307" t="s">
        <v>2025</v>
      </c>
      <c r="AY307" t="s">
        <v>181</v>
      </c>
      <c r="AZ307" t="s">
        <v>185</v>
      </c>
      <c r="BA307" t="s">
        <v>824</v>
      </c>
      <c r="BB307" t="s">
        <v>203</v>
      </c>
      <c r="BC307" t="s">
        <v>762</v>
      </c>
      <c r="BD307">
        <v>46387</v>
      </c>
      <c r="BE307" t="s">
        <v>630</v>
      </c>
      <c r="BF307">
        <v>2026</v>
      </c>
      <c r="BG307">
        <v>2026</v>
      </c>
      <c r="BH307" t="s">
        <v>763</v>
      </c>
      <c r="BI307" t="s">
        <v>185</v>
      </c>
      <c r="BN307">
        <v>0</v>
      </c>
      <c r="BO307">
        <v>0</v>
      </c>
      <c r="BR307" t="s">
        <v>723</v>
      </c>
      <c r="BS307">
        <v>0</v>
      </c>
      <c r="BT307" t="s">
        <v>204</v>
      </c>
      <c r="BU307" t="s">
        <v>246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 t="s">
        <v>181</v>
      </c>
      <c r="DM307">
        <v>0</v>
      </c>
      <c r="DN307">
        <v>0</v>
      </c>
      <c r="DO307" t="s">
        <v>397</v>
      </c>
      <c r="DP307" t="s">
        <v>398</v>
      </c>
      <c r="DQ307" t="s">
        <v>193</v>
      </c>
      <c r="DR307">
        <v>46023</v>
      </c>
      <c r="DS307">
        <v>46387</v>
      </c>
      <c r="DT307">
        <v>12</v>
      </c>
      <c r="DU307">
        <v>1</v>
      </c>
      <c r="DV307">
        <v>30233.279999999999</v>
      </c>
      <c r="DW307">
        <v>30233.279999999999</v>
      </c>
      <c r="DX307">
        <v>0</v>
      </c>
      <c r="DY307">
        <v>0</v>
      </c>
      <c r="EA307" t="s">
        <v>217</v>
      </c>
      <c r="EB307" t="b">
        <v>1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 t="s">
        <v>218</v>
      </c>
      <c r="ER307" t="s">
        <v>219</v>
      </c>
      <c r="EU307">
        <v>0</v>
      </c>
      <c r="EV307">
        <v>0</v>
      </c>
      <c r="EW307">
        <v>0</v>
      </c>
      <c r="EX307">
        <v>0</v>
      </c>
      <c r="EY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J307" t="s">
        <v>181</v>
      </c>
      <c r="FK307" t="s">
        <v>181</v>
      </c>
      <c r="FL307" t="s">
        <v>181</v>
      </c>
      <c r="FM307" t="s">
        <v>597</v>
      </c>
      <c r="FN307" t="s">
        <v>181</v>
      </c>
      <c r="FO307" t="s">
        <v>597</v>
      </c>
    </row>
    <row r="308" spans="1:171" x14ac:dyDescent="0.25">
      <c r="A308" t="s">
        <v>714</v>
      </c>
      <c r="B308" t="s">
        <v>1921</v>
      </c>
      <c r="C308" t="s">
        <v>171</v>
      </c>
      <c r="D308" t="s">
        <v>347</v>
      </c>
      <c r="E308" t="s">
        <v>348</v>
      </c>
      <c r="F308" t="s">
        <v>349</v>
      </c>
      <c r="G308" t="s">
        <v>1922</v>
      </c>
      <c r="H308" t="s">
        <v>181</v>
      </c>
      <c r="I308" t="s">
        <v>193</v>
      </c>
      <c r="J308">
        <v>46373</v>
      </c>
      <c r="K308" t="s">
        <v>728</v>
      </c>
      <c r="L308">
        <v>0.7</v>
      </c>
      <c r="M308">
        <v>19892.86</v>
      </c>
      <c r="N308">
        <v>19892.86</v>
      </c>
      <c r="O308">
        <v>1</v>
      </c>
      <c r="P308" t="s">
        <v>194</v>
      </c>
      <c r="Q308">
        <v>0</v>
      </c>
      <c r="R308" t="s">
        <v>630</v>
      </c>
      <c r="S308" t="s">
        <v>195</v>
      </c>
      <c r="T308" t="s">
        <v>196</v>
      </c>
      <c r="U308">
        <v>0</v>
      </c>
      <c r="V308">
        <v>19892.86</v>
      </c>
      <c r="W308">
        <v>0</v>
      </c>
      <c r="X308">
        <v>0</v>
      </c>
      <c r="Y308">
        <v>0</v>
      </c>
      <c r="Z308">
        <v>13925</v>
      </c>
      <c r="AA308" t="s">
        <v>197</v>
      </c>
      <c r="AB308" t="s">
        <v>282</v>
      </c>
      <c r="AC308" t="s">
        <v>179</v>
      </c>
      <c r="AD308" t="s">
        <v>256</v>
      </c>
      <c r="AE308" t="s">
        <v>1987</v>
      </c>
      <c r="AF308" t="s">
        <v>711</v>
      </c>
      <c r="AG308" t="s">
        <v>1968</v>
      </c>
      <c r="AH308" t="s">
        <v>1968</v>
      </c>
      <c r="AI308" t="s">
        <v>2039</v>
      </c>
      <c r="AJ308">
        <v>46388</v>
      </c>
      <c r="AK308">
        <v>46752</v>
      </c>
      <c r="AL308" t="s">
        <v>345</v>
      </c>
      <c r="AM308" t="s">
        <v>181</v>
      </c>
      <c r="AN308" t="s">
        <v>713</v>
      </c>
      <c r="AO308" t="s">
        <v>350</v>
      </c>
      <c r="AP308">
        <v>9.7158999999999995</v>
      </c>
      <c r="AQ308">
        <v>193277</v>
      </c>
      <c r="AR308" t="s">
        <v>181</v>
      </c>
      <c r="AS308" t="s">
        <v>181</v>
      </c>
      <c r="AT308">
        <v>19892.86</v>
      </c>
      <c r="AU308" t="s">
        <v>183</v>
      </c>
      <c r="AV308">
        <v>12</v>
      </c>
      <c r="AW308" t="s">
        <v>184</v>
      </c>
      <c r="AX308" t="s">
        <v>2025</v>
      </c>
      <c r="AY308" t="s">
        <v>181</v>
      </c>
      <c r="AZ308" t="s">
        <v>185</v>
      </c>
      <c r="BA308" t="s">
        <v>824</v>
      </c>
      <c r="BB308" t="s">
        <v>203</v>
      </c>
      <c r="BC308" t="s">
        <v>762</v>
      </c>
      <c r="BD308">
        <v>46387</v>
      </c>
      <c r="BE308" t="s">
        <v>630</v>
      </c>
      <c r="BF308">
        <v>2026</v>
      </c>
      <c r="BG308">
        <v>2026</v>
      </c>
      <c r="BH308" t="s">
        <v>763</v>
      </c>
      <c r="BI308" t="s">
        <v>185</v>
      </c>
      <c r="BN308">
        <v>0</v>
      </c>
      <c r="BO308">
        <v>0</v>
      </c>
      <c r="BR308" t="s">
        <v>723</v>
      </c>
      <c r="BS308">
        <v>-14</v>
      </c>
      <c r="BT308" t="s">
        <v>286</v>
      </c>
      <c r="BU308" t="s">
        <v>246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 t="s">
        <v>181</v>
      </c>
      <c r="DM308">
        <v>0</v>
      </c>
      <c r="DN308">
        <v>0</v>
      </c>
      <c r="DO308" t="s">
        <v>364</v>
      </c>
      <c r="DP308" t="s">
        <v>365</v>
      </c>
      <c r="DQ308" t="s">
        <v>193</v>
      </c>
      <c r="DR308">
        <v>46023</v>
      </c>
      <c r="DS308">
        <v>46387</v>
      </c>
      <c r="DT308">
        <v>12</v>
      </c>
      <c r="DU308">
        <v>9.2113999999999994</v>
      </c>
      <c r="DV308">
        <v>193277</v>
      </c>
      <c r="DW308">
        <v>20982.37</v>
      </c>
      <c r="DX308">
        <v>0</v>
      </c>
      <c r="DY308">
        <v>-1089.5099999999984</v>
      </c>
      <c r="EA308" t="s">
        <v>217</v>
      </c>
      <c r="EB308" t="b">
        <v>1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 t="s">
        <v>218</v>
      </c>
      <c r="ER308" t="s">
        <v>219</v>
      </c>
      <c r="EU308">
        <v>0</v>
      </c>
      <c r="EV308">
        <v>0</v>
      </c>
      <c r="EW308">
        <v>0</v>
      </c>
      <c r="EX308">
        <v>0</v>
      </c>
      <c r="EY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J308" t="s">
        <v>181</v>
      </c>
      <c r="FK308" t="s">
        <v>181</v>
      </c>
      <c r="FL308" t="s">
        <v>351</v>
      </c>
      <c r="FM308" t="s">
        <v>181</v>
      </c>
      <c r="FN308" t="s">
        <v>181</v>
      </c>
      <c r="FO308" t="s">
        <v>351</v>
      </c>
    </row>
    <row r="309" spans="1:171" x14ac:dyDescent="0.25">
      <c r="A309" t="s">
        <v>714</v>
      </c>
      <c r="B309" t="s">
        <v>1923</v>
      </c>
      <c r="C309" t="s">
        <v>171</v>
      </c>
      <c r="D309" t="s">
        <v>302</v>
      </c>
      <c r="E309" t="s">
        <v>432</v>
      </c>
      <c r="F309" t="s">
        <v>495</v>
      </c>
      <c r="G309" t="s">
        <v>1924</v>
      </c>
      <c r="H309" t="s">
        <v>181</v>
      </c>
      <c r="I309" t="s">
        <v>193</v>
      </c>
      <c r="J309">
        <v>46387</v>
      </c>
      <c r="K309" t="s">
        <v>728</v>
      </c>
      <c r="L309">
        <v>0.7</v>
      </c>
      <c r="M309">
        <v>5180.24</v>
      </c>
      <c r="N309">
        <v>5180.24</v>
      </c>
      <c r="O309">
        <v>1</v>
      </c>
      <c r="P309" t="s">
        <v>290</v>
      </c>
      <c r="Q309">
        <v>0</v>
      </c>
      <c r="R309" t="s">
        <v>630</v>
      </c>
      <c r="S309" t="s">
        <v>195</v>
      </c>
      <c r="T309" t="s">
        <v>196</v>
      </c>
      <c r="U309">
        <v>0</v>
      </c>
      <c r="V309">
        <v>0</v>
      </c>
      <c r="W309">
        <v>5180.24</v>
      </c>
      <c r="X309">
        <v>0</v>
      </c>
      <c r="Y309">
        <v>0</v>
      </c>
      <c r="Z309">
        <v>3626.17</v>
      </c>
      <c r="AA309" t="s">
        <v>177</v>
      </c>
      <c r="AB309" t="s">
        <v>181</v>
      </c>
      <c r="AC309" t="s">
        <v>179</v>
      </c>
      <c r="AD309" t="s">
        <v>256</v>
      </c>
      <c r="AE309" t="s">
        <v>1983</v>
      </c>
      <c r="AF309" t="s">
        <v>711</v>
      </c>
      <c r="AG309" t="s">
        <v>1968</v>
      </c>
      <c r="AH309" t="s">
        <v>1968</v>
      </c>
      <c r="AI309" t="s">
        <v>2039</v>
      </c>
      <c r="AJ309">
        <v>46388</v>
      </c>
      <c r="AK309">
        <v>46752</v>
      </c>
      <c r="AL309" t="s">
        <v>238</v>
      </c>
      <c r="AM309" t="s">
        <v>181</v>
      </c>
      <c r="AN309" t="s">
        <v>713</v>
      </c>
      <c r="AO309" t="s">
        <v>182</v>
      </c>
      <c r="AP309">
        <v>0.87660000000000005</v>
      </c>
      <c r="AQ309">
        <v>4541</v>
      </c>
      <c r="AR309" t="s">
        <v>181</v>
      </c>
      <c r="AS309" t="s">
        <v>181</v>
      </c>
      <c r="AT309">
        <v>5180.24</v>
      </c>
      <c r="AU309" t="s">
        <v>183</v>
      </c>
      <c r="AV309">
        <v>12</v>
      </c>
      <c r="AW309" t="s">
        <v>184</v>
      </c>
      <c r="AX309" t="s">
        <v>2025</v>
      </c>
      <c r="AY309" t="s">
        <v>181</v>
      </c>
      <c r="AZ309" t="s">
        <v>185</v>
      </c>
      <c r="BA309" t="s">
        <v>824</v>
      </c>
      <c r="BB309" t="s">
        <v>203</v>
      </c>
      <c r="BC309" t="s">
        <v>762</v>
      </c>
      <c r="BD309">
        <v>46387</v>
      </c>
      <c r="BE309" t="s">
        <v>630</v>
      </c>
      <c r="BF309">
        <v>2026</v>
      </c>
      <c r="BG309">
        <v>2026</v>
      </c>
      <c r="BH309" t="s">
        <v>763</v>
      </c>
      <c r="BI309" t="s">
        <v>185</v>
      </c>
      <c r="BN309">
        <v>0</v>
      </c>
      <c r="BO309">
        <v>0</v>
      </c>
      <c r="BR309" t="s">
        <v>723</v>
      </c>
      <c r="BS309">
        <v>0</v>
      </c>
      <c r="BT309" t="s">
        <v>204</v>
      </c>
      <c r="BU309" t="s">
        <v>246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 t="s">
        <v>181</v>
      </c>
      <c r="DM309">
        <v>0</v>
      </c>
      <c r="DN309">
        <v>0</v>
      </c>
      <c r="DO309" t="s">
        <v>494</v>
      </c>
      <c r="DP309" t="s">
        <v>496</v>
      </c>
      <c r="DQ309" t="s">
        <v>193</v>
      </c>
      <c r="DR309">
        <v>46023</v>
      </c>
      <c r="DS309">
        <v>46387</v>
      </c>
      <c r="DT309">
        <v>12</v>
      </c>
      <c r="DU309">
        <v>0.8518</v>
      </c>
      <c r="DV309">
        <v>4541</v>
      </c>
      <c r="DW309">
        <v>5331.07</v>
      </c>
      <c r="DX309">
        <v>0</v>
      </c>
      <c r="DY309">
        <v>-150.82999999999993</v>
      </c>
      <c r="EA309" t="s">
        <v>217</v>
      </c>
      <c r="EB309" t="b">
        <v>1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 t="s">
        <v>218</v>
      </c>
      <c r="ER309" t="s">
        <v>219</v>
      </c>
      <c r="EU309">
        <v>0</v>
      </c>
      <c r="EV309">
        <v>0</v>
      </c>
      <c r="EW309">
        <v>0</v>
      </c>
      <c r="EX309">
        <v>0</v>
      </c>
      <c r="EY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J309" t="s">
        <v>181</v>
      </c>
      <c r="FK309" t="s">
        <v>181</v>
      </c>
      <c r="FL309" t="s">
        <v>181</v>
      </c>
      <c r="FM309" t="s">
        <v>292</v>
      </c>
      <c r="FN309" t="s">
        <v>181</v>
      </c>
      <c r="FO309" t="s">
        <v>292</v>
      </c>
    </row>
    <row r="310" spans="1:171" x14ac:dyDescent="0.25">
      <c r="A310" t="s">
        <v>714</v>
      </c>
      <c r="B310" t="s">
        <v>1925</v>
      </c>
      <c r="C310" t="s">
        <v>220</v>
      </c>
      <c r="D310" t="s">
        <v>558</v>
      </c>
      <c r="E310" t="s">
        <v>410</v>
      </c>
      <c r="F310" t="s">
        <v>559</v>
      </c>
      <c r="G310" t="s">
        <v>1926</v>
      </c>
      <c r="H310" t="s">
        <v>181</v>
      </c>
      <c r="I310" t="s">
        <v>237</v>
      </c>
      <c r="J310">
        <v>46387</v>
      </c>
      <c r="K310" t="s">
        <v>728</v>
      </c>
      <c r="L310">
        <v>0.7</v>
      </c>
      <c r="M310">
        <v>29258.5</v>
      </c>
      <c r="N310">
        <v>29258.5</v>
      </c>
      <c r="O310">
        <v>1</v>
      </c>
      <c r="P310" t="s">
        <v>175</v>
      </c>
      <c r="Q310">
        <v>0</v>
      </c>
      <c r="R310" t="s">
        <v>630</v>
      </c>
      <c r="S310" t="s">
        <v>195</v>
      </c>
      <c r="T310" t="s">
        <v>196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20480.95</v>
      </c>
      <c r="AA310" t="s">
        <v>177</v>
      </c>
      <c r="AB310" t="s">
        <v>181</v>
      </c>
      <c r="AC310" t="s">
        <v>179</v>
      </c>
      <c r="AD310" t="s">
        <v>256</v>
      </c>
      <c r="AE310" t="s">
        <v>1990</v>
      </c>
      <c r="AF310" t="s">
        <v>180</v>
      </c>
      <c r="AG310" t="s">
        <v>1968</v>
      </c>
      <c r="AH310" t="s">
        <v>1968</v>
      </c>
      <c r="AI310" t="s">
        <v>2034</v>
      </c>
      <c r="AJ310">
        <v>46388</v>
      </c>
      <c r="AK310">
        <v>46752</v>
      </c>
      <c r="AL310" t="s">
        <v>320</v>
      </c>
      <c r="AM310" t="s">
        <v>553</v>
      </c>
      <c r="AN310" t="s">
        <v>713</v>
      </c>
      <c r="AO310" t="s">
        <v>182</v>
      </c>
      <c r="AP310">
        <v>0.87660000000000005</v>
      </c>
      <c r="AQ310">
        <v>25648</v>
      </c>
      <c r="AR310" t="s">
        <v>181</v>
      </c>
      <c r="AS310" t="s">
        <v>181</v>
      </c>
      <c r="AT310">
        <v>29258.5</v>
      </c>
      <c r="AU310" t="s">
        <v>183</v>
      </c>
      <c r="AV310">
        <v>12</v>
      </c>
      <c r="AW310" t="s">
        <v>184</v>
      </c>
      <c r="AX310" t="s">
        <v>2025</v>
      </c>
      <c r="AY310" t="s">
        <v>181</v>
      </c>
      <c r="AZ310" t="s">
        <v>185</v>
      </c>
      <c r="BA310" t="s">
        <v>824</v>
      </c>
      <c r="BB310" t="s">
        <v>203</v>
      </c>
      <c r="BC310" t="s">
        <v>762</v>
      </c>
      <c r="BD310">
        <v>46387</v>
      </c>
      <c r="BE310" t="s">
        <v>630</v>
      </c>
      <c r="BF310">
        <v>2026</v>
      </c>
      <c r="BG310">
        <v>2026</v>
      </c>
      <c r="BH310" t="s">
        <v>763</v>
      </c>
      <c r="BI310" t="s">
        <v>185</v>
      </c>
      <c r="BN310">
        <v>0</v>
      </c>
      <c r="BO310">
        <v>0</v>
      </c>
      <c r="BR310" t="s">
        <v>723</v>
      </c>
      <c r="BS310">
        <v>0</v>
      </c>
      <c r="BT310" t="s">
        <v>204</v>
      </c>
      <c r="BU310" t="s">
        <v>246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 t="s">
        <v>181</v>
      </c>
      <c r="DM310">
        <v>0</v>
      </c>
      <c r="DN310">
        <v>0</v>
      </c>
      <c r="DO310" t="s">
        <v>564</v>
      </c>
      <c r="DP310" t="s">
        <v>565</v>
      </c>
      <c r="DQ310" t="s">
        <v>237</v>
      </c>
      <c r="DR310">
        <v>46023</v>
      </c>
      <c r="DS310">
        <v>46387</v>
      </c>
      <c r="DT310">
        <v>12</v>
      </c>
      <c r="DU310">
        <v>0.8518</v>
      </c>
      <c r="DV310">
        <v>25648</v>
      </c>
      <c r="DW310">
        <v>30110.36</v>
      </c>
      <c r="DX310">
        <v>0</v>
      </c>
      <c r="DY310">
        <v>-851.8600000000007</v>
      </c>
      <c r="EA310" t="s">
        <v>217</v>
      </c>
      <c r="EB310" t="b">
        <v>1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 t="s">
        <v>218</v>
      </c>
      <c r="ER310" t="s">
        <v>219</v>
      </c>
      <c r="EU310">
        <v>0</v>
      </c>
      <c r="EV310">
        <v>0</v>
      </c>
      <c r="EW310">
        <v>0</v>
      </c>
      <c r="EX310">
        <v>0</v>
      </c>
      <c r="EY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J310" t="s">
        <v>181</v>
      </c>
      <c r="FK310" t="s">
        <v>181</v>
      </c>
      <c r="FL310" t="s">
        <v>181</v>
      </c>
      <c r="FM310" t="s">
        <v>181</v>
      </c>
      <c r="FN310" t="s">
        <v>258</v>
      </c>
      <c r="FO310" t="s">
        <v>258</v>
      </c>
    </row>
    <row r="311" spans="1:171" x14ac:dyDescent="0.25">
      <c r="A311" t="s">
        <v>714</v>
      </c>
      <c r="B311" t="s">
        <v>1927</v>
      </c>
      <c r="C311" t="s">
        <v>220</v>
      </c>
      <c r="D311" t="s">
        <v>546</v>
      </c>
      <c r="E311" t="s">
        <v>410</v>
      </c>
      <c r="F311" t="s">
        <v>547</v>
      </c>
      <c r="G311" t="s">
        <v>1928</v>
      </c>
      <c r="H311" t="s">
        <v>181</v>
      </c>
      <c r="I311" t="s">
        <v>237</v>
      </c>
      <c r="J311">
        <v>46387</v>
      </c>
      <c r="K311" t="s">
        <v>728</v>
      </c>
      <c r="L311">
        <v>0.7</v>
      </c>
      <c r="M311">
        <v>6553.73</v>
      </c>
      <c r="N311">
        <v>6553.73</v>
      </c>
      <c r="O311">
        <v>1</v>
      </c>
      <c r="P311" t="s">
        <v>175</v>
      </c>
      <c r="Q311">
        <v>0</v>
      </c>
      <c r="R311" t="s">
        <v>630</v>
      </c>
      <c r="S311" t="s">
        <v>195</v>
      </c>
      <c r="T311" t="s">
        <v>196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4587.6099999999997</v>
      </c>
      <c r="AA311" t="s">
        <v>177</v>
      </c>
      <c r="AB311" t="s">
        <v>181</v>
      </c>
      <c r="AC311" t="s">
        <v>179</v>
      </c>
      <c r="AD311" t="s">
        <v>256</v>
      </c>
      <c r="AE311" t="s">
        <v>1990</v>
      </c>
      <c r="AF311" t="s">
        <v>180</v>
      </c>
      <c r="AG311" t="s">
        <v>1968</v>
      </c>
      <c r="AH311" t="s">
        <v>1968</v>
      </c>
      <c r="AI311" t="s">
        <v>2034</v>
      </c>
      <c r="AJ311">
        <v>46388</v>
      </c>
      <c r="AK311">
        <v>46752</v>
      </c>
      <c r="AL311" t="s">
        <v>238</v>
      </c>
      <c r="AM311" t="s">
        <v>181</v>
      </c>
      <c r="AN311" t="s">
        <v>713</v>
      </c>
      <c r="AO311" t="s">
        <v>182</v>
      </c>
      <c r="AP311">
        <v>0.87660000000000005</v>
      </c>
      <c r="AQ311">
        <v>5745</v>
      </c>
      <c r="AR311" t="s">
        <v>181</v>
      </c>
      <c r="AS311" t="s">
        <v>181</v>
      </c>
      <c r="AT311">
        <v>6553.73</v>
      </c>
      <c r="AU311" t="s">
        <v>183</v>
      </c>
      <c r="AV311">
        <v>12</v>
      </c>
      <c r="AW311" t="s">
        <v>184</v>
      </c>
      <c r="AX311" t="s">
        <v>2025</v>
      </c>
      <c r="AY311" t="s">
        <v>181</v>
      </c>
      <c r="AZ311" t="s">
        <v>185</v>
      </c>
      <c r="BA311" t="s">
        <v>824</v>
      </c>
      <c r="BB311" t="s">
        <v>203</v>
      </c>
      <c r="BC311" t="s">
        <v>762</v>
      </c>
      <c r="BD311">
        <v>46387</v>
      </c>
      <c r="BE311" t="s">
        <v>630</v>
      </c>
      <c r="BF311">
        <v>2026</v>
      </c>
      <c r="BG311">
        <v>2026</v>
      </c>
      <c r="BH311" t="s">
        <v>763</v>
      </c>
      <c r="BI311" t="s">
        <v>185</v>
      </c>
      <c r="BN311">
        <v>0</v>
      </c>
      <c r="BO311">
        <v>0</v>
      </c>
      <c r="BR311" t="s">
        <v>723</v>
      </c>
      <c r="BS311">
        <v>0</v>
      </c>
      <c r="BT311" t="s">
        <v>204</v>
      </c>
      <c r="BU311" t="s">
        <v>246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 t="s">
        <v>181</v>
      </c>
      <c r="DM311">
        <v>0</v>
      </c>
      <c r="DN311">
        <v>0</v>
      </c>
      <c r="DO311" t="s">
        <v>545</v>
      </c>
      <c r="DP311" t="s">
        <v>548</v>
      </c>
      <c r="DQ311" t="s">
        <v>237</v>
      </c>
      <c r="DR311">
        <v>46023</v>
      </c>
      <c r="DS311">
        <v>46387</v>
      </c>
      <c r="DT311">
        <v>12</v>
      </c>
      <c r="DU311">
        <v>0.8518</v>
      </c>
      <c r="DV311">
        <v>5745</v>
      </c>
      <c r="DW311">
        <v>6744.54</v>
      </c>
      <c r="DX311">
        <v>0</v>
      </c>
      <c r="DY311">
        <v>-190.8100000000004</v>
      </c>
      <c r="EA311" t="s">
        <v>217</v>
      </c>
      <c r="EB311" t="b">
        <v>1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 t="s">
        <v>218</v>
      </c>
      <c r="ER311" t="s">
        <v>219</v>
      </c>
      <c r="EU311">
        <v>0</v>
      </c>
      <c r="EV311">
        <v>0</v>
      </c>
      <c r="EW311">
        <v>0</v>
      </c>
      <c r="EX311">
        <v>0</v>
      </c>
      <c r="EY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J311" t="s">
        <v>181</v>
      </c>
      <c r="FK311" t="s">
        <v>181</v>
      </c>
      <c r="FL311" t="s">
        <v>181</v>
      </c>
      <c r="FM311" t="s">
        <v>181</v>
      </c>
      <c r="FN311" t="s">
        <v>247</v>
      </c>
      <c r="FO311" t="s">
        <v>247</v>
      </c>
    </row>
    <row r="312" spans="1:171" x14ac:dyDescent="0.25">
      <c r="A312" t="s">
        <v>714</v>
      </c>
      <c r="B312" t="s">
        <v>1929</v>
      </c>
      <c r="C312" t="s">
        <v>220</v>
      </c>
      <c r="D312" t="s">
        <v>625</v>
      </c>
      <c r="E312" t="s">
        <v>410</v>
      </c>
      <c r="F312" t="s">
        <v>626</v>
      </c>
      <c r="G312" t="s">
        <v>1930</v>
      </c>
      <c r="H312" t="s">
        <v>181</v>
      </c>
      <c r="I312" t="s">
        <v>193</v>
      </c>
      <c r="J312">
        <v>46387</v>
      </c>
      <c r="K312" t="s">
        <v>728</v>
      </c>
      <c r="L312">
        <v>0.7</v>
      </c>
      <c r="M312">
        <v>14449.43</v>
      </c>
      <c r="N312">
        <v>14449.43</v>
      </c>
      <c r="O312">
        <v>1</v>
      </c>
      <c r="P312" t="s">
        <v>194</v>
      </c>
      <c r="Q312">
        <v>0</v>
      </c>
      <c r="R312" t="s">
        <v>630</v>
      </c>
      <c r="S312" t="s">
        <v>195</v>
      </c>
      <c r="T312" t="s">
        <v>196</v>
      </c>
      <c r="U312">
        <v>0</v>
      </c>
      <c r="V312">
        <v>14449.43</v>
      </c>
      <c r="W312">
        <v>0</v>
      </c>
      <c r="X312">
        <v>0</v>
      </c>
      <c r="Y312">
        <v>0</v>
      </c>
      <c r="Z312">
        <v>10114.6</v>
      </c>
      <c r="AA312" t="s">
        <v>197</v>
      </c>
      <c r="AB312" t="s">
        <v>181</v>
      </c>
      <c r="AC312" t="s">
        <v>179</v>
      </c>
      <c r="AD312" t="s">
        <v>256</v>
      </c>
      <c r="AE312" t="s">
        <v>1990</v>
      </c>
      <c r="AF312" t="s">
        <v>180</v>
      </c>
      <c r="AG312" t="s">
        <v>1968</v>
      </c>
      <c r="AH312" t="s">
        <v>1968</v>
      </c>
      <c r="AI312" t="s">
        <v>2034</v>
      </c>
      <c r="AJ312">
        <v>46388</v>
      </c>
      <c r="AK312">
        <v>46477</v>
      </c>
      <c r="AL312" t="s">
        <v>345</v>
      </c>
      <c r="AM312" t="s">
        <v>181</v>
      </c>
      <c r="AN312" t="s">
        <v>713</v>
      </c>
      <c r="AO312" t="s">
        <v>182</v>
      </c>
      <c r="AP312">
        <v>0.87660000000000005</v>
      </c>
      <c r="AQ312">
        <v>12666.37</v>
      </c>
      <c r="AR312" t="s">
        <v>181</v>
      </c>
      <c r="AS312" t="s">
        <v>181</v>
      </c>
      <c r="AT312">
        <v>14449.43</v>
      </c>
      <c r="AU312" t="s">
        <v>183</v>
      </c>
      <c r="AV312">
        <v>3</v>
      </c>
      <c r="AW312" t="s">
        <v>184</v>
      </c>
      <c r="AX312" t="s">
        <v>2025</v>
      </c>
      <c r="AY312" t="s">
        <v>181</v>
      </c>
      <c r="AZ312" t="s">
        <v>185</v>
      </c>
      <c r="BA312" t="s">
        <v>824</v>
      </c>
      <c r="BB312" t="s">
        <v>203</v>
      </c>
      <c r="BC312" t="s">
        <v>762</v>
      </c>
      <c r="BD312">
        <v>46387</v>
      </c>
      <c r="BE312" t="s">
        <v>630</v>
      </c>
      <c r="BF312">
        <v>2026</v>
      </c>
      <c r="BG312">
        <v>2026</v>
      </c>
      <c r="BH312" t="s">
        <v>763</v>
      </c>
      <c r="BI312" t="s">
        <v>185</v>
      </c>
      <c r="BN312">
        <v>0</v>
      </c>
      <c r="BO312">
        <v>0</v>
      </c>
      <c r="BR312" t="s">
        <v>723</v>
      </c>
      <c r="BS312">
        <v>0</v>
      </c>
      <c r="BT312" t="s">
        <v>204</v>
      </c>
      <c r="BU312" t="s">
        <v>246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 t="s">
        <v>181</v>
      </c>
      <c r="DM312">
        <v>0</v>
      </c>
      <c r="DN312">
        <v>0</v>
      </c>
      <c r="DO312" t="s">
        <v>832</v>
      </c>
      <c r="DP312" t="s">
        <v>833</v>
      </c>
      <c r="DQ312" t="s">
        <v>193</v>
      </c>
      <c r="DR312">
        <v>46296</v>
      </c>
      <c r="DS312">
        <v>46387</v>
      </c>
      <c r="DT312">
        <v>3</v>
      </c>
      <c r="DU312">
        <v>0.87660000000000005</v>
      </c>
      <c r="DV312">
        <v>12666.37</v>
      </c>
      <c r="DW312">
        <v>14449.43</v>
      </c>
      <c r="DX312">
        <v>0</v>
      </c>
      <c r="DY312">
        <v>0</v>
      </c>
      <c r="EA312" t="s">
        <v>217</v>
      </c>
      <c r="EB312" t="b">
        <v>1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 t="s">
        <v>218</v>
      </c>
      <c r="ER312" t="s">
        <v>219</v>
      </c>
      <c r="EU312">
        <v>0</v>
      </c>
      <c r="EV312">
        <v>0</v>
      </c>
      <c r="EW312">
        <v>0</v>
      </c>
      <c r="EX312">
        <v>0</v>
      </c>
      <c r="EY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J312" t="s">
        <v>181</v>
      </c>
      <c r="FK312" t="s">
        <v>181</v>
      </c>
      <c r="FL312" t="s">
        <v>206</v>
      </c>
      <c r="FM312" t="s">
        <v>181</v>
      </c>
      <c r="FN312" t="s">
        <v>181</v>
      </c>
      <c r="FO312" t="s">
        <v>206</v>
      </c>
    </row>
    <row r="313" spans="1:171" x14ac:dyDescent="0.25">
      <c r="A313" t="s">
        <v>714</v>
      </c>
      <c r="B313" t="s">
        <v>1931</v>
      </c>
      <c r="C313" t="s">
        <v>220</v>
      </c>
      <c r="D313" t="s">
        <v>558</v>
      </c>
      <c r="E313" t="s">
        <v>410</v>
      </c>
      <c r="F313" t="s">
        <v>559</v>
      </c>
      <c r="G313" t="s">
        <v>1932</v>
      </c>
      <c r="H313" t="s">
        <v>181</v>
      </c>
      <c r="I313" t="s">
        <v>193</v>
      </c>
      <c r="J313">
        <v>46387</v>
      </c>
      <c r="K313" t="s">
        <v>728</v>
      </c>
      <c r="L313">
        <v>0.7</v>
      </c>
      <c r="M313">
        <v>92428.69</v>
      </c>
      <c r="N313">
        <v>92428.69</v>
      </c>
      <c r="O313">
        <v>1</v>
      </c>
      <c r="P313" t="s">
        <v>175</v>
      </c>
      <c r="Q313">
        <v>0</v>
      </c>
      <c r="R313" t="s">
        <v>630</v>
      </c>
      <c r="S313" t="s">
        <v>195</v>
      </c>
      <c r="T313" t="s">
        <v>196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64700.08</v>
      </c>
      <c r="AA313" t="s">
        <v>177</v>
      </c>
      <c r="AB313" t="s">
        <v>181</v>
      </c>
      <c r="AC313" t="s">
        <v>179</v>
      </c>
      <c r="AD313" t="s">
        <v>256</v>
      </c>
      <c r="AE313" t="s">
        <v>1990</v>
      </c>
      <c r="AF313" t="s">
        <v>180</v>
      </c>
      <c r="AG313" t="s">
        <v>1968</v>
      </c>
      <c r="AH313" t="s">
        <v>1968</v>
      </c>
      <c r="AI313" t="s">
        <v>2034</v>
      </c>
      <c r="AJ313">
        <v>46388</v>
      </c>
      <c r="AK313">
        <v>46752</v>
      </c>
      <c r="AL313" t="s">
        <v>238</v>
      </c>
      <c r="AM313" t="s">
        <v>181</v>
      </c>
      <c r="AN313" t="s">
        <v>713</v>
      </c>
      <c r="AO313" t="s">
        <v>182</v>
      </c>
      <c r="AP313">
        <v>0.87660000000000005</v>
      </c>
      <c r="AQ313">
        <v>81022.990000000005</v>
      </c>
      <c r="AR313" t="s">
        <v>181</v>
      </c>
      <c r="AS313" t="s">
        <v>181</v>
      </c>
      <c r="AT313">
        <v>92428.69</v>
      </c>
      <c r="AU313" t="s">
        <v>183</v>
      </c>
      <c r="AV313">
        <v>12</v>
      </c>
      <c r="AW313" t="s">
        <v>184</v>
      </c>
      <c r="AX313" t="s">
        <v>2025</v>
      </c>
      <c r="AY313" t="s">
        <v>181</v>
      </c>
      <c r="AZ313" t="s">
        <v>185</v>
      </c>
      <c r="BA313" t="s">
        <v>824</v>
      </c>
      <c r="BB313" t="s">
        <v>203</v>
      </c>
      <c r="BC313" t="s">
        <v>762</v>
      </c>
      <c r="BD313">
        <v>46387</v>
      </c>
      <c r="BE313" t="s">
        <v>630</v>
      </c>
      <c r="BF313">
        <v>2026</v>
      </c>
      <c r="BG313">
        <v>2026</v>
      </c>
      <c r="BH313" t="s">
        <v>763</v>
      </c>
      <c r="BI313" t="s">
        <v>185</v>
      </c>
      <c r="BN313">
        <v>0</v>
      </c>
      <c r="BO313">
        <v>0</v>
      </c>
      <c r="BR313" t="s">
        <v>723</v>
      </c>
      <c r="BS313">
        <v>0</v>
      </c>
      <c r="BT313" t="s">
        <v>204</v>
      </c>
      <c r="BU313" t="s">
        <v>246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 t="s">
        <v>181</v>
      </c>
      <c r="DM313">
        <v>0</v>
      </c>
      <c r="DN313">
        <v>0</v>
      </c>
      <c r="DO313" t="s">
        <v>557</v>
      </c>
      <c r="DP313" t="s">
        <v>560</v>
      </c>
      <c r="DQ313" t="s">
        <v>193</v>
      </c>
      <c r="DR313">
        <v>46023</v>
      </c>
      <c r="DS313">
        <v>46387</v>
      </c>
      <c r="DT313">
        <v>12</v>
      </c>
      <c r="DU313">
        <v>0.8518</v>
      </c>
      <c r="DV313">
        <v>81023</v>
      </c>
      <c r="DW313">
        <v>95119.74</v>
      </c>
      <c r="DX313">
        <v>-9.9999999947613105E-3</v>
      </c>
      <c r="DY313">
        <v>-2691.0500000000029</v>
      </c>
      <c r="EA313" t="s">
        <v>217</v>
      </c>
      <c r="EB313" t="b">
        <v>1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 t="s">
        <v>218</v>
      </c>
      <c r="ER313" t="s">
        <v>219</v>
      </c>
      <c r="EU313">
        <v>0</v>
      </c>
      <c r="EV313">
        <v>0</v>
      </c>
      <c r="EW313">
        <v>0</v>
      </c>
      <c r="EX313">
        <v>0</v>
      </c>
      <c r="EY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J313" t="s">
        <v>181</v>
      </c>
      <c r="FK313" t="s">
        <v>181</v>
      </c>
      <c r="FL313" t="s">
        <v>181</v>
      </c>
      <c r="FM313" t="s">
        <v>181</v>
      </c>
      <c r="FN313" t="s">
        <v>186</v>
      </c>
      <c r="FO313" t="s">
        <v>186</v>
      </c>
    </row>
    <row r="314" spans="1:171" x14ac:dyDescent="0.25">
      <c r="A314" t="s">
        <v>714</v>
      </c>
      <c r="B314" t="s">
        <v>1933</v>
      </c>
      <c r="C314" t="s">
        <v>188</v>
      </c>
      <c r="D314" t="s">
        <v>298</v>
      </c>
      <c r="E314" t="s">
        <v>780</v>
      </c>
      <c r="F314" t="s">
        <v>537</v>
      </c>
      <c r="G314" t="s">
        <v>1934</v>
      </c>
      <c r="H314" t="s">
        <v>181</v>
      </c>
      <c r="I314" t="s">
        <v>193</v>
      </c>
      <c r="J314">
        <v>46387</v>
      </c>
      <c r="K314" t="s">
        <v>728</v>
      </c>
      <c r="L314">
        <v>0.7</v>
      </c>
      <c r="M314">
        <v>99064</v>
      </c>
      <c r="N314">
        <v>99064</v>
      </c>
      <c r="O314">
        <v>1</v>
      </c>
      <c r="P314" t="s">
        <v>194</v>
      </c>
      <c r="Q314">
        <v>0</v>
      </c>
      <c r="R314" t="s">
        <v>630</v>
      </c>
      <c r="S314" t="s">
        <v>195</v>
      </c>
      <c r="T314" t="s">
        <v>196</v>
      </c>
      <c r="U314">
        <v>0</v>
      </c>
      <c r="V314">
        <v>99064</v>
      </c>
      <c r="W314">
        <v>0</v>
      </c>
      <c r="X314">
        <v>0</v>
      </c>
      <c r="Y314">
        <v>0</v>
      </c>
      <c r="Z314">
        <v>69344.800000000003</v>
      </c>
      <c r="AA314" t="s">
        <v>459</v>
      </c>
      <c r="AB314" t="s">
        <v>181</v>
      </c>
      <c r="AC314" t="s">
        <v>199</v>
      </c>
      <c r="AD314" t="s">
        <v>256</v>
      </c>
      <c r="AE314" t="s">
        <v>1998</v>
      </c>
      <c r="AF314" t="s">
        <v>180</v>
      </c>
      <c r="AG314" t="s">
        <v>1968</v>
      </c>
      <c r="AH314" t="s">
        <v>1968</v>
      </c>
      <c r="AI314" t="s">
        <v>2031</v>
      </c>
      <c r="AJ314">
        <v>46388</v>
      </c>
      <c r="AK314">
        <v>46752</v>
      </c>
      <c r="AL314" t="s">
        <v>200</v>
      </c>
      <c r="AM314" t="s">
        <v>181</v>
      </c>
      <c r="AN314" t="s">
        <v>713</v>
      </c>
      <c r="AO314" t="s">
        <v>201</v>
      </c>
      <c r="AP314">
        <v>1</v>
      </c>
      <c r="AQ314">
        <v>99064</v>
      </c>
      <c r="AR314" t="s">
        <v>181</v>
      </c>
      <c r="AS314" t="s">
        <v>181</v>
      </c>
      <c r="AT314">
        <v>99064</v>
      </c>
      <c r="AU314" t="s">
        <v>202</v>
      </c>
      <c r="AV314">
        <v>12</v>
      </c>
      <c r="AW314" t="s">
        <v>184</v>
      </c>
      <c r="AX314" t="s">
        <v>2025</v>
      </c>
      <c r="AY314" t="s">
        <v>181</v>
      </c>
      <c r="AZ314" t="s">
        <v>185</v>
      </c>
      <c r="BA314" t="s">
        <v>824</v>
      </c>
      <c r="BB314" t="s">
        <v>203</v>
      </c>
      <c r="BC314" t="s">
        <v>762</v>
      </c>
      <c r="BD314">
        <v>46387</v>
      </c>
      <c r="BE314" t="s">
        <v>630</v>
      </c>
      <c r="BF314">
        <v>2026</v>
      </c>
      <c r="BG314">
        <v>2026</v>
      </c>
      <c r="BH314" t="s">
        <v>763</v>
      </c>
      <c r="BI314" t="s">
        <v>185</v>
      </c>
      <c r="BN314">
        <v>0</v>
      </c>
      <c r="BO314">
        <v>0</v>
      </c>
      <c r="BR314" t="s">
        <v>723</v>
      </c>
      <c r="BS314">
        <v>0</v>
      </c>
      <c r="BT314" t="s">
        <v>204</v>
      </c>
      <c r="BU314" t="s">
        <v>246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 t="s">
        <v>181</v>
      </c>
      <c r="DM314">
        <v>0</v>
      </c>
      <c r="DN314">
        <v>0</v>
      </c>
      <c r="DO314" t="s">
        <v>536</v>
      </c>
      <c r="DP314" t="s">
        <v>538</v>
      </c>
      <c r="DQ314" t="s">
        <v>193</v>
      </c>
      <c r="DR314">
        <v>46023</v>
      </c>
      <c r="DS314">
        <v>46387</v>
      </c>
      <c r="DT314">
        <v>12</v>
      </c>
      <c r="DU314">
        <v>1</v>
      </c>
      <c r="DV314">
        <v>99064</v>
      </c>
      <c r="DW314">
        <v>99064</v>
      </c>
      <c r="DX314">
        <v>0</v>
      </c>
      <c r="DY314">
        <v>0</v>
      </c>
      <c r="EA314" t="s">
        <v>217</v>
      </c>
      <c r="EB314" t="b">
        <v>1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Q314" t="s">
        <v>218</v>
      </c>
      <c r="ER314" t="s">
        <v>219</v>
      </c>
      <c r="EU314">
        <v>0</v>
      </c>
      <c r="EV314">
        <v>0</v>
      </c>
      <c r="EW314">
        <v>0</v>
      </c>
      <c r="EX314">
        <v>0</v>
      </c>
      <c r="EY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J314" t="s">
        <v>181</v>
      </c>
      <c r="FK314" t="s">
        <v>181</v>
      </c>
      <c r="FL314" t="s">
        <v>287</v>
      </c>
      <c r="FM314" t="s">
        <v>181</v>
      </c>
      <c r="FN314" t="s">
        <v>181</v>
      </c>
      <c r="FO314" t="s">
        <v>287</v>
      </c>
    </row>
    <row r="315" spans="1:171" x14ac:dyDescent="0.25">
      <c r="A315" t="s">
        <v>726</v>
      </c>
      <c r="B315" t="s">
        <v>1935</v>
      </c>
      <c r="C315" t="s">
        <v>171</v>
      </c>
      <c r="D315" t="s">
        <v>273</v>
      </c>
      <c r="E315" t="s">
        <v>340</v>
      </c>
      <c r="F315" t="s">
        <v>431</v>
      </c>
      <c r="G315" t="s">
        <v>1936</v>
      </c>
      <c r="H315" t="s">
        <v>181</v>
      </c>
      <c r="I315" t="s">
        <v>237</v>
      </c>
      <c r="J315">
        <v>46387</v>
      </c>
      <c r="K315" t="s">
        <v>728</v>
      </c>
      <c r="L315">
        <v>0.5</v>
      </c>
      <c r="M315">
        <v>49737.62</v>
      </c>
      <c r="N315">
        <v>49737.62</v>
      </c>
      <c r="O315">
        <v>1</v>
      </c>
      <c r="P315" t="s">
        <v>175</v>
      </c>
      <c r="Q315">
        <v>0</v>
      </c>
      <c r="R315" t="s">
        <v>630</v>
      </c>
      <c r="S315" t="s">
        <v>195</v>
      </c>
      <c r="T315" t="s">
        <v>196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24868.81</v>
      </c>
      <c r="AA315" t="s">
        <v>177</v>
      </c>
      <c r="AB315" t="s">
        <v>178</v>
      </c>
      <c r="AC315" t="s">
        <v>179</v>
      </c>
      <c r="AD315" t="s">
        <v>256</v>
      </c>
      <c r="AE315" t="s">
        <v>2053</v>
      </c>
      <c r="AF315" t="s">
        <v>711</v>
      </c>
      <c r="AG315" t="s">
        <v>1968</v>
      </c>
      <c r="AH315" t="s">
        <v>1968</v>
      </c>
      <c r="AI315" t="s">
        <v>2038</v>
      </c>
      <c r="AJ315">
        <v>46388</v>
      </c>
      <c r="AK315">
        <v>46752</v>
      </c>
      <c r="AL315" t="s">
        <v>367</v>
      </c>
      <c r="AM315" t="s">
        <v>647</v>
      </c>
      <c r="AN315" t="s">
        <v>712</v>
      </c>
      <c r="AO315" t="s">
        <v>182</v>
      </c>
      <c r="AP315">
        <v>0.87660000000000005</v>
      </c>
      <c r="AQ315">
        <v>43600</v>
      </c>
      <c r="AR315" t="s">
        <v>181</v>
      </c>
      <c r="AS315" t="s">
        <v>181</v>
      </c>
      <c r="AT315">
        <v>49737.62</v>
      </c>
      <c r="AU315" t="s">
        <v>183</v>
      </c>
      <c r="AV315">
        <v>12</v>
      </c>
      <c r="AW315" t="s">
        <v>184</v>
      </c>
      <c r="AX315" t="s">
        <v>2025</v>
      </c>
      <c r="AY315" t="s">
        <v>181</v>
      </c>
      <c r="AZ315" t="s">
        <v>185</v>
      </c>
      <c r="BA315" t="s">
        <v>824</v>
      </c>
      <c r="BB315" t="s">
        <v>203</v>
      </c>
      <c r="BC315" t="s">
        <v>762</v>
      </c>
      <c r="BD315">
        <v>46387</v>
      </c>
      <c r="BE315" t="s">
        <v>630</v>
      </c>
      <c r="BF315">
        <v>2026</v>
      </c>
      <c r="BG315">
        <v>2026</v>
      </c>
      <c r="BH315" t="s">
        <v>763</v>
      </c>
      <c r="BI315" t="s">
        <v>185</v>
      </c>
      <c r="BN315">
        <v>0</v>
      </c>
      <c r="BO315">
        <v>0</v>
      </c>
      <c r="BP315" t="s">
        <v>1937</v>
      </c>
      <c r="BQ315" t="s">
        <v>2038</v>
      </c>
      <c r="BR315" t="s">
        <v>723</v>
      </c>
      <c r="BS315">
        <v>0</v>
      </c>
      <c r="BT315" t="s">
        <v>204</v>
      </c>
      <c r="BU315" t="s">
        <v>246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 t="s">
        <v>181</v>
      </c>
      <c r="DM315">
        <v>0</v>
      </c>
      <c r="DN315">
        <v>0</v>
      </c>
      <c r="DO315" t="s">
        <v>645</v>
      </c>
      <c r="DP315" t="s">
        <v>646</v>
      </c>
      <c r="DQ315" t="s">
        <v>237</v>
      </c>
      <c r="DR315">
        <v>46084</v>
      </c>
      <c r="DS315">
        <v>46387</v>
      </c>
      <c r="DT315">
        <v>10</v>
      </c>
      <c r="DU315">
        <v>0.86919999999999997</v>
      </c>
      <c r="DV315">
        <v>43600</v>
      </c>
      <c r="DW315">
        <v>50161.08</v>
      </c>
      <c r="DX315">
        <v>0</v>
      </c>
      <c r="DY315">
        <v>-423.45999999999913</v>
      </c>
      <c r="EA315" t="s">
        <v>217</v>
      </c>
      <c r="EB315" t="b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Q315" t="s">
        <v>218</v>
      </c>
      <c r="ER315" t="s">
        <v>219</v>
      </c>
      <c r="EU315">
        <v>0</v>
      </c>
      <c r="EV315">
        <v>0</v>
      </c>
      <c r="EW315">
        <v>0</v>
      </c>
      <c r="EX315">
        <v>0</v>
      </c>
      <c r="EY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J315" t="s">
        <v>181</v>
      </c>
      <c r="FK315" t="s">
        <v>181</v>
      </c>
      <c r="FL315" t="s">
        <v>181</v>
      </c>
      <c r="FM315" t="s">
        <v>181</v>
      </c>
      <c r="FN315" t="s">
        <v>258</v>
      </c>
      <c r="FO315" t="s">
        <v>258</v>
      </c>
    </row>
    <row r="316" spans="1:171" x14ac:dyDescent="0.25">
      <c r="A316" t="s">
        <v>714</v>
      </c>
      <c r="B316" t="s">
        <v>1938</v>
      </c>
      <c r="C316" t="s">
        <v>229</v>
      </c>
      <c r="D316" t="s">
        <v>230</v>
      </c>
      <c r="E316" t="s">
        <v>231</v>
      </c>
      <c r="F316" t="s">
        <v>232</v>
      </c>
      <c r="G316" t="s">
        <v>1939</v>
      </c>
      <c r="H316" t="s">
        <v>181</v>
      </c>
      <c r="I316" t="s">
        <v>237</v>
      </c>
      <c r="J316">
        <v>46387</v>
      </c>
      <c r="K316" t="s">
        <v>728</v>
      </c>
      <c r="L316">
        <v>0.7</v>
      </c>
      <c r="M316">
        <v>955347.36</v>
      </c>
      <c r="N316">
        <v>955347.36</v>
      </c>
      <c r="O316">
        <v>230836.84</v>
      </c>
      <c r="P316" t="s">
        <v>175</v>
      </c>
      <c r="Q316">
        <v>0</v>
      </c>
      <c r="R316" t="s">
        <v>630</v>
      </c>
      <c r="S316" t="s">
        <v>195</v>
      </c>
      <c r="T316" t="s">
        <v>196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668743.15</v>
      </c>
      <c r="AA316" t="s">
        <v>197</v>
      </c>
      <c r="AB316" t="s">
        <v>252</v>
      </c>
      <c r="AC316" t="s">
        <v>214</v>
      </c>
      <c r="AD316" t="s">
        <v>461</v>
      </c>
      <c r="AE316" t="s">
        <v>2008</v>
      </c>
      <c r="AF316" t="s">
        <v>711</v>
      </c>
      <c r="AG316" t="s">
        <v>1968</v>
      </c>
      <c r="AH316" t="s">
        <v>1968</v>
      </c>
      <c r="AI316" t="s">
        <v>2038</v>
      </c>
      <c r="AJ316">
        <v>46388</v>
      </c>
      <c r="AK316">
        <v>46752</v>
      </c>
      <c r="AL316" t="s">
        <v>345</v>
      </c>
      <c r="AM316" t="s">
        <v>181</v>
      </c>
      <c r="AN316" t="s">
        <v>716</v>
      </c>
      <c r="AO316" t="s">
        <v>201</v>
      </c>
      <c r="AP316">
        <v>1</v>
      </c>
      <c r="AQ316">
        <v>955347.36</v>
      </c>
      <c r="AR316" t="s">
        <v>747</v>
      </c>
      <c r="AS316" t="s">
        <v>181</v>
      </c>
      <c r="AT316">
        <v>955347.36</v>
      </c>
      <c r="AU316" t="s">
        <v>235</v>
      </c>
      <c r="AV316">
        <v>12</v>
      </c>
      <c r="AW316" t="s">
        <v>184</v>
      </c>
      <c r="AX316" t="s">
        <v>2025</v>
      </c>
      <c r="AY316" t="s">
        <v>181</v>
      </c>
      <c r="AZ316" t="s">
        <v>185</v>
      </c>
      <c r="BA316" t="s">
        <v>824</v>
      </c>
      <c r="BB316" t="s">
        <v>203</v>
      </c>
      <c r="BC316" t="s">
        <v>762</v>
      </c>
      <c r="BD316">
        <v>46387</v>
      </c>
      <c r="BE316" t="s">
        <v>630</v>
      </c>
      <c r="BF316">
        <v>2026</v>
      </c>
      <c r="BG316">
        <v>2026</v>
      </c>
      <c r="BH316" t="s">
        <v>763</v>
      </c>
      <c r="BI316" t="s">
        <v>185</v>
      </c>
      <c r="BN316" t="s">
        <v>2079</v>
      </c>
      <c r="BO316">
        <v>46293</v>
      </c>
      <c r="BP316" t="s">
        <v>1940</v>
      </c>
      <c r="BQ316" t="s">
        <v>1991</v>
      </c>
      <c r="BR316" t="s">
        <v>723</v>
      </c>
      <c r="BS316">
        <v>0</v>
      </c>
      <c r="BT316" t="s">
        <v>204</v>
      </c>
      <c r="BU316" t="s">
        <v>246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 t="s">
        <v>181</v>
      </c>
      <c r="DM316">
        <v>0</v>
      </c>
      <c r="DN316">
        <v>0</v>
      </c>
      <c r="DO316" t="s">
        <v>641</v>
      </c>
      <c r="DP316" t="s">
        <v>642</v>
      </c>
      <c r="DQ316" t="s">
        <v>237</v>
      </c>
      <c r="DR316">
        <v>46023</v>
      </c>
      <c r="DS316">
        <v>46387</v>
      </c>
      <c r="DT316">
        <v>12</v>
      </c>
      <c r="DU316">
        <v>1</v>
      </c>
      <c r="DV316">
        <v>955347.36</v>
      </c>
      <c r="DW316">
        <v>955347.36</v>
      </c>
      <c r="DX316">
        <v>0</v>
      </c>
      <c r="DY316">
        <v>0</v>
      </c>
      <c r="EA316" t="s">
        <v>217</v>
      </c>
      <c r="EB316" t="b">
        <v>1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Q316" t="s">
        <v>218</v>
      </c>
      <c r="ER316" t="s">
        <v>219</v>
      </c>
      <c r="EU316">
        <v>0</v>
      </c>
      <c r="EV316">
        <v>0</v>
      </c>
      <c r="EW316">
        <v>0</v>
      </c>
      <c r="EX316">
        <v>0</v>
      </c>
      <c r="EY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J316" t="s">
        <v>181</v>
      </c>
      <c r="FK316" t="s">
        <v>181</v>
      </c>
      <c r="FL316" t="s">
        <v>181</v>
      </c>
      <c r="FM316" t="s">
        <v>181</v>
      </c>
      <c r="FN316" t="s">
        <v>1941</v>
      </c>
      <c r="FO316" t="s">
        <v>1941</v>
      </c>
    </row>
    <row r="317" spans="1:171" x14ac:dyDescent="0.25">
      <c r="A317" t="s">
        <v>714</v>
      </c>
      <c r="B317" t="s">
        <v>1942</v>
      </c>
      <c r="C317" t="s">
        <v>229</v>
      </c>
      <c r="D317" t="s">
        <v>230</v>
      </c>
      <c r="E317" t="s">
        <v>231</v>
      </c>
      <c r="F317" t="s">
        <v>232</v>
      </c>
      <c r="G317" t="s">
        <v>1943</v>
      </c>
      <c r="H317" t="s">
        <v>181</v>
      </c>
      <c r="I317" t="s">
        <v>193</v>
      </c>
      <c r="J317">
        <v>46387</v>
      </c>
      <c r="K317" t="s">
        <v>728</v>
      </c>
      <c r="L317">
        <v>0.7</v>
      </c>
      <c r="M317">
        <v>123800</v>
      </c>
      <c r="N317">
        <v>123800</v>
      </c>
      <c r="O317">
        <v>30950</v>
      </c>
      <c r="P317" t="s">
        <v>175</v>
      </c>
      <c r="Q317">
        <v>0</v>
      </c>
      <c r="R317" t="s">
        <v>630</v>
      </c>
      <c r="S317" t="s">
        <v>195</v>
      </c>
      <c r="T317" t="s">
        <v>196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86660</v>
      </c>
      <c r="AA317" t="s">
        <v>197</v>
      </c>
      <c r="AB317" t="s">
        <v>252</v>
      </c>
      <c r="AC317" t="s">
        <v>214</v>
      </c>
      <c r="AD317" t="s">
        <v>461</v>
      </c>
      <c r="AE317" t="s">
        <v>2008</v>
      </c>
      <c r="AF317" t="s">
        <v>711</v>
      </c>
      <c r="AG317" t="s">
        <v>1968</v>
      </c>
      <c r="AH317" t="s">
        <v>1968</v>
      </c>
      <c r="AI317" t="s">
        <v>2038</v>
      </c>
      <c r="AJ317">
        <v>46388</v>
      </c>
      <c r="AK317">
        <v>46752</v>
      </c>
      <c r="AL317" t="s">
        <v>345</v>
      </c>
      <c r="AM317" t="s">
        <v>181</v>
      </c>
      <c r="AN317" t="s">
        <v>716</v>
      </c>
      <c r="AO317" t="s">
        <v>201</v>
      </c>
      <c r="AP317">
        <v>1</v>
      </c>
      <c r="AQ317">
        <v>123800</v>
      </c>
      <c r="AR317" t="s">
        <v>732</v>
      </c>
      <c r="AS317" t="s">
        <v>181</v>
      </c>
      <c r="AT317">
        <v>123800</v>
      </c>
      <c r="AU317" t="s">
        <v>235</v>
      </c>
      <c r="AV317">
        <v>12</v>
      </c>
      <c r="AW317" t="s">
        <v>184</v>
      </c>
      <c r="AX317" t="s">
        <v>2025</v>
      </c>
      <c r="AY317" t="s">
        <v>181</v>
      </c>
      <c r="AZ317" t="s">
        <v>185</v>
      </c>
      <c r="BA317" t="s">
        <v>824</v>
      </c>
      <c r="BB317" t="s">
        <v>203</v>
      </c>
      <c r="BC317" t="s">
        <v>762</v>
      </c>
      <c r="BD317">
        <v>46387</v>
      </c>
      <c r="BE317" t="s">
        <v>630</v>
      </c>
      <c r="BF317">
        <v>2026</v>
      </c>
      <c r="BG317">
        <v>2026</v>
      </c>
      <c r="BH317" t="s">
        <v>763</v>
      </c>
      <c r="BI317" t="s">
        <v>185</v>
      </c>
      <c r="BN317" t="s">
        <v>2079</v>
      </c>
      <c r="BO317">
        <v>46293</v>
      </c>
      <c r="BP317" t="s">
        <v>1940</v>
      </c>
      <c r="BQ317" t="s">
        <v>1991</v>
      </c>
      <c r="BR317" t="s">
        <v>723</v>
      </c>
      <c r="BS317">
        <v>0</v>
      </c>
      <c r="BT317" t="s">
        <v>204</v>
      </c>
      <c r="BU317" t="s">
        <v>246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 t="s">
        <v>181</v>
      </c>
      <c r="DM317">
        <v>0</v>
      </c>
      <c r="DN317">
        <v>0</v>
      </c>
      <c r="DO317" t="s">
        <v>639</v>
      </c>
      <c r="DP317" t="s">
        <v>640</v>
      </c>
      <c r="DQ317" t="s">
        <v>193</v>
      </c>
      <c r="DR317">
        <v>46023</v>
      </c>
      <c r="DS317">
        <v>46387</v>
      </c>
      <c r="DT317">
        <v>12</v>
      </c>
      <c r="DU317">
        <v>1</v>
      </c>
      <c r="DV317">
        <v>123800</v>
      </c>
      <c r="DW317">
        <v>123800</v>
      </c>
      <c r="DX317">
        <v>0</v>
      </c>
      <c r="DY317">
        <v>0</v>
      </c>
      <c r="EA317" t="s">
        <v>217</v>
      </c>
      <c r="EB317" t="b">
        <v>1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 t="s">
        <v>218</v>
      </c>
      <c r="ER317" t="s">
        <v>219</v>
      </c>
      <c r="EU317">
        <v>0</v>
      </c>
      <c r="EV317">
        <v>0</v>
      </c>
      <c r="EW317">
        <v>0</v>
      </c>
      <c r="EX317">
        <v>0</v>
      </c>
      <c r="EY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J317" t="s">
        <v>181</v>
      </c>
      <c r="FK317" t="s">
        <v>181</v>
      </c>
      <c r="FL317" t="s">
        <v>181</v>
      </c>
      <c r="FM317" t="s">
        <v>181</v>
      </c>
      <c r="FN317" t="s">
        <v>377</v>
      </c>
      <c r="FO317" t="s">
        <v>377</v>
      </c>
    </row>
    <row r="318" spans="1:171" x14ac:dyDescent="0.25">
      <c r="A318" t="s">
        <v>714</v>
      </c>
      <c r="B318" t="s">
        <v>1944</v>
      </c>
      <c r="C318" t="s">
        <v>208</v>
      </c>
      <c r="D318" t="s">
        <v>403</v>
      </c>
      <c r="E318" t="s">
        <v>478</v>
      </c>
      <c r="F318" t="s">
        <v>674</v>
      </c>
      <c r="G318" t="s">
        <v>1945</v>
      </c>
      <c r="H318" t="s">
        <v>181</v>
      </c>
      <c r="I318" t="s">
        <v>193</v>
      </c>
      <c r="J318">
        <v>46387</v>
      </c>
      <c r="K318" t="s">
        <v>728</v>
      </c>
      <c r="L318">
        <v>0.7</v>
      </c>
      <c r="M318">
        <v>32145.79</v>
      </c>
      <c r="N318">
        <v>32145.79</v>
      </c>
      <c r="O318">
        <v>1</v>
      </c>
      <c r="P318" t="s">
        <v>194</v>
      </c>
      <c r="Q318">
        <v>0</v>
      </c>
      <c r="R318" t="s">
        <v>630</v>
      </c>
      <c r="S318" t="s">
        <v>195</v>
      </c>
      <c r="T318" t="s">
        <v>196</v>
      </c>
      <c r="U318">
        <v>0</v>
      </c>
      <c r="V318">
        <v>32145.79</v>
      </c>
      <c r="W318">
        <v>0</v>
      </c>
      <c r="X318">
        <v>0</v>
      </c>
      <c r="Y318">
        <v>0</v>
      </c>
      <c r="Z318">
        <v>22502.05</v>
      </c>
      <c r="AA318" t="s">
        <v>197</v>
      </c>
      <c r="AB318" t="s">
        <v>181</v>
      </c>
      <c r="AC318" t="s">
        <v>523</v>
      </c>
      <c r="AD318" t="s">
        <v>256</v>
      </c>
      <c r="AE318" t="s">
        <v>2012</v>
      </c>
      <c r="AF318" t="s">
        <v>711</v>
      </c>
      <c r="AG318" t="s">
        <v>1968</v>
      </c>
      <c r="AH318" t="s">
        <v>1968</v>
      </c>
      <c r="AI318" t="s">
        <v>2043</v>
      </c>
      <c r="AJ318">
        <v>46388</v>
      </c>
      <c r="AK318">
        <v>46752</v>
      </c>
      <c r="AL318" t="s">
        <v>382</v>
      </c>
      <c r="AM318" t="s">
        <v>181</v>
      </c>
      <c r="AN318" t="s">
        <v>713</v>
      </c>
      <c r="AO318" t="s">
        <v>182</v>
      </c>
      <c r="AP318">
        <v>0.87660000000000005</v>
      </c>
      <c r="AQ318">
        <v>28179</v>
      </c>
      <c r="AR318" t="s">
        <v>181</v>
      </c>
      <c r="AS318" t="s">
        <v>181</v>
      </c>
      <c r="AT318">
        <v>32145.79</v>
      </c>
      <c r="AU318" t="s">
        <v>208</v>
      </c>
      <c r="AV318">
        <v>12</v>
      </c>
      <c r="AW318" t="s">
        <v>184</v>
      </c>
      <c r="AX318" t="s">
        <v>2025</v>
      </c>
      <c r="AY318" t="s">
        <v>181</v>
      </c>
      <c r="AZ318" t="s">
        <v>185</v>
      </c>
      <c r="BA318" t="s">
        <v>824</v>
      </c>
      <c r="BB318" t="s">
        <v>203</v>
      </c>
      <c r="BC318" t="s">
        <v>762</v>
      </c>
      <c r="BD318">
        <v>46387</v>
      </c>
      <c r="BE318" t="s">
        <v>630</v>
      </c>
      <c r="BF318">
        <v>2026</v>
      </c>
      <c r="BG318">
        <v>2026</v>
      </c>
      <c r="BH318" t="s">
        <v>763</v>
      </c>
      <c r="BI318" t="s">
        <v>185</v>
      </c>
      <c r="BN318">
        <v>0</v>
      </c>
      <c r="BO318">
        <v>0</v>
      </c>
      <c r="BR318" t="s">
        <v>723</v>
      </c>
      <c r="BS318">
        <v>0</v>
      </c>
      <c r="BT318" t="s">
        <v>204</v>
      </c>
      <c r="BU318" t="s">
        <v>246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 t="s">
        <v>181</v>
      </c>
      <c r="DM318">
        <v>0</v>
      </c>
      <c r="DN318">
        <v>0</v>
      </c>
      <c r="DO318" t="s">
        <v>673</v>
      </c>
      <c r="DP318" t="s">
        <v>675</v>
      </c>
      <c r="DQ318" t="s">
        <v>193</v>
      </c>
      <c r="DR318">
        <v>46023</v>
      </c>
      <c r="DS318">
        <v>46387</v>
      </c>
      <c r="DT318">
        <v>12</v>
      </c>
      <c r="DU318">
        <v>0.86919999999999997</v>
      </c>
      <c r="DV318">
        <v>28179</v>
      </c>
      <c r="DW318">
        <v>32419.47</v>
      </c>
      <c r="DX318">
        <v>0</v>
      </c>
      <c r="DY318">
        <v>-273.68000000000029</v>
      </c>
      <c r="EA318" t="s">
        <v>217</v>
      </c>
      <c r="EB318" t="b">
        <v>1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 t="s">
        <v>218</v>
      </c>
      <c r="ER318" t="s">
        <v>219</v>
      </c>
      <c r="EU318">
        <v>0</v>
      </c>
      <c r="EV318">
        <v>0</v>
      </c>
      <c r="EW318">
        <v>0</v>
      </c>
      <c r="EX318">
        <v>0</v>
      </c>
      <c r="EY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J318" t="s">
        <v>181</v>
      </c>
      <c r="FK318" t="s">
        <v>181</v>
      </c>
      <c r="FL318" t="s">
        <v>433</v>
      </c>
      <c r="FM318" t="s">
        <v>181</v>
      </c>
      <c r="FN318" t="s">
        <v>181</v>
      </c>
      <c r="FO318" t="s">
        <v>433</v>
      </c>
    </row>
    <row r="319" spans="1:171" x14ac:dyDescent="0.25">
      <c r="A319" t="s">
        <v>714</v>
      </c>
      <c r="B319" t="s">
        <v>1946</v>
      </c>
      <c r="C319" t="s">
        <v>220</v>
      </c>
      <c r="D319" t="s">
        <v>409</v>
      </c>
      <c r="E319" t="s">
        <v>410</v>
      </c>
      <c r="F319" t="s">
        <v>411</v>
      </c>
      <c r="G319" t="s">
        <v>1947</v>
      </c>
      <c r="H319" t="s">
        <v>181</v>
      </c>
      <c r="I319" t="s">
        <v>237</v>
      </c>
      <c r="J319">
        <v>46387</v>
      </c>
      <c r="K319" t="s">
        <v>728</v>
      </c>
      <c r="L319">
        <v>0.7</v>
      </c>
      <c r="M319">
        <v>3613.96</v>
      </c>
      <c r="N319">
        <v>3613.96</v>
      </c>
      <c r="O319">
        <v>1</v>
      </c>
      <c r="P319" t="s">
        <v>175</v>
      </c>
      <c r="Q319">
        <v>0</v>
      </c>
      <c r="R319" t="s">
        <v>630</v>
      </c>
      <c r="S319" t="s">
        <v>195</v>
      </c>
      <c r="T319" t="s">
        <v>196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2529.77</v>
      </c>
      <c r="AA319" t="s">
        <v>177</v>
      </c>
      <c r="AB319" t="s">
        <v>181</v>
      </c>
      <c r="AC319" t="s">
        <v>179</v>
      </c>
      <c r="AD319" t="s">
        <v>256</v>
      </c>
      <c r="AE319" t="s">
        <v>1986</v>
      </c>
      <c r="AF319" t="s">
        <v>711</v>
      </c>
      <c r="AG319" t="s">
        <v>1968</v>
      </c>
      <c r="AH319" t="s">
        <v>1968</v>
      </c>
      <c r="AI319" t="s">
        <v>2055</v>
      </c>
      <c r="AJ319">
        <v>46388</v>
      </c>
      <c r="AK319">
        <v>46568</v>
      </c>
      <c r="AL319" t="s">
        <v>238</v>
      </c>
      <c r="AM319" t="s">
        <v>181</v>
      </c>
      <c r="AN319" t="s">
        <v>713</v>
      </c>
      <c r="AO319" t="s">
        <v>182</v>
      </c>
      <c r="AP319">
        <v>0.87660000000000005</v>
      </c>
      <c r="AQ319">
        <v>3168</v>
      </c>
      <c r="AR319" t="s">
        <v>181</v>
      </c>
      <c r="AS319" t="s">
        <v>181</v>
      </c>
      <c r="AT319">
        <v>3613.96</v>
      </c>
      <c r="AU319" t="s">
        <v>183</v>
      </c>
      <c r="AV319">
        <v>6</v>
      </c>
      <c r="AW319" t="s">
        <v>184</v>
      </c>
      <c r="AX319" t="s">
        <v>2025</v>
      </c>
      <c r="AY319" t="s">
        <v>181</v>
      </c>
      <c r="AZ319" t="s">
        <v>185</v>
      </c>
      <c r="BA319" t="s">
        <v>824</v>
      </c>
      <c r="BB319" t="s">
        <v>203</v>
      </c>
      <c r="BC319" t="s">
        <v>762</v>
      </c>
      <c r="BD319">
        <v>46387</v>
      </c>
      <c r="BE319" t="s">
        <v>630</v>
      </c>
      <c r="BF319">
        <v>2026</v>
      </c>
      <c r="BG319">
        <v>2026</v>
      </c>
      <c r="BH319" t="s">
        <v>763</v>
      </c>
      <c r="BI319" t="s">
        <v>185</v>
      </c>
      <c r="BN319">
        <v>0</v>
      </c>
      <c r="BO319">
        <v>0</v>
      </c>
      <c r="BR319" t="s">
        <v>723</v>
      </c>
      <c r="BS319">
        <v>0</v>
      </c>
      <c r="BT319" t="s">
        <v>204</v>
      </c>
      <c r="BU319" t="s">
        <v>246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 t="s">
        <v>181</v>
      </c>
      <c r="DM319">
        <v>0</v>
      </c>
      <c r="DN319">
        <v>0</v>
      </c>
      <c r="DO319" t="s">
        <v>684</v>
      </c>
      <c r="DP319" t="s">
        <v>685</v>
      </c>
      <c r="DQ319" t="s">
        <v>237</v>
      </c>
      <c r="DR319">
        <v>46204</v>
      </c>
      <c r="DS319">
        <v>46387</v>
      </c>
      <c r="DT319">
        <v>6</v>
      </c>
      <c r="DU319">
        <v>0.86919999999999997</v>
      </c>
      <c r="DV319">
        <v>3168</v>
      </c>
      <c r="DW319">
        <v>3644.73</v>
      </c>
      <c r="DX319">
        <v>0</v>
      </c>
      <c r="DY319">
        <v>-30.769999999999985</v>
      </c>
      <c r="EA319" t="s">
        <v>217</v>
      </c>
      <c r="EB319" t="b">
        <v>1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 t="s">
        <v>218</v>
      </c>
      <c r="ER319" t="s">
        <v>219</v>
      </c>
      <c r="EU319">
        <v>0</v>
      </c>
      <c r="EV319">
        <v>0</v>
      </c>
      <c r="EW319">
        <v>0</v>
      </c>
      <c r="EX319">
        <v>0</v>
      </c>
      <c r="EY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J319" t="s">
        <v>181</v>
      </c>
      <c r="FK319" t="s">
        <v>181</v>
      </c>
      <c r="FL319" t="s">
        <v>181</v>
      </c>
      <c r="FM319" t="s">
        <v>181</v>
      </c>
      <c r="FN319" t="s">
        <v>258</v>
      </c>
      <c r="FO319" t="s">
        <v>258</v>
      </c>
    </row>
    <row r="320" spans="1:171" x14ac:dyDescent="0.25">
      <c r="A320" t="s">
        <v>714</v>
      </c>
      <c r="B320" t="s">
        <v>1948</v>
      </c>
      <c r="C320" t="s">
        <v>188</v>
      </c>
      <c r="D320" t="s">
        <v>189</v>
      </c>
      <c r="E320" t="s">
        <v>299</v>
      </c>
      <c r="F320" t="s">
        <v>331</v>
      </c>
      <c r="G320" t="s">
        <v>1949</v>
      </c>
      <c r="H320" t="s">
        <v>181</v>
      </c>
      <c r="I320" t="s">
        <v>193</v>
      </c>
      <c r="J320">
        <v>46387</v>
      </c>
      <c r="K320" t="s">
        <v>728</v>
      </c>
      <c r="L320">
        <v>0.7</v>
      </c>
      <c r="M320">
        <v>80171.12</v>
      </c>
      <c r="N320">
        <v>80171.12</v>
      </c>
      <c r="O320">
        <v>1</v>
      </c>
      <c r="P320" t="s">
        <v>224</v>
      </c>
      <c r="Q320">
        <v>0</v>
      </c>
      <c r="R320" t="s">
        <v>630</v>
      </c>
      <c r="S320" t="s">
        <v>195</v>
      </c>
      <c r="T320" t="s">
        <v>196</v>
      </c>
      <c r="U320">
        <v>80171.12</v>
      </c>
      <c r="V320">
        <v>0</v>
      </c>
      <c r="W320">
        <v>0</v>
      </c>
      <c r="X320">
        <v>0</v>
      </c>
      <c r="Y320">
        <v>0</v>
      </c>
      <c r="Z320">
        <v>56119.78</v>
      </c>
      <c r="AA320" t="s">
        <v>225</v>
      </c>
      <c r="AB320" t="s">
        <v>297</v>
      </c>
      <c r="AC320" t="s">
        <v>199</v>
      </c>
      <c r="AD320" t="s">
        <v>256</v>
      </c>
      <c r="AE320" t="s">
        <v>2014</v>
      </c>
      <c r="AF320" t="s">
        <v>393</v>
      </c>
      <c r="AG320" t="s">
        <v>1968</v>
      </c>
      <c r="AH320" t="s">
        <v>1968</v>
      </c>
      <c r="AI320" t="s">
        <v>2037</v>
      </c>
      <c r="AJ320">
        <v>46388</v>
      </c>
      <c r="AK320">
        <v>46752</v>
      </c>
      <c r="AL320" t="s">
        <v>200</v>
      </c>
      <c r="AM320" t="s">
        <v>689</v>
      </c>
      <c r="AN320" t="s">
        <v>716</v>
      </c>
      <c r="AO320" t="s">
        <v>182</v>
      </c>
      <c r="AP320">
        <v>0.87660000000000005</v>
      </c>
      <c r="AQ320">
        <v>70278</v>
      </c>
      <c r="AR320" t="s">
        <v>181</v>
      </c>
      <c r="AS320" t="s">
        <v>181</v>
      </c>
      <c r="AT320">
        <v>80171.12</v>
      </c>
      <c r="AU320" t="s">
        <v>202</v>
      </c>
      <c r="AV320">
        <v>12</v>
      </c>
      <c r="AW320" t="s">
        <v>184</v>
      </c>
      <c r="AX320" t="s">
        <v>2025</v>
      </c>
      <c r="AY320" t="s">
        <v>181</v>
      </c>
      <c r="AZ320" t="s">
        <v>185</v>
      </c>
      <c r="BA320" t="s">
        <v>824</v>
      </c>
      <c r="BB320" t="s">
        <v>203</v>
      </c>
      <c r="BC320" t="s">
        <v>762</v>
      </c>
      <c r="BD320">
        <v>46387</v>
      </c>
      <c r="BE320" t="s">
        <v>630</v>
      </c>
      <c r="BF320">
        <v>2026</v>
      </c>
      <c r="BG320">
        <v>2026</v>
      </c>
      <c r="BH320" t="s">
        <v>763</v>
      </c>
      <c r="BI320" t="s">
        <v>185</v>
      </c>
      <c r="BN320">
        <v>0</v>
      </c>
      <c r="BO320">
        <v>0</v>
      </c>
      <c r="BR320" t="s">
        <v>723</v>
      </c>
      <c r="BS320">
        <v>0</v>
      </c>
      <c r="BT320" t="s">
        <v>204</v>
      </c>
      <c r="BU320" t="s">
        <v>246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 t="s">
        <v>181</v>
      </c>
      <c r="DM320">
        <v>0</v>
      </c>
      <c r="DN320">
        <v>0</v>
      </c>
      <c r="DO320" t="s">
        <v>687</v>
      </c>
      <c r="DP320" t="s">
        <v>688</v>
      </c>
      <c r="DQ320" t="s">
        <v>193</v>
      </c>
      <c r="DR320">
        <v>46023</v>
      </c>
      <c r="DS320">
        <v>46387</v>
      </c>
      <c r="DT320">
        <v>12</v>
      </c>
      <c r="DU320">
        <v>0.86919999999999997</v>
      </c>
      <c r="DV320">
        <v>70278</v>
      </c>
      <c r="DW320">
        <v>80853.66</v>
      </c>
      <c r="DX320">
        <v>0</v>
      </c>
      <c r="DY320">
        <v>-682.54000000000815</v>
      </c>
      <c r="EA320" t="s">
        <v>217</v>
      </c>
      <c r="EB320" t="b">
        <v>1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 t="s">
        <v>218</v>
      </c>
      <c r="ER320" t="s">
        <v>219</v>
      </c>
      <c r="EU320">
        <v>0</v>
      </c>
      <c r="EV320">
        <v>0</v>
      </c>
      <c r="EW320">
        <v>0</v>
      </c>
      <c r="EX320">
        <v>0</v>
      </c>
      <c r="EY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J320" t="s">
        <v>181</v>
      </c>
      <c r="FK320" t="s">
        <v>228</v>
      </c>
      <c r="FL320" t="s">
        <v>181</v>
      </c>
      <c r="FM320" t="s">
        <v>181</v>
      </c>
      <c r="FN320" t="s">
        <v>181</v>
      </c>
      <c r="FO320" t="s">
        <v>228</v>
      </c>
    </row>
    <row r="321" spans="1:171" x14ac:dyDescent="0.25">
      <c r="A321" t="s">
        <v>714</v>
      </c>
      <c r="B321" t="s">
        <v>1950</v>
      </c>
      <c r="C321" t="s">
        <v>220</v>
      </c>
      <c r="D321" t="s">
        <v>701</v>
      </c>
      <c r="E321" t="s">
        <v>432</v>
      </c>
      <c r="F321" t="s">
        <v>702</v>
      </c>
      <c r="G321" t="s">
        <v>1951</v>
      </c>
      <c r="H321" t="s">
        <v>181</v>
      </c>
      <c r="I321" t="s">
        <v>193</v>
      </c>
      <c r="J321">
        <v>46387</v>
      </c>
      <c r="K321" t="s">
        <v>728</v>
      </c>
      <c r="L321">
        <v>0.7</v>
      </c>
      <c r="M321">
        <v>5180.24</v>
      </c>
      <c r="N321">
        <v>5180.24</v>
      </c>
      <c r="O321">
        <v>1</v>
      </c>
      <c r="P321" t="s">
        <v>290</v>
      </c>
      <c r="Q321">
        <v>0</v>
      </c>
      <c r="R321" t="s">
        <v>630</v>
      </c>
      <c r="S321" t="s">
        <v>195</v>
      </c>
      <c r="T321" t="s">
        <v>196</v>
      </c>
      <c r="U321">
        <v>0</v>
      </c>
      <c r="V321">
        <v>0</v>
      </c>
      <c r="W321">
        <v>5180.24</v>
      </c>
      <c r="X321">
        <v>0</v>
      </c>
      <c r="Y321">
        <v>0</v>
      </c>
      <c r="Z321">
        <v>3626.17</v>
      </c>
      <c r="AA321" t="s">
        <v>459</v>
      </c>
      <c r="AB321" t="s">
        <v>181</v>
      </c>
      <c r="AC321" t="s">
        <v>179</v>
      </c>
      <c r="AD321" t="s">
        <v>256</v>
      </c>
      <c r="AE321" t="s">
        <v>1977</v>
      </c>
      <c r="AF321" t="s">
        <v>711</v>
      </c>
      <c r="AG321" t="s">
        <v>1968</v>
      </c>
      <c r="AH321" t="s">
        <v>1968</v>
      </c>
      <c r="AI321" t="s">
        <v>2039</v>
      </c>
      <c r="AJ321">
        <v>46388</v>
      </c>
      <c r="AK321">
        <v>46752</v>
      </c>
      <c r="AL321" t="s">
        <v>238</v>
      </c>
      <c r="AM321" t="s">
        <v>181</v>
      </c>
      <c r="AN321" t="s">
        <v>713</v>
      </c>
      <c r="AO321" t="s">
        <v>182</v>
      </c>
      <c r="AP321">
        <v>0.87660000000000005</v>
      </c>
      <c r="AQ321">
        <v>4541</v>
      </c>
      <c r="AR321" t="s">
        <v>181</v>
      </c>
      <c r="AS321" t="s">
        <v>181</v>
      </c>
      <c r="AT321">
        <v>5180.24</v>
      </c>
      <c r="AU321" t="s">
        <v>183</v>
      </c>
      <c r="AV321">
        <v>12</v>
      </c>
      <c r="AW321" t="s">
        <v>184</v>
      </c>
      <c r="AX321" t="s">
        <v>2025</v>
      </c>
      <c r="AY321" t="s">
        <v>181</v>
      </c>
      <c r="AZ321" t="s">
        <v>185</v>
      </c>
      <c r="BA321" t="s">
        <v>824</v>
      </c>
      <c r="BB321" t="s">
        <v>203</v>
      </c>
      <c r="BC321" t="s">
        <v>762</v>
      </c>
      <c r="BD321">
        <v>46387</v>
      </c>
      <c r="BE321" t="s">
        <v>630</v>
      </c>
      <c r="BF321">
        <v>2026</v>
      </c>
      <c r="BG321">
        <v>2026</v>
      </c>
      <c r="BH321" t="s">
        <v>763</v>
      </c>
      <c r="BI321" t="s">
        <v>185</v>
      </c>
      <c r="BN321">
        <v>0</v>
      </c>
      <c r="BO321">
        <v>0</v>
      </c>
      <c r="BR321" t="s">
        <v>723</v>
      </c>
      <c r="BS321">
        <v>0</v>
      </c>
      <c r="BT321" t="s">
        <v>204</v>
      </c>
      <c r="BU321" t="s">
        <v>246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 t="s">
        <v>181</v>
      </c>
      <c r="DM321">
        <v>0</v>
      </c>
      <c r="DN321">
        <v>0</v>
      </c>
      <c r="DO321" t="s">
        <v>700</v>
      </c>
      <c r="DP321" t="s">
        <v>703</v>
      </c>
      <c r="DQ321" t="s">
        <v>193</v>
      </c>
      <c r="DR321">
        <v>46023</v>
      </c>
      <c r="DS321">
        <v>46387</v>
      </c>
      <c r="DT321">
        <v>12</v>
      </c>
      <c r="DU321">
        <v>0.86919999999999997</v>
      </c>
      <c r="DV321">
        <v>4541</v>
      </c>
      <c r="DW321">
        <v>5224.34</v>
      </c>
      <c r="DX321">
        <v>0</v>
      </c>
      <c r="DY321">
        <v>-44.100000000000371</v>
      </c>
      <c r="EA321" t="s">
        <v>217</v>
      </c>
      <c r="EB321" t="b">
        <v>1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 t="s">
        <v>218</v>
      </c>
      <c r="ER321" t="s">
        <v>219</v>
      </c>
      <c r="EU321">
        <v>0</v>
      </c>
      <c r="EV321">
        <v>0</v>
      </c>
      <c r="EW321">
        <v>0</v>
      </c>
      <c r="EX321">
        <v>0</v>
      </c>
      <c r="EY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J321" t="s">
        <v>181</v>
      </c>
      <c r="FK321" t="s">
        <v>181</v>
      </c>
      <c r="FL321" t="s">
        <v>181</v>
      </c>
      <c r="FM321" t="s">
        <v>292</v>
      </c>
      <c r="FN321" t="s">
        <v>181</v>
      </c>
      <c r="FO321" t="s">
        <v>292</v>
      </c>
    </row>
    <row r="322" spans="1:171" x14ac:dyDescent="0.25">
      <c r="A322" t="s">
        <v>714</v>
      </c>
      <c r="B322" t="s">
        <v>1952</v>
      </c>
      <c r="C322" t="s">
        <v>171</v>
      </c>
      <c r="D322" t="s">
        <v>273</v>
      </c>
      <c r="E322" t="s">
        <v>173</v>
      </c>
      <c r="F322" t="s">
        <v>521</v>
      </c>
      <c r="G322" t="s">
        <v>719</v>
      </c>
      <c r="H322" t="s">
        <v>181</v>
      </c>
      <c r="I322" t="s">
        <v>237</v>
      </c>
      <c r="J322">
        <v>46387</v>
      </c>
      <c r="K322" t="s">
        <v>728</v>
      </c>
      <c r="L322">
        <v>0.7</v>
      </c>
      <c r="M322">
        <v>44493.5</v>
      </c>
      <c r="N322">
        <v>44493.5</v>
      </c>
      <c r="O322">
        <v>44872.3</v>
      </c>
      <c r="P322" t="s">
        <v>175</v>
      </c>
      <c r="Q322">
        <v>0</v>
      </c>
      <c r="R322" t="s">
        <v>630</v>
      </c>
      <c r="S322" t="s">
        <v>195</v>
      </c>
      <c r="T322" t="s">
        <v>196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31145.45</v>
      </c>
      <c r="AA322" t="s">
        <v>177</v>
      </c>
      <c r="AB322" t="s">
        <v>181</v>
      </c>
      <c r="AC322" t="s">
        <v>179</v>
      </c>
      <c r="AD322" t="s">
        <v>173</v>
      </c>
      <c r="AE322" t="s">
        <v>2019</v>
      </c>
      <c r="AF322" t="s">
        <v>180</v>
      </c>
      <c r="AG322" t="s">
        <v>1968</v>
      </c>
      <c r="AH322" t="s">
        <v>1968</v>
      </c>
      <c r="AI322" t="s">
        <v>2046</v>
      </c>
      <c r="AJ322">
        <v>46388</v>
      </c>
      <c r="AK322">
        <v>46752</v>
      </c>
      <c r="AL322" t="s">
        <v>238</v>
      </c>
      <c r="AM322" t="s">
        <v>181</v>
      </c>
      <c r="AN322" t="s">
        <v>713</v>
      </c>
      <c r="AO322" t="s">
        <v>182</v>
      </c>
      <c r="AP322">
        <v>0.87660000000000005</v>
      </c>
      <c r="AQ322">
        <v>39003</v>
      </c>
      <c r="AR322" t="s">
        <v>181</v>
      </c>
      <c r="AS322" t="s">
        <v>181</v>
      </c>
      <c r="AT322">
        <v>44493.5</v>
      </c>
      <c r="AU322" t="s">
        <v>183</v>
      </c>
      <c r="AV322">
        <v>12</v>
      </c>
      <c r="AW322" t="s">
        <v>184</v>
      </c>
      <c r="AX322" t="s">
        <v>2025</v>
      </c>
      <c r="AY322" t="s">
        <v>181</v>
      </c>
      <c r="AZ322" t="s">
        <v>185</v>
      </c>
      <c r="BA322" t="s">
        <v>824</v>
      </c>
      <c r="BB322" t="s">
        <v>203</v>
      </c>
      <c r="BC322" t="s">
        <v>762</v>
      </c>
      <c r="BD322">
        <v>46387</v>
      </c>
      <c r="BE322" t="s">
        <v>630</v>
      </c>
      <c r="BF322">
        <v>2026</v>
      </c>
      <c r="BG322">
        <v>2026</v>
      </c>
      <c r="BH322" t="s">
        <v>763</v>
      </c>
      <c r="BI322" t="s">
        <v>185</v>
      </c>
      <c r="BN322">
        <v>0</v>
      </c>
      <c r="BO322">
        <v>0</v>
      </c>
      <c r="BR322" t="s">
        <v>723</v>
      </c>
      <c r="BS322">
        <v>0</v>
      </c>
      <c r="BT322" t="s">
        <v>204</v>
      </c>
      <c r="BU322" t="s">
        <v>246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 t="s">
        <v>181</v>
      </c>
      <c r="DM322">
        <v>0</v>
      </c>
      <c r="DN322">
        <v>0</v>
      </c>
      <c r="DO322" t="s">
        <v>718</v>
      </c>
      <c r="DP322" t="s">
        <v>719</v>
      </c>
      <c r="DQ322" t="s">
        <v>237</v>
      </c>
      <c r="DR322">
        <v>46113</v>
      </c>
      <c r="DS322">
        <v>46387</v>
      </c>
      <c r="DT322">
        <v>9</v>
      </c>
      <c r="DU322">
        <v>0.87660000000000005</v>
      </c>
      <c r="DV322">
        <v>37565</v>
      </c>
      <c r="DW322">
        <v>42853.07</v>
      </c>
      <c r="DX322">
        <v>1438</v>
      </c>
      <c r="DY322">
        <v>1640.4300000000003</v>
      </c>
      <c r="EB322" t="b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J322" t="s">
        <v>181</v>
      </c>
      <c r="FK322" t="s">
        <v>181</v>
      </c>
      <c r="FL322" t="s">
        <v>181</v>
      </c>
      <c r="FM322" t="s">
        <v>181</v>
      </c>
      <c r="FN322" t="s">
        <v>258</v>
      </c>
      <c r="FO322" t="s">
        <v>258</v>
      </c>
    </row>
    <row r="323" spans="1:171" x14ac:dyDescent="0.25">
      <c r="A323" t="s">
        <v>714</v>
      </c>
      <c r="B323" t="s">
        <v>1953</v>
      </c>
      <c r="C323" t="s">
        <v>171</v>
      </c>
      <c r="D323" t="s">
        <v>271</v>
      </c>
      <c r="E323" t="s">
        <v>794</v>
      </c>
      <c r="F323" t="s">
        <v>413</v>
      </c>
      <c r="G323" t="s">
        <v>1954</v>
      </c>
      <c r="H323" t="s">
        <v>181</v>
      </c>
      <c r="I323" t="s">
        <v>237</v>
      </c>
      <c r="J323">
        <v>46387</v>
      </c>
      <c r="K323" t="s">
        <v>728</v>
      </c>
      <c r="L323">
        <v>0.7</v>
      </c>
      <c r="M323">
        <v>264499.20000000001</v>
      </c>
      <c r="N323">
        <v>264499.20000000001</v>
      </c>
      <c r="O323">
        <v>1</v>
      </c>
      <c r="P323" t="s">
        <v>224</v>
      </c>
      <c r="Q323">
        <v>0</v>
      </c>
      <c r="R323" t="s">
        <v>630</v>
      </c>
      <c r="S323" t="s">
        <v>195</v>
      </c>
      <c r="T323" t="s">
        <v>196</v>
      </c>
      <c r="U323">
        <v>264499.20000000001</v>
      </c>
      <c r="V323">
        <v>0</v>
      </c>
      <c r="W323">
        <v>0</v>
      </c>
      <c r="X323">
        <v>0</v>
      </c>
      <c r="Y323">
        <v>0</v>
      </c>
      <c r="Z323">
        <v>185149.44</v>
      </c>
      <c r="AA323" t="s">
        <v>414</v>
      </c>
      <c r="AB323" t="s">
        <v>181</v>
      </c>
      <c r="AC323" t="s">
        <v>179</v>
      </c>
      <c r="AD323" t="s">
        <v>256</v>
      </c>
      <c r="AE323" t="s">
        <v>2051</v>
      </c>
      <c r="AF323" t="s">
        <v>393</v>
      </c>
      <c r="AG323" t="s">
        <v>1968</v>
      </c>
      <c r="AH323" t="s">
        <v>1968</v>
      </c>
      <c r="AI323" t="s">
        <v>1991</v>
      </c>
      <c r="AJ323">
        <v>46388</v>
      </c>
      <c r="AK323">
        <v>46752</v>
      </c>
      <c r="AL323" t="s">
        <v>181</v>
      </c>
      <c r="AM323" t="s">
        <v>181</v>
      </c>
      <c r="AN323" t="s">
        <v>713</v>
      </c>
      <c r="AO323" t="s">
        <v>182</v>
      </c>
      <c r="AP323">
        <v>0.87660000000000005</v>
      </c>
      <c r="AQ323">
        <v>231860</v>
      </c>
      <c r="AR323" t="s">
        <v>181</v>
      </c>
      <c r="AS323" t="s">
        <v>181</v>
      </c>
      <c r="AT323">
        <v>264499.20000000001</v>
      </c>
      <c r="AU323" t="s">
        <v>183</v>
      </c>
      <c r="AV323">
        <v>12</v>
      </c>
      <c r="AW323" t="s">
        <v>184</v>
      </c>
      <c r="AX323" t="s">
        <v>2025</v>
      </c>
      <c r="AY323" t="s">
        <v>181</v>
      </c>
      <c r="AZ323" t="s">
        <v>185</v>
      </c>
      <c r="BA323" t="s">
        <v>824</v>
      </c>
      <c r="BB323" t="s">
        <v>203</v>
      </c>
      <c r="BC323" t="s">
        <v>762</v>
      </c>
      <c r="BD323">
        <v>46387</v>
      </c>
      <c r="BE323" t="s">
        <v>630</v>
      </c>
      <c r="BF323">
        <v>2026</v>
      </c>
      <c r="BG323">
        <v>2026</v>
      </c>
      <c r="BH323" t="s">
        <v>763</v>
      </c>
      <c r="BI323" t="s">
        <v>185</v>
      </c>
      <c r="BN323">
        <v>0</v>
      </c>
      <c r="BO323">
        <v>0</v>
      </c>
      <c r="BR323" t="s">
        <v>723</v>
      </c>
      <c r="BS323">
        <v>0</v>
      </c>
      <c r="BT323" t="s">
        <v>204</v>
      </c>
      <c r="BU323" t="s">
        <v>246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 t="s">
        <v>181</v>
      </c>
      <c r="DM323">
        <v>0</v>
      </c>
      <c r="DN323">
        <v>0</v>
      </c>
      <c r="DO323" t="s">
        <v>677</v>
      </c>
      <c r="DP323" t="s">
        <v>678</v>
      </c>
      <c r="DQ323" t="s">
        <v>237</v>
      </c>
      <c r="DR323">
        <v>46174</v>
      </c>
      <c r="DS323">
        <v>46387</v>
      </c>
      <c r="DT323">
        <v>7</v>
      </c>
      <c r="DU323">
        <v>0.86919999999999997</v>
      </c>
      <c r="DV323">
        <v>82873</v>
      </c>
      <c r="DW323">
        <v>95343.46</v>
      </c>
      <c r="DX323">
        <v>-13813</v>
      </c>
      <c r="DY323">
        <v>-16561.800000000003</v>
      </c>
      <c r="EB323" t="b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J323" t="s">
        <v>181</v>
      </c>
      <c r="FK323" t="s">
        <v>228</v>
      </c>
      <c r="FL323" t="s">
        <v>181</v>
      </c>
      <c r="FM323" t="s">
        <v>181</v>
      </c>
      <c r="FN323" t="s">
        <v>181</v>
      </c>
      <c r="FO323" t="s">
        <v>228</v>
      </c>
    </row>
    <row r="324" spans="1:171" x14ac:dyDescent="0.25">
      <c r="A324" t="s">
        <v>714</v>
      </c>
      <c r="B324" t="s">
        <v>1955</v>
      </c>
      <c r="C324" t="s">
        <v>229</v>
      </c>
      <c r="D324" t="s">
        <v>230</v>
      </c>
      <c r="E324" t="s">
        <v>233</v>
      </c>
      <c r="F324" t="s">
        <v>236</v>
      </c>
      <c r="G324" t="s">
        <v>1956</v>
      </c>
      <c r="H324" t="s">
        <v>181</v>
      </c>
      <c r="I324" t="s">
        <v>193</v>
      </c>
      <c r="J324">
        <v>46346</v>
      </c>
      <c r="K324" t="s">
        <v>731</v>
      </c>
      <c r="L324">
        <v>0.7</v>
      </c>
      <c r="M324">
        <v>95992.88</v>
      </c>
      <c r="N324">
        <v>95992.88</v>
      </c>
      <c r="O324">
        <v>95992.88</v>
      </c>
      <c r="P324" t="s">
        <v>224</v>
      </c>
      <c r="Q324">
        <v>95992.88</v>
      </c>
      <c r="R324" t="s">
        <v>630</v>
      </c>
      <c r="S324" t="s">
        <v>195</v>
      </c>
      <c r="T324" t="s">
        <v>196</v>
      </c>
      <c r="U324">
        <v>95992.88</v>
      </c>
      <c r="V324">
        <v>0</v>
      </c>
      <c r="W324">
        <v>0</v>
      </c>
      <c r="X324">
        <v>0</v>
      </c>
      <c r="Y324">
        <v>0</v>
      </c>
      <c r="Z324">
        <v>67195.02</v>
      </c>
      <c r="AA324" t="s">
        <v>197</v>
      </c>
      <c r="AB324" t="s">
        <v>181</v>
      </c>
      <c r="AC324" t="s">
        <v>214</v>
      </c>
      <c r="AD324" t="s">
        <v>233</v>
      </c>
      <c r="AE324" t="s">
        <v>2052</v>
      </c>
      <c r="AF324" t="s">
        <v>711</v>
      </c>
      <c r="AG324" t="s">
        <v>1968</v>
      </c>
      <c r="AH324" t="s">
        <v>1968</v>
      </c>
      <c r="AI324" t="s">
        <v>99</v>
      </c>
      <c r="AJ324">
        <v>46332</v>
      </c>
      <c r="AK324">
        <v>46696</v>
      </c>
      <c r="AL324" t="s">
        <v>238</v>
      </c>
      <c r="AM324" t="s">
        <v>181</v>
      </c>
      <c r="AN324" t="s">
        <v>713</v>
      </c>
      <c r="AO324" t="s">
        <v>201</v>
      </c>
      <c r="AP324">
        <v>1</v>
      </c>
      <c r="AQ324">
        <v>95992.88</v>
      </c>
      <c r="AR324" t="s">
        <v>245</v>
      </c>
      <c r="AS324" t="s">
        <v>181</v>
      </c>
      <c r="AT324">
        <v>95992.88</v>
      </c>
      <c r="AU324" t="s">
        <v>235</v>
      </c>
      <c r="AV324">
        <v>12</v>
      </c>
      <c r="AW324" t="s">
        <v>184</v>
      </c>
      <c r="AX324" t="s">
        <v>2025</v>
      </c>
      <c r="AY324" t="s">
        <v>181</v>
      </c>
      <c r="AZ324" t="s">
        <v>185</v>
      </c>
      <c r="BA324" t="s">
        <v>787</v>
      </c>
      <c r="BB324" t="s">
        <v>203</v>
      </c>
      <c r="BC324" t="s">
        <v>762</v>
      </c>
      <c r="BD324">
        <v>46331</v>
      </c>
      <c r="BE324" t="s">
        <v>630</v>
      </c>
      <c r="BF324">
        <v>2026</v>
      </c>
      <c r="BG324">
        <v>2026</v>
      </c>
      <c r="BH324" t="s">
        <v>763</v>
      </c>
      <c r="BI324" t="s">
        <v>203</v>
      </c>
      <c r="BN324">
        <v>0</v>
      </c>
      <c r="BO324">
        <v>0</v>
      </c>
      <c r="BR324" t="s">
        <v>723</v>
      </c>
      <c r="BS324">
        <v>15</v>
      </c>
      <c r="BT324" t="s">
        <v>204</v>
      </c>
      <c r="BU324" t="s">
        <v>246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7999.4066666666668</v>
      </c>
      <c r="CY324">
        <v>7999.4066666666668</v>
      </c>
      <c r="CZ324">
        <v>0</v>
      </c>
      <c r="DA324">
        <v>0</v>
      </c>
      <c r="DB324">
        <v>0</v>
      </c>
      <c r="DC324">
        <v>15998.813333333334</v>
      </c>
      <c r="DD324">
        <v>15998.813333333334</v>
      </c>
      <c r="DE324">
        <v>0</v>
      </c>
      <c r="DF324" t="s">
        <v>181</v>
      </c>
      <c r="DM324">
        <v>0</v>
      </c>
      <c r="DN324">
        <v>0</v>
      </c>
      <c r="DO324" t="s">
        <v>1957</v>
      </c>
      <c r="DP324" t="s">
        <v>1958</v>
      </c>
      <c r="DQ324" t="s">
        <v>193</v>
      </c>
      <c r="DR324">
        <v>45967</v>
      </c>
      <c r="DS324">
        <v>46331</v>
      </c>
      <c r="DT324">
        <v>12</v>
      </c>
      <c r="DU324">
        <v>1</v>
      </c>
      <c r="DV324">
        <v>93196.97</v>
      </c>
      <c r="DW324">
        <v>93196.97</v>
      </c>
      <c r="DX324">
        <v>2795.9100000000035</v>
      </c>
      <c r="DY324">
        <v>2795.9100000000035</v>
      </c>
      <c r="EB324" t="b">
        <v>1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J324" t="s">
        <v>181</v>
      </c>
      <c r="FK324" t="s">
        <v>228</v>
      </c>
      <c r="FL324" t="s">
        <v>181</v>
      </c>
      <c r="FM324" t="s">
        <v>181</v>
      </c>
      <c r="FN324" t="s">
        <v>181</v>
      </c>
      <c r="FO324" t="s">
        <v>228</v>
      </c>
    </row>
    <row r="325" spans="1:171" x14ac:dyDescent="0.25">
      <c r="A325" t="s">
        <v>714</v>
      </c>
      <c r="B325" t="s">
        <v>2462</v>
      </c>
      <c r="C325" t="s">
        <v>171</v>
      </c>
      <c r="D325" t="s">
        <v>333</v>
      </c>
      <c r="E325" t="s">
        <v>303</v>
      </c>
      <c r="F325" t="s">
        <v>2461</v>
      </c>
      <c r="G325" t="s">
        <v>2463</v>
      </c>
      <c r="H325" t="s">
        <v>181</v>
      </c>
      <c r="I325" t="s">
        <v>237</v>
      </c>
      <c r="J325">
        <v>46387</v>
      </c>
      <c r="K325" t="s">
        <v>728</v>
      </c>
      <c r="L325">
        <v>0.7</v>
      </c>
      <c r="M325">
        <v>80424.37</v>
      </c>
      <c r="N325">
        <v>80424.37</v>
      </c>
      <c r="O325">
        <v>1</v>
      </c>
      <c r="P325" t="s">
        <v>175</v>
      </c>
      <c r="Q325">
        <v>0</v>
      </c>
      <c r="R325" t="s">
        <v>630</v>
      </c>
      <c r="S325" t="s">
        <v>195</v>
      </c>
      <c r="T325" t="s">
        <v>196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56297.06</v>
      </c>
      <c r="AA325" t="s">
        <v>177</v>
      </c>
      <c r="AB325" t="s">
        <v>178</v>
      </c>
      <c r="AC325" t="s">
        <v>179</v>
      </c>
      <c r="AD325" t="s">
        <v>256</v>
      </c>
      <c r="AE325" t="s">
        <v>2464</v>
      </c>
      <c r="AF325" t="s">
        <v>180</v>
      </c>
      <c r="AG325" t="s">
        <v>1968</v>
      </c>
      <c r="AH325" t="s">
        <v>1968</v>
      </c>
      <c r="AI325" t="s">
        <v>99</v>
      </c>
      <c r="AJ325">
        <v>46422</v>
      </c>
      <c r="AK325">
        <v>46786</v>
      </c>
      <c r="AL325" t="s">
        <v>238</v>
      </c>
      <c r="AM325" t="s">
        <v>2465</v>
      </c>
      <c r="AN325" t="s">
        <v>713</v>
      </c>
      <c r="AO325" t="s">
        <v>182</v>
      </c>
      <c r="AP325">
        <v>0.87660000000000005</v>
      </c>
      <c r="AQ325">
        <v>70500</v>
      </c>
      <c r="AR325" t="s">
        <v>181</v>
      </c>
      <c r="AS325" t="s">
        <v>181</v>
      </c>
      <c r="AT325">
        <v>80424.37</v>
      </c>
      <c r="AU325" t="s">
        <v>183</v>
      </c>
      <c r="AV325">
        <v>12</v>
      </c>
      <c r="AW325" t="s">
        <v>184</v>
      </c>
      <c r="AX325" t="s">
        <v>2025</v>
      </c>
      <c r="AY325" t="s">
        <v>181</v>
      </c>
      <c r="AZ325" t="s">
        <v>185</v>
      </c>
      <c r="BA325" t="s">
        <v>2427</v>
      </c>
      <c r="BB325" t="s">
        <v>185</v>
      </c>
      <c r="BC325" t="s">
        <v>181</v>
      </c>
      <c r="BD325">
        <v>46421</v>
      </c>
      <c r="BE325" t="s">
        <v>628</v>
      </c>
      <c r="BF325">
        <v>2027</v>
      </c>
      <c r="BG325">
        <v>2026</v>
      </c>
      <c r="BH325" t="s">
        <v>2428</v>
      </c>
      <c r="BI325" t="s">
        <v>185</v>
      </c>
      <c r="BN325">
        <v>0</v>
      </c>
      <c r="BO325">
        <v>0</v>
      </c>
      <c r="BR325" t="s">
        <v>723</v>
      </c>
      <c r="BS325">
        <v>-34</v>
      </c>
      <c r="BT325" t="s">
        <v>286</v>
      </c>
      <c r="BU325" t="s">
        <v>2429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 t="s">
        <v>181</v>
      </c>
      <c r="DM325">
        <v>0</v>
      </c>
      <c r="DN325">
        <v>0</v>
      </c>
      <c r="DO325" t="s">
        <v>2466</v>
      </c>
      <c r="DP325" t="s">
        <v>2467</v>
      </c>
      <c r="DQ325" t="s">
        <v>237</v>
      </c>
      <c r="DR325">
        <v>46057</v>
      </c>
      <c r="DS325">
        <v>46421</v>
      </c>
      <c r="DT325">
        <v>12</v>
      </c>
      <c r="DU325">
        <v>0.8518</v>
      </c>
      <c r="DV325">
        <v>70500</v>
      </c>
      <c r="DW325">
        <v>82765.91</v>
      </c>
      <c r="DX325">
        <v>0</v>
      </c>
      <c r="DY325">
        <v>-2341.5400000000081</v>
      </c>
      <c r="EA325" t="s">
        <v>217</v>
      </c>
      <c r="EB325" t="b">
        <v>1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 t="s">
        <v>218</v>
      </c>
      <c r="ER325" t="s">
        <v>219</v>
      </c>
      <c r="EU325">
        <v>0</v>
      </c>
      <c r="EV325">
        <v>0</v>
      </c>
      <c r="EW325">
        <v>0</v>
      </c>
      <c r="EX325">
        <v>0</v>
      </c>
      <c r="EY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J325" t="s">
        <v>181</v>
      </c>
      <c r="FK325" t="s">
        <v>181</v>
      </c>
      <c r="FL325" t="s">
        <v>181</v>
      </c>
      <c r="FM325" t="s">
        <v>181</v>
      </c>
      <c r="FN325" t="s">
        <v>334</v>
      </c>
      <c r="FO325" t="s">
        <v>334</v>
      </c>
    </row>
    <row r="326" spans="1:171" x14ac:dyDescent="0.25">
      <c r="A326" t="s">
        <v>726</v>
      </c>
      <c r="B326" t="s">
        <v>2468</v>
      </c>
      <c r="C326" t="s">
        <v>208</v>
      </c>
      <c r="D326" t="s">
        <v>2371</v>
      </c>
      <c r="E326" t="s">
        <v>337</v>
      </c>
      <c r="F326" t="s">
        <v>2372</v>
      </c>
      <c r="G326" t="s">
        <v>2469</v>
      </c>
      <c r="H326" t="s">
        <v>181</v>
      </c>
      <c r="I326" t="s">
        <v>237</v>
      </c>
      <c r="J326">
        <v>46365</v>
      </c>
      <c r="K326" t="s">
        <v>728</v>
      </c>
      <c r="L326">
        <v>0.5</v>
      </c>
      <c r="M326">
        <v>22815.42</v>
      </c>
      <c r="N326">
        <v>22815.42</v>
      </c>
      <c r="O326">
        <v>20000</v>
      </c>
      <c r="P326" t="s">
        <v>175</v>
      </c>
      <c r="Q326">
        <v>0</v>
      </c>
      <c r="R326" t="s">
        <v>630</v>
      </c>
      <c r="S326" t="s">
        <v>195</v>
      </c>
      <c r="T326" t="s">
        <v>196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11407.71</v>
      </c>
      <c r="AA326" t="s">
        <v>197</v>
      </c>
      <c r="AB326" t="s">
        <v>181</v>
      </c>
      <c r="AC326" t="s">
        <v>523</v>
      </c>
      <c r="AD326" t="s">
        <v>337</v>
      </c>
      <c r="AE326" t="s">
        <v>2039</v>
      </c>
      <c r="AF326" t="s">
        <v>814</v>
      </c>
      <c r="AG326" t="s">
        <v>1968</v>
      </c>
      <c r="AH326" t="s">
        <v>1968</v>
      </c>
      <c r="AI326" t="s">
        <v>2018</v>
      </c>
      <c r="AJ326">
        <v>0</v>
      </c>
      <c r="AK326">
        <v>0</v>
      </c>
      <c r="AL326" t="s">
        <v>181</v>
      </c>
      <c r="AM326" t="s">
        <v>181</v>
      </c>
      <c r="AN326" t="s">
        <v>713</v>
      </c>
      <c r="AO326" t="s">
        <v>182</v>
      </c>
      <c r="AP326">
        <v>0.87660000000000005</v>
      </c>
      <c r="AQ326">
        <v>20000</v>
      </c>
      <c r="AR326" t="s">
        <v>245</v>
      </c>
      <c r="AS326" t="s">
        <v>181</v>
      </c>
      <c r="AT326">
        <v>22815.42</v>
      </c>
      <c r="AU326" t="s">
        <v>208</v>
      </c>
      <c r="AV326">
        <v>0</v>
      </c>
      <c r="AW326" t="s">
        <v>184</v>
      </c>
      <c r="AX326" t="s">
        <v>2025</v>
      </c>
      <c r="AY326" t="s">
        <v>181</v>
      </c>
      <c r="AZ326" t="s">
        <v>185</v>
      </c>
      <c r="BA326" t="s">
        <v>2238</v>
      </c>
      <c r="BB326" t="s">
        <v>185</v>
      </c>
      <c r="BC326" t="s">
        <v>181</v>
      </c>
      <c r="BD326" t="s">
        <v>181</v>
      </c>
      <c r="BE326" t="s">
        <v>181</v>
      </c>
      <c r="BF326" t="s">
        <v>181</v>
      </c>
      <c r="BG326">
        <v>2026</v>
      </c>
      <c r="BH326" t="s">
        <v>2239</v>
      </c>
      <c r="BI326" t="s">
        <v>185</v>
      </c>
      <c r="BN326">
        <v>0</v>
      </c>
      <c r="BO326">
        <v>0</v>
      </c>
      <c r="BR326" t="s">
        <v>723</v>
      </c>
      <c r="BS326" t="s">
        <v>181</v>
      </c>
      <c r="BT326" t="s">
        <v>181</v>
      </c>
      <c r="BU326" t="s">
        <v>2429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 t="s">
        <v>181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T326">
        <v>0</v>
      </c>
      <c r="DU326">
        <v>0</v>
      </c>
      <c r="DV326">
        <v>0</v>
      </c>
      <c r="DW326">
        <v>0</v>
      </c>
      <c r="DX326">
        <v>20000</v>
      </c>
      <c r="DY326">
        <v>22815.42</v>
      </c>
      <c r="EB326" t="b">
        <v>1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J326" t="s">
        <v>181</v>
      </c>
      <c r="FK326" t="s">
        <v>181</v>
      </c>
      <c r="FL326" t="s">
        <v>181</v>
      </c>
      <c r="FM326" t="s">
        <v>181</v>
      </c>
      <c r="FN326" t="s">
        <v>439</v>
      </c>
      <c r="FO326" t="s">
        <v>439</v>
      </c>
    </row>
    <row r="327" spans="1:171" x14ac:dyDescent="0.25">
      <c r="A327" t="s">
        <v>714</v>
      </c>
      <c r="B327" t="s">
        <v>2470</v>
      </c>
      <c r="C327" t="s">
        <v>171</v>
      </c>
      <c r="D327" t="s">
        <v>302</v>
      </c>
      <c r="E327" t="s">
        <v>303</v>
      </c>
      <c r="F327" t="s">
        <v>2471</v>
      </c>
      <c r="G327" t="s">
        <v>2472</v>
      </c>
      <c r="H327" t="s">
        <v>181</v>
      </c>
      <c r="I327" t="s">
        <v>237</v>
      </c>
      <c r="J327">
        <v>46387</v>
      </c>
      <c r="K327" t="s">
        <v>728</v>
      </c>
      <c r="L327">
        <v>0.7</v>
      </c>
      <c r="M327">
        <v>46362.080000000002</v>
      </c>
      <c r="N327">
        <v>46362.080000000002</v>
      </c>
      <c r="O327">
        <v>0</v>
      </c>
      <c r="P327" t="s">
        <v>175</v>
      </c>
      <c r="Q327">
        <v>0</v>
      </c>
      <c r="R327" t="s">
        <v>630</v>
      </c>
      <c r="S327" t="s">
        <v>176</v>
      </c>
      <c r="T327" t="s">
        <v>196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32453.46</v>
      </c>
      <c r="AA327" t="s">
        <v>177</v>
      </c>
      <c r="AB327" t="s">
        <v>178</v>
      </c>
      <c r="AC327" t="s">
        <v>179</v>
      </c>
      <c r="AD327" t="s">
        <v>878</v>
      </c>
      <c r="AE327" t="s">
        <v>1987</v>
      </c>
      <c r="AF327" t="s">
        <v>180</v>
      </c>
      <c r="AG327" t="s">
        <v>1968</v>
      </c>
      <c r="AH327" t="s">
        <v>1968</v>
      </c>
      <c r="AI327" t="s">
        <v>99</v>
      </c>
      <c r="AJ327">
        <v>46438</v>
      </c>
      <c r="AK327">
        <v>46802</v>
      </c>
      <c r="AL327" t="s">
        <v>238</v>
      </c>
      <c r="AM327" t="s">
        <v>181</v>
      </c>
      <c r="AN327" t="s">
        <v>713</v>
      </c>
      <c r="AO327" t="s">
        <v>182</v>
      </c>
      <c r="AP327">
        <v>0.87660000000000005</v>
      </c>
      <c r="AQ327">
        <v>40641</v>
      </c>
      <c r="AR327" t="s">
        <v>181</v>
      </c>
      <c r="AS327" t="s">
        <v>181</v>
      </c>
      <c r="AT327">
        <v>46362.080000000002</v>
      </c>
      <c r="AU327" t="s">
        <v>183</v>
      </c>
      <c r="AV327">
        <v>12</v>
      </c>
      <c r="AW327" t="s">
        <v>184</v>
      </c>
      <c r="AX327" t="s">
        <v>2025</v>
      </c>
      <c r="AY327" t="s">
        <v>181</v>
      </c>
      <c r="AZ327" t="s">
        <v>185</v>
      </c>
      <c r="BA327" t="s">
        <v>2427</v>
      </c>
      <c r="BB327" t="s">
        <v>185</v>
      </c>
      <c r="BC327" t="s">
        <v>181</v>
      </c>
      <c r="BD327">
        <v>46437</v>
      </c>
      <c r="BE327" t="s">
        <v>628</v>
      </c>
      <c r="BF327">
        <v>2027</v>
      </c>
      <c r="BG327">
        <v>2026</v>
      </c>
      <c r="BH327" t="s">
        <v>2428</v>
      </c>
      <c r="BI327" t="s">
        <v>185</v>
      </c>
      <c r="BN327">
        <v>0</v>
      </c>
      <c r="BO327">
        <v>0</v>
      </c>
      <c r="BR327" t="s">
        <v>723</v>
      </c>
      <c r="BS327">
        <v>-50</v>
      </c>
      <c r="BT327" t="s">
        <v>286</v>
      </c>
      <c r="BU327" t="s">
        <v>2429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 t="s">
        <v>181</v>
      </c>
      <c r="DM327">
        <v>0</v>
      </c>
      <c r="DN327">
        <v>0</v>
      </c>
      <c r="DO327" t="s">
        <v>2473</v>
      </c>
      <c r="DP327" t="s">
        <v>2474</v>
      </c>
      <c r="DQ327" t="s">
        <v>237</v>
      </c>
      <c r="DR327">
        <v>46073</v>
      </c>
      <c r="DS327">
        <v>46437</v>
      </c>
      <c r="DT327">
        <v>12</v>
      </c>
      <c r="DU327">
        <v>0.8518</v>
      </c>
      <c r="DV327">
        <v>34169</v>
      </c>
      <c r="DW327">
        <v>40113.870000000003</v>
      </c>
      <c r="DX327">
        <v>6472</v>
      </c>
      <c r="DY327">
        <v>6248.2099999999991</v>
      </c>
      <c r="EB327" t="b">
        <v>1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J327" t="s">
        <v>181</v>
      </c>
      <c r="FK327" t="s">
        <v>181</v>
      </c>
      <c r="FL327" t="s">
        <v>181</v>
      </c>
      <c r="FM327" t="s">
        <v>181</v>
      </c>
      <c r="FN327" t="s">
        <v>2475</v>
      </c>
      <c r="FO327" t="s">
        <v>2475</v>
      </c>
    </row>
    <row r="328" spans="1:171" x14ac:dyDescent="0.25">
      <c r="A328" t="s">
        <v>714</v>
      </c>
      <c r="B328" t="s">
        <v>2476</v>
      </c>
      <c r="C328" t="s">
        <v>171</v>
      </c>
      <c r="D328" t="s">
        <v>240</v>
      </c>
      <c r="E328" t="s">
        <v>303</v>
      </c>
      <c r="F328" t="s">
        <v>2477</v>
      </c>
      <c r="G328" t="s">
        <v>2478</v>
      </c>
      <c r="H328" t="s">
        <v>181</v>
      </c>
      <c r="I328" t="s">
        <v>237</v>
      </c>
      <c r="J328">
        <v>46339</v>
      </c>
      <c r="K328" t="s">
        <v>731</v>
      </c>
      <c r="L328">
        <v>0.7</v>
      </c>
      <c r="M328">
        <v>21729.41</v>
      </c>
      <c r="N328">
        <v>21729.41</v>
      </c>
      <c r="O328">
        <v>1</v>
      </c>
      <c r="P328" t="s">
        <v>175</v>
      </c>
      <c r="Q328">
        <v>0</v>
      </c>
      <c r="R328" t="s">
        <v>630</v>
      </c>
      <c r="S328" t="s">
        <v>195</v>
      </c>
      <c r="T328" t="s">
        <v>196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15210.59</v>
      </c>
      <c r="AA328" t="s">
        <v>177</v>
      </c>
      <c r="AB328" t="s">
        <v>244</v>
      </c>
      <c r="AC328" t="s">
        <v>179</v>
      </c>
      <c r="AD328" t="s">
        <v>256</v>
      </c>
      <c r="AE328" t="s">
        <v>1975</v>
      </c>
      <c r="AF328" t="s">
        <v>180</v>
      </c>
      <c r="AG328" t="s">
        <v>1968</v>
      </c>
      <c r="AH328" t="s">
        <v>1968</v>
      </c>
      <c r="AI328" t="s">
        <v>99</v>
      </c>
      <c r="AJ328">
        <v>46424</v>
      </c>
      <c r="AK328">
        <v>46788</v>
      </c>
      <c r="AL328" t="s">
        <v>238</v>
      </c>
      <c r="AM328" t="s">
        <v>181</v>
      </c>
      <c r="AN328" t="s">
        <v>713</v>
      </c>
      <c r="AO328" t="s">
        <v>182</v>
      </c>
      <c r="AP328">
        <v>0.87660000000000005</v>
      </c>
      <c r="AQ328">
        <v>19048</v>
      </c>
      <c r="AR328" t="s">
        <v>181</v>
      </c>
      <c r="AS328" t="s">
        <v>181</v>
      </c>
      <c r="AT328">
        <v>21729.41</v>
      </c>
      <c r="AU328" t="s">
        <v>183</v>
      </c>
      <c r="AV328">
        <v>12</v>
      </c>
      <c r="AW328" t="s">
        <v>184</v>
      </c>
      <c r="AX328" t="s">
        <v>2025</v>
      </c>
      <c r="AY328" t="s">
        <v>181</v>
      </c>
      <c r="AZ328" t="s">
        <v>185</v>
      </c>
      <c r="BA328" t="s">
        <v>2427</v>
      </c>
      <c r="BB328" t="s">
        <v>185</v>
      </c>
      <c r="BC328" t="s">
        <v>181</v>
      </c>
      <c r="BD328">
        <v>46423</v>
      </c>
      <c r="BE328" t="s">
        <v>628</v>
      </c>
      <c r="BF328">
        <v>2027</v>
      </c>
      <c r="BG328">
        <v>2026</v>
      </c>
      <c r="BH328" t="s">
        <v>2428</v>
      </c>
      <c r="BI328" t="s">
        <v>185</v>
      </c>
      <c r="BN328">
        <v>0</v>
      </c>
      <c r="BO328">
        <v>0</v>
      </c>
      <c r="BR328" t="s">
        <v>723</v>
      </c>
      <c r="BS328">
        <v>-84</v>
      </c>
      <c r="BT328" t="s">
        <v>286</v>
      </c>
      <c r="BU328" t="s">
        <v>2429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 t="s">
        <v>181</v>
      </c>
      <c r="DM328">
        <v>0</v>
      </c>
      <c r="DN328">
        <v>0</v>
      </c>
      <c r="DO328" t="s">
        <v>2479</v>
      </c>
      <c r="DP328" t="s">
        <v>2480</v>
      </c>
      <c r="DQ328" t="s">
        <v>237</v>
      </c>
      <c r="DR328">
        <v>46042</v>
      </c>
      <c r="DS328">
        <v>46406</v>
      </c>
      <c r="DT328">
        <v>12</v>
      </c>
      <c r="DU328">
        <v>0.85199999999999998</v>
      </c>
      <c r="DV328">
        <v>10498</v>
      </c>
      <c r="DW328">
        <v>12321.6</v>
      </c>
      <c r="DX328">
        <v>8550</v>
      </c>
      <c r="DY328">
        <v>9407.81</v>
      </c>
      <c r="EB328" t="b">
        <v>1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J328" t="s">
        <v>181</v>
      </c>
      <c r="FK328" t="s">
        <v>181</v>
      </c>
      <c r="FL328" t="s">
        <v>181</v>
      </c>
      <c r="FM328" t="s">
        <v>181</v>
      </c>
      <c r="FN328" t="s">
        <v>2352</v>
      </c>
      <c r="FO328" t="s">
        <v>2352</v>
      </c>
    </row>
    <row r="329" spans="1:171" x14ac:dyDescent="0.25">
      <c r="A329" t="s">
        <v>714</v>
      </c>
      <c r="B329" t="s">
        <v>2481</v>
      </c>
      <c r="C329" t="s">
        <v>171</v>
      </c>
      <c r="D329" t="s">
        <v>302</v>
      </c>
      <c r="E329" t="s">
        <v>303</v>
      </c>
      <c r="F329" t="s">
        <v>2482</v>
      </c>
      <c r="G329" t="s">
        <v>2483</v>
      </c>
      <c r="H329" t="s">
        <v>181</v>
      </c>
      <c r="I329" t="s">
        <v>237</v>
      </c>
      <c r="J329">
        <v>46387</v>
      </c>
      <c r="K329" t="s">
        <v>728</v>
      </c>
      <c r="L329">
        <v>0.7</v>
      </c>
      <c r="M329">
        <v>52938.63</v>
      </c>
      <c r="N329">
        <v>52938.63</v>
      </c>
      <c r="O329">
        <v>1</v>
      </c>
      <c r="P329" t="s">
        <v>175</v>
      </c>
      <c r="Q329">
        <v>0</v>
      </c>
      <c r="R329" t="s">
        <v>630</v>
      </c>
      <c r="S329" t="s">
        <v>195</v>
      </c>
      <c r="T329" t="s">
        <v>196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37057.040000000001</v>
      </c>
      <c r="AA329" t="s">
        <v>177</v>
      </c>
      <c r="AB329" t="s">
        <v>178</v>
      </c>
      <c r="AC329" t="s">
        <v>179</v>
      </c>
      <c r="AD329" t="s">
        <v>256</v>
      </c>
      <c r="AE329" t="s">
        <v>1980</v>
      </c>
      <c r="AF329" t="s">
        <v>711</v>
      </c>
      <c r="AG329" t="s">
        <v>1968</v>
      </c>
      <c r="AH329" t="s">
        <v>1968</v>
      </c>
      <c r="AI329" t="s">
        <v>2031</v>
      </c>
      <c r="AJ329">
        <v>46446</v>
      </c>
      <c r="AK329">
        <v>46810</v>
      </c>
      <c r="AL329" t="s">
        <v>320</v>
      </c>
      <c r="AM329" t="s">
        <v>2484</v>
      </c>
      <c r="AN329" t="s">
        <v>713</v>
      </c>
      <c r="AO329" t="s">
        <v>182</v>
      </c>
      <c r="AP329">
        <v>0.87660000000000005</v>
      </c>
      <c r="AQ329">
        <v>46406</v>
      </c>
      <c r="AR329" t="s">
        <v>181</v>
      </c>
      <c r="AS329" t="s">
        <v>181</v>
      </c>
      <c r="AT329">
        <v>52938.63</v>
      </c>
      <c r="AU329" t="s">
        <v>183</v>
      </c>
      <c r="AV329">
        <v>12</v>
      </c>
      <c r="AW329" t="s">
        <v>184</v>
      </c>
      <c r="AX329" t="s">
        <v>2025</v>
      </c>
      <c r="AY329" t="s">
        <v>181</v>
      </c>
      <c r="AZ329" t="s">
        <v>185</v>
      </c>
      <c r="BA329" t="s">
        <v>2427</v>
      </c>
      <c r="BB329" t="s">
        <v>185</v>
      </c>
      <c r="BC329" t="s">
        <v>181</v>
      </c>
      <c r="BD329">
        <v>46445</v>
      </c>
      <c r="BE329" t="s">
        <v>628</v>
      </c>
      <c r="BF329">
        <v>2027</v>
      </c>
      <c r="BG329">
        <v>2026</v>
      </c>
      <c r="BH329" t="s">
        <v>2428</v>
      </c>
      <c r="BI329" t="s">
        <v>185</v>
      </c>
      <c r="BN329">
        <v>0</v>
      </c>
      <c r="BO329">
        <v>0</v>
      </c>
      <c r="BR329" t="s">
        <v>723</v>
      </c>
      <c r="BS329">
        <v>-58</v>
      </c>
      <c r="BT329" t="s">
        <v>286</v>
      </c>
      <c r="BU329" t="s">
        <v>2429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 t="s">
        <v>181</v>
      </c>
      <c r="DM329">
        <v>0</v>
      </c>
      <c r="DN329">
        <v>0</v>
      </c>
      <c r="DO329" t="s">
        <v>2485</v>
      </c>
      <c r="DP329" t="s">
        <v>2486</v>
      </c>
      <c r="DQ329" t="s">
        <v>237</v>
      </c>
      <c r="DR329">
        <v>46081</v>
      </c>
      <c r="DS329">
        <v>46445</v>
      </c>
      <c r="DT329">
        <v>12</v>
      </c>
      <c r="DU329">
        <v>0.8518</v>
      </c>
      <c r="DV329">
        <v>23906</v>
      </c>
      <c r="DW329">
        <v>28065.279999999999</v>
      </c>
      <c r="DX329">
        <v>22500</v>
      </c>
      <c r="DY329">
        <v>24873.35</v>
      </c>
      <c r="EB329" t="b">
        <v>1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J329" t="s">
        <v>181</v>
      </c>
      <c r="FK329" t="s">
        <v>181</v>
      </c>
      <c r="FL329" t="s">
        <v>181</v>
      </c>
      <c r="FM329" t="s">
        <v>181</v>
      </c>
      <c r="FN329" t="s">
        <v>1312</v>
      </c>
      <c r="FO329" t="s">
        <v>1312</v>
      </c>
    </row>
    <row r="330" spans="1:171" x14ac:dyDescent="0.25">
      <c r="A330" t="s">
        <v>714</v>
      </c>
      <c r="B330" t="s">
        <v>2487</v>
      </c>
      <c r="C330" t="s">
        <v>220</v>
      </c>
      <c r="D330" t="s">
        <v>627</v>
      </c>
      <c r="E330" t="s">
        <v>410</v>
      </c>
      <c r="F330" t="s">
        <v>2488</v>
      </c>
      <c r="G330" t="s">
        <v>2489</v>
      </c>
      <c r="H330" t="s">
        <v>181</v>
      </c>
      <c r="I330" t="s">
        <v>193</v>
      </c>
      <c r="J330">
        <v>46386</v>
      </c>
      <c r="K330" t="s">
        <v>728</v>
      </c>
      <c r="L330">
        <v>0.7</v>
      </c>
      <c r="M330">
        <v>46201.23</v>
      </c>
      <c r="N330">
        <v>46201.23</v>
      </c>
      <c r="O330">
        <v>0</v>
      </c>
      <c r="P330" t="s">
        <v>224</v>
      </c>
      <c r="Q330">
        <v>0</v>
      </c>
      <c r="R330" t="s">
        <v>630</v>
      </c>
      <c r="S330" t="s">
        <v>195</v>
      </c>
      <c r="T330" t="s">
        <v>196</v>
      </c>
      <c r="U330">
        <v>46201.23</v>
      </c>
      <c r="V330">
        <v>0</v>
      </c>
      <c r="W330">
        <v>0</v>
      </c>
      <c r="X330">
        <v>0</v>
      </c>
      <c r="Y330">
        <v>0</v>
      </c>
      <c r="Z330">
        <v>32340.86</v>
      </c>
      <c r="AA330" t="s">
        <v>225</v>
      </c>
      <c r="AB330" t="s">
        <v>181</v>
      </c>
      <c r="AC330" t="s">
        <v>179</v>
      </c>
      <c r="AD330" t="s">
        <v>256</v>
      </c>
      <c r="AE330" t="s">
        <v>2069</v>
      </c>
      <c r="AF330" t="s">
        <v>410</v>
      </c>
      <c r="AG330" t="s">
        <v>1968</v>
      </c>
      <c r="AH330" t="s">
        <v>1968</v>
      </c>
      <c r="AI330" t="s">
        <v>2042</v>
      </c>
      <c r="AJ330">
        <v>46492</v>
      </c>
      <c r="AK330">
        <v>46857</v>
      </c>
      <c r="AL330" t="s">
        <v>181</v>
      </c>
      <c r="AM330" t="s">
        <v>181</v>
      </c>
      <c r="AN330" t="s">
        <v>713</v>
      </c>
      <c r="AO330" t="s">
        <v>182</v>
      </c>
      <c r="AP330">
        <v>0.87660000000000005</v>
      </c>
      <c r="AQ330">
        <v>40500</v>
      </c>
      <c r="AR330" t="s">
        <v>181</v>
      </c>
      <c r="AS330" t="s">
        <v>181</v>
      </c>
      <c r="AT330">
        <v>46201.23</v>
      </c>
      <c r="AU330" t="s">
        <v>183</v>
      </c>
      <c r="AV330">
        <v>12</v>
      </c>
      <c r="AW330" t="s">
        <v>184</v>
      </c>
      <c r="AX330" t="s">
        <v>2025</v>
      </c>
      <c r="AY330" t="s">
        <v>181</v>
      </c>
      <c r="AZ330" t="s">
        <v>185</v>
      </c>
      <c r="BA330" t="s">
        <v>2427</v>
      </c>
      <c r="BB330" t="s">
        <v>185</v>
      </c>
      <c r="BC330" t="s">
        <v>181</v>
      </c>
      <c r="BD330">
        <v>46491</v>
      </c>
      <c r="BE330" t="s">
        <v>733</v>
      </c>
      <c r="BF330">
        <v>2027</v>
      </c>
      <c r="BG330">
        <v>2026</v>
      </c>
      <c r="BH330" t="s">
        <v>2428</v>
      </c>
      <c r="BI330" t="s">
        <v>185</v>
      </c>
      <c r="BN330">
        <v>0</v>
      </c>
      <c r="BO330">
        <v>0</v>
      </c>
      <c r="BR330" t="s">
        <v>723</v>
      </c>
      <c r="BS330">
        <v>-105</v>
      </c>
      <c r="BT330" t="s">
        <v>286</v>
      </c>
      <c r="BU330" t="s">
        <v>2429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 t="s">
        <v>181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T330">
        <v>0</v>
      </c>
      <c r="DU330">
        <v>0</v>
      </c>
      <c r="DV330">
        <v>0</v>
      </c>
      <c r="DW330">
        <v>0</v>
      </c>
      <c r="DX330">
        <v>40500</v>
      </c>
      <c r="DY330">
        <v>46201.23</v>
      </c>
      <c r="EB330" t="b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J330" t="s">
        <v>181</v>
      </c>
      <c r="FK330" t="s">
        <v>228</v>
      </c>
      <c r="FL330" t="s">
        <v>181</v>
      </c>
      <c r="FM330" t="s">
        <v>181</v>
      </c>
      <c r="FN330" t="s">
        <v>181</v>
      </c>
      <c r="FO330" t="s">
        <v>228</v>
      </c>
    </row>
    <row r="331" spans="1:171" x14ac:dyDescent="0.25">
      <c r="A331" t="s">
        <v>710</v>
      </c>
      <c r="B331" t="s">
        <v>2490</v>
      </c>
      <c r="C331" t="s">
        <v>220</v>
      </c>
      <c r="D331" t="s">
        <v>511</v>
      </c>
      <c r="E331" t="s">
        <v>222</v>
      </c>
      <c r="F331" t="s">
        <v>715</v>
      </c>
      <c r="G331" t="s">
        <v>2491</v>
      </c>
      <c r="H331" t="s">
        <v>181</v>
      </c>
      <c r="I331" t="s">
        <v>193</v>
      </c>
      <c r="J331">
        <v>46356</v>
      </c>
      <c r="K331" t="s">
        <v>731</v>
      </c>
      <c r="L331">
        <v>0.9</v>
      </c>
      <c r="M331">
        <v>0</v>
      </c>
      <c r="N331">
        <v>0</v>
      </c>
      <c r="O331">
        <v>0</v>
      </c>
      <c r="P331" t="s">
        <v>175</v>
      </c>
      <c r="Q331">
        <v>0</v>
      </c>
      <c r="R331" t="s">
        <v>630</v>
      </c>
      <c r="S331" t="s">
        <v>195</v>
      </c>
      <c r="T331" t="s">
        <v>196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 t="s">
        <v>177</v>
      </c>
      <c r="AB331" t="s">
        <v>181</v>
      </c>
      <c r="AC331" t="s">
        <v>179</v>
      </c>
      <c r="AD331" t="s">
        <v>222</v>
      </c>
      <c r="AE331" t="s">
        <v>2029</v>
      </c>
      <c r="AF331" t="s">
        <v>222</v>
      </c>
      <c r="AG331" t="s">
        <v>1968</v>
      </c>
      <c r="AH331" t="s">
        <v>1968</v>
      </c>
      <c r="AI331" t="s">
        <v>2000</v>
      </c>
      <c r="AJ331">
        <v>46266</v>
      </c>
      <c r="AK331">
        <v>46279</v>
      </c>
      <c r="AL331" t="s">
        <v>181</v>
      </c>
      <c r="AM331" t="s">
        <v>181</v>
      </c>
      <c r="AN331" t="s">
        <v>713</v>
      </c>
      <c r="AO331" t="s">
        <v>201</v>
      </c>
      <c r="AP331">
        <v>1</v>
      </c>
      <c r="AQ331">
        <v>0</v>
      </c>
      <c r="AR331" t="s">
        <v>245</v>
      </c>
      <c r="AS331" t="s">
        <v>181</v>
      </c>
      <c r="AT331">
        <v>0</v>
      </c>
      <c r="AU331" t="s">
        <v>183</v>
      </c>
      <c r="AV331">
        <v>0</v>
      </c>
      <c r="AW331" t="s">
        <v>184</v>
      </c>
      <c r="AX331" t="s">
        <v>2025</v>
      </c>
      <c r="AY331" t="s">
        <v>2247</v>
      </c>
      <c r="AZ331" t="s">
        <v>203</v>
      </c>
      <c r="BA331" t="s">
        <v>2187</v>
      </c>
      <c r="BB331" t="s">
        <v>203</v>
      </c>
      <c r="BC331" t="s">
        <v>2152</v>
      </c>
      <c r="BD331">
        <v>46265</v>
      </c>
      <c r="BE331" t="s">
        <v>440</v>
      </c>
      <c r="BF331">
        <v>2026</v>
      </c>
      <c r="BG331">
        <v>2026</v>
      </c>
      <c r="BH331" t="s">
        <v>2188</v>
      </c>
      <c r="BI331" t="s">
        <v>185</v>
      </c>
      <c r="BN331">
        <v>0</v>
      </c>
      <c r="BO331">
        <v>0</v>
      </c>
      <c r="BP331" t="s">
        <v>2492</v>
      </c>
      <c r="BQ331" t="s">
        <v>1991</v>
      </c>
      <c r="BR331" t="s">
        <v>723</v>
      </c>
      <c r="BS331">
        <v>91</v>
      </c>
      <c r="BT331" t="s">
        <v>635</v>
      </c>
      <c r="BU331" t="s">
        <v>246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 t="s">
        <v>181</v>
      </c>
      <c r="DM331">
        <v>0</v>
      </c>
      <c r="DN331">
        <v>0</v>
      </c>
      <c r="DO331" t="s">
        <v>2493</v>
      </c>
      <c r="DP331" t="s">
        <v>2494</v>
      </c>
      <c r="DQ331" t="s">
        <v>2130</v>
      </c>
      <c r="DR331">
        <v>46076</v>
      </c>
      <c r="DS331">
        <v>46085</v>
      </c>
      <c r="DU331">
        <v>0</v>
      </c>
      <c r="DV331">
        <v>0</v>
      </c>
      <c r="DW331">
        <v>0</v>
      </c>
      <c r="DY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J331" t="s">
        <v>181</v>
      </c>
      <c r="FK331" t="s">
        <v>181</v>
      </c>
      <c r="FL331" t="s">
        <v>181</v>
      </c>
      <c r="FM331" t="s">
        <v>181</v>
      </c>
      <c r="FN331" t="s">
        <v>247</v>
      </c>
      <c r="FO331" t="s">
        <v>247</v>
      </c>
    </row>
    <row r="332" spans="1:171" x14ac:dyDescent="0.25">
      <c r="A332" t="s">
        <v>710</v>
      </c>
      <c r="B332" t="s">
        <v>2505</v>
      </c>
      <c r="C332" t="s">
        <v>220</v>
      </c>
      <c r="D332" t="s">
        <v>660</v>
      </c>
      <c r="E332" t="s">
        <v>222</v>
      </c>
      <c r="F332" t="s">
        <v>2506</v>
      </c>
      <c r="G332" t="s">
        <v>2507</v>
      </c>
      <c r="H332" t="s">
        <v>181</v>
      </c>
      <c r="I332" t="s">
        <v>193</v>
      </c>
      <c r="J332">
        <v>46324</v>
      </c>
      <c r="K332" t="s">
        <v>724</v>
      </c>
      <c r="L332">
        <v>0.9</v>
      </c>
      <c r="M332">
        <v>75563.539999999994</v>
      </c>
      <c r="N332">
        <v>75552.13</v>
      </c>
      <c r="O332">
        <v>0</v>
      </c>
      <c r="P332" t="s">
        <v>175</v>
      </c>
      <c r="Q332">
        <v>75552.13</v>
      </c>
      <c r="R332" t="s">
        <v>630</v>
      </c>
      <c r="S332" t="s">
        <v>195</v>
      </c>
      <c r="T332" t="s">
        <v>196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68007.19</v>
      </c>
      <c r="AA332" t="s">
        <v>177</v>
      </c>
      <c r="AB332" t="s">
        <v>311</v>
      </c>
      <c r="AC332" t="s">
        <v>179</v>
      </c>
      <c r="AD332" t="s">
        <v>222</v>
      </c>
      <c r="AE332" t="s">
        <v>2049</v>
      </c>
      <c r="AF332" t="s">
        <v>180</v>
      </c>
      <c r="AG332" t="s">
        <v>1968</v>
      </c>
      <c r="AH332" t="s">
        <v>1968</v>
      </c>
      <c r="AI332" t="s">
        <v>99</v>
      </c>
      <c r="AJ332">
        <v>0</v>
      </c>
      <c r="AK332">
        <v>0</v>
      </c>
      <c r="AL332" t="s">
        <v>181</v>
      </c>
      <c r="AM332" t="s">
        <v>181</v>
      </c>
      <c r="AN332" t="s">
        <v>713</v>
      </c>
      <c r="AO332" t="s">
        <v>182</v>
      </c>
      <c r="AP332">
        <v>0.87660000000000005</v>
      </c>
      <c r="AQ332">
        <v>66239</v>
      </c>
      <c r="AR332" t="s">
        <v>245</v>
      </c>
      <c r="AS332" t="s">
        <v>181</v>
      </c>
      <c r="AT332">
        <v>75552.13</v>
      </c>
      <c r="AU332" t="s">
        <v>183</v>
      </c>
      <c r="AV332">
        <v>0</v>
      </c>
      <c r="AW332" t="s">
        <v>184</v>
      </c>
      <c r="AX332" t="s">
        <v>2025</v>
      </c>
      <c r="AY332" t="s">
        <v>181</v>
      </c>
      <c r="AZ332" t="s">
        <v>185</v>
      </c>
      <c r="BA332" t="s">
        <v>2238</v>
      </c>
      <c r="BB332" t="s">
        <v>185</v>
      </c>
      <c r="BC332" t="s">
        <v>181</v>
      </c>
      <c r="BD332" t="s">
        <v>181</v>
      </c>
      <c r="BE332" t="s">
        <v>181</v>
      </c>
      <c r="BF332" t="s">
        <v>181</v>
      </c>
      <c r="BG332">
        <v>2026</v>
      </c>
      <c r="BH332" t="s">
        <v>2239</v>
      </c>
      <c r="BI332" t="s">
        <v>185</v>
      </c>
      <c r="BN332">
        <v>0</v>
      </c>
      <c r="BO332">
        <v>0</v>
      </c>
      <c r="BR332" t="s">
        <v>723</v>
      </c>
      <c r="BS332" t="s">
        <v>181</v>
      </c>
      <c r="BT332" t="s">
        <v>181</v>
      </c>
      <c r="BU332" t="s">
        <v>2429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 t="s">
        <v>181</v>
      </c>
      <c r="DM332">
        <v>0</v>
      </c>
      <c r="DN332">
        <v>0</v>
      </c>
      <c r="DO332">
        <v>0</v>
      </c>
      <c r="DP332" t="s">
        <v>181</v>
      </c>
      <c r="DQ332">
        <v>0</v>
      </c>
      <c r="DR332">
        <v>0</v>
      </c>
      <c r="DU332">
        <v>0</v>
      </c>
      <c r="DV332">
        <v>0</v>
      </c>
      <c r="DW332">
        <v>0</v>
      </c>
      <c r="DY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J332" t="s">
        <v>181</v>
      </c>
      <c r="FK332" t="s">
        <v>181</v>
      </c>
      <c r="FL332" t="s">
        <v>181</v>
      </c>
      <c r="FM332" t="s">
        <v>181</v>
      </c>
      <c r="FN332" t="s">
        <v>2263</v>
      </c>
      <c r="FO332" t="s">
        <v>2263</v>
      </c>
    </row>
    <row r="333" spans="1:171" x14ac:dyDescent="0.25">
      <c r="A333" t="s">
        <v>714</v>
      </c>
      <c r="B333" t="s">
        <v>1959</v>
      </c>
      <c r="C333" t="s">
        <v>188</v>
      </c>
      <c r="D333" t="s">
        <v>266</v>
      </c>
      <c r="E333" t="s">
        <v>267</v>
      </c>
      <c r="F333" t="s">
        <v>343</v>
      </c>
      <c r="G333" t="s">
        <v>1960</v>
      </c>
      <c r="H333" t="s">
        <v>181</v>
      </c>
      <c r="I333" t="s">
        <v>193</v>
      </c>
      <c r="J333">
        <v>46387</v>
      </c>
      <c r="K333" t="s">
        <v>728</v>
      </c>
      <c r="L333">
        <v>0.7</v>
      </c>
      <c r="M333">
        <v>43349.3</v>
      </c>
      <c r="N333">
        <v>43349.3</v>
      </c>
      <c r="O333">
        <v>1</v>
      </c>
      <c r="P333" t="s">
        <v>175</v>
      </c>
      <c r="Q333">
        <v>0</v>
      </c>
      <c r="R333" t="s">
        <v>630</v>
      </c>
      <c r="S333" t="s">
        <v>195</v>
      </c>
      <c r="T333" t="s">
        <v>196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30344.51</v>
      </c>
      <c r="AA333" t="s">
        <v>197</v>
      </c>
      <c r="AB333" t="s">
        <v>181</v>
      </c>
      <c r="AC333" t="s">
        <v>181</v>
      </c>
      <c r="AD333" t="s">
        <v>256</v>
      </c>
      <c r="AE333" t="s">
        <v>2036</v>
      </c>
      <c r="AF333" t="s">
        <v>711</v>
      </c>
      <c r="AG333" t="s">
        <v>1968</v>
      </c>
      <c r="AH333" t="s">
        <v>1968</v>
      </c>
      <c r="AI333" t="s">
        <v>2048</v>
      </c>
      <c r="AJ333">
        <v>46388</v>
      </c>
      <c r="AK333">
        <v>46752</v>
      </c>
      <c r="AL333" t="s">
        <v>200</v>
      </c>
      <c r="AM333" t="s">
        <v>729</v>
      </c>
      <c r="AN333" t="s">
        <v>716</v>
      </c>
      <c r="AO333" t="s">
        <v>182</v>
      </c>
      <c r="AP333">
        <v>0.87660000000000005</v>
      </c>
      <c r="AQ333">
        <v>38000</v>
      </c>
      <c r="AR333" t="s">
        <v>181</v>
      </c>
      <c r="AS333" t="s">
        <v>181</v>
      </c>
      <c r="AT333">
        <v>43349.3</v>
      </c>
      <c r="AU333" t="s">
        <v>202</v>
      </c>
      <c r="AV333">
        <v>12</v>
      </c>
      <c r="AW333" t="s">
        <v>184</v>
      </c>
      <c r="AX333" t="s">
        <v>2025</v>
      </c>
      <c r="AY333" t="s">
        <v>181</v>
      </c>
      <c r="AZ333" t="s">
        <v>185</v>
      </c>
      <c r="BA333" t="s">
        <v>824</v>
      </c>
      <c r="BB333" t="s">
        <v>203</v>
      </c>
      <c r="BC333" t="s">
        <v>762</v>
      </c>
      <c r="BD333">
        <v>46387</v>
      </c>
      <c r="BE333" t="s">
        <v>630</v>
      </c>
      <c r="BF333">
        <v>2026</v>
      </c>
      <c r="BG333">
        <v>2026</v>
      </c>
      <c r="BH333" t="s">
        <v>763</v>
      </c>
      <c r="BI333" t="s">
        <v>185</v>
      </c>
      <c r="BN333">
        <v>0</v>
      </c>
      <c r="BO333">
        <v>0</v>
      </c>
      <c r="BR333" t="s">
        <v>723</v>
      </c>
      <c r="BS333">
        <v>0</v>
      </c>
      <c r="BT333" t="s">
        <v>204</v>
      </c>
      <c r="BU333" t="s">
        <v>246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 t="s">
        <v>181</v>
      </c>
      <c r="DM333">
        <v>0</v>
      </c>
      <c r="DN333">
        <v>0</v>
      </c>
      <c r="DO333">
        <v>0</v>
      </c>
      <c r="DP333" t="s">
        <v>181</v>
      </c>
      <c r="DQ333">
        <v>0</v>
      </c>
      <c r="DR333">
        <v>0</v>
      </c>
      <c r="DU333">
        <v>0</v>
      </c>
      <c r="DV333">
        <v>0</v>
      </c>
      <c r="DW333">
        <v>0</v>
      </c>
      <c r="DY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J333" t="s">
        <v>181</v>
      </c>
      <c r="FK333" t="s">
        <v>181</v>
      </c>
      <c r="FL333" t="s">
        <v>181</v>
      </c>
      <c r="FM333" t="s">
        <v>181</v>
      </c>
      <c r="FN333" t="s">
        <v>247</v>
      </c>
      <c r="FO333" t="s">
        <v>247</v>
      </c>
    </row>
    <row r="334" spans="1:171" x14ac:dyDescent="0.25">
      <c r="A334" t="s">
        <v>710</v>
      </c>
      <c r="B334" t="s">
        <v>1961</v>
      </c>
      <c r="C334" t="s">
        <v>259</v>
      </c>
      <c r="D334" t="s">
        <v>389</v>
      </c>
      <c r="E334" t="s">
        <v>422</v>
      </c>
      <c r="F334" t="s">
        <v>676</v>
      </c>
      <c r="G334" t="s">
        <v>1962</v>
      </c>
      <c r="H334" t="s">
        <v>1963</v>
      </c>
      <c r="I334" t="s">
        <v>193</v>
      </c>
      <c r="J334">
        <v>46374</v>
      </c>
      <c r="K334" t="s">
        <v>728</v>
      </c>
      <c r="L334">
        <v>0.9</v>
      </c>
      <c r="M334">
        <v>102962.45</v>
      </c>
      <c r="N334">
        <v>102962.45</v>
      </c>
      <c r="O334">
        <v>0</v>
      </c>
      <c r="P334" t="s">
        <v>705</v>
      </c>
      <c r="Q334">
        <v>0</v>
      </c>
      <c r="R334" t="s">
        <v>630</v>
      </c>
      <c r="S334" t="s">
        <v>195</v>
      </c>
      <c r="T334" t="s">
        <v>196</v>
      </c>
      <c r="U334">
        <v>0</v>
      </c>
      <c r="V334">
        <v>104636.04</v>
      </c>
      <c r="W334">
        <v>0</v>
      </c>
      <c r="X334">
        <v>0</v>
      </c>
      <c r="Y334">
        <v>0</v>
      </c>
      <c r="Z334">
        <v>92666.21</v>
      </c>
      <c r="AA334" t="s">
        <v>197</v>
      </c>
      <c r="AB334" t="s">
        <v>314</v>
      </c>
      <c r="AC334" t="s">
        <v>263</v>
      </c>
      <c r="AD334" t="s">
        <v>460</v>
      </c>
      <c r="AE334" t="s">
        <v>2081</v>
      </c>
      <c r="AF334" t="s">
        <v>180</v>
      </c>
      <c r="AG334" t="s">
        <v>102</v>
      </c>
      <c r="AH334" t="s">
        <v>2082</v>
      </c>
      <c r="AI334" t="s">
        <v>99</v>
      </c>
      <c r="AJ334">
        <v>46371</v>
      </c>
      <c r="AK334">
        <v>46735</v>
      </c>
      <c r="AL334" t="s">
        <v>181</v>
      </c>
      <c r="AM334" t="s">
        <v>181</v>
      </c>
      <c r="AN334" t="s">
        <v>713</v>
      </c>
      <c r="AO334" t="s">
        <v>568</v>
      </c>
      <c r="AP334">
        <v>1.2942</v>
      </c>
      <c r="AQ334">
        <v>133254</v>
      </c>
      <c r="AR334" t="s">
        <v>245</v>
      </c>
      <c r="AS334" t="s">
        <v>181</v>
      </c>
      <c r="AT334">
        <v>102962.45</v>
      </c>
      <c r="AU334" t="s">
        <v>265</v>
      </c>
      <c r="AV334">
        <v>12</v>
      </c>
      <c r="AW334" t="s">
        <v>184</v>
      </c>
      <c r="AX334" t="s">
        <v>2025</v>
      </c>
      <c r="AY334" t="s">
        <v>181</v>
      </c>
      <c r="AZ334" t="s">
        <v>185</v>
      </c>
      <c r="BA334" t="s">
        <v>824</v>
      </c>
      <c r="BB334" t="s">
        <v>203</v>
      </c>
      <c r="BC334" t="s">
        <v>762</v>
      </c>
      <c r="BD334">
        <v>46370</v>
      </c>
      <c r="BE334" t="s">
        <v>630</v>
      </c>
      <c r="BF334">
        <v>2026</v>
      </c>
      <c r="BG334">
        <v>2026</v>
      </c>
      <c r="BH334" t="s">
        <v>763</v>
      </c>
      <c r="BI334" t="s">
        <v>185</v>
      </c>
      <c r="BN334">
        <v>0</v>
      </c>
      <c r="BO334">
        <v>0</v>
      </c>
      <c r="BR334" t="s">
        <v>723</v>
      </c>
      <c r="BS334">
        <v>4</v>
      </c>
      <c r="BT334" t="s">
        <v>204</v>
      </c>
      <c r="BU334" t="s">
        <v>246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 t="s">
        <v>181</v>
      </c>
      <c r="DM334">
        <v>0</v>
      </c>
      <c r="DN334">
        <v>0</v>
      </c>
      <c r="DO334">
        <v>0</v>
      </c>
      <c r="DP334" t="s">
        <v>181</v>
      </c>
      <c r="DQ334">
        <v>0</v>
      </c>
      <c r="DR334">
        <v>0</v>
      </c>
      <c r="DU334">
        <v>0</v>
      </c>
      <c r="DV334">
        <v>0</v>
      </c>
      <c r="DW334">
        <v>0</v>
      </c>
      <c r="DY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J334" t="s">
        <v>181</v>
      </c>
      <c r="FK334" t="s">
        <v>181</v>
      </c>
      <c r="FL334" t="s">
        <v>530</v>
      </c>
      <c r="FM334" t="s">
        <v>181</v>
      </c>
      <c r="FN334" t="s">
        <v>181</v>
      </c>
      <c r="FO334" t="s">
        <v>530</v>
      </c>
    </row>
    <row r="335" spans="1:171" x14ac:dyDescent="0.25">
      <c r="A335" t="s">
        <v>714</v>
      </c>
      <c r="B335" t="s">
        <v>1970</v>
      </c>
      <c r="C335" t="s">
        <v>220</v>
      </c>
      <c r="D335" t="s">
        <v>511</v>
      </c>
      <c r="E335" t="s">
        <v>222</v>
      </c>
      <c r="F335" t="s">
        <v>534</v>
      </c>
      <c r="G335" t="s">
        <v>1971</v>
      </c>
      <c r="H335" t="s">
        <v>181</v>
      </c>
      <c r="I335" t="s">
        <v>193</v>
      </c>
      <c r="J335">
        <v>46387</v>
      </c>
      <c r="K335" t="s">
        <v>728</v>
      </c>
      <c r="L335">
        <v>0.7</v>
      </c>
      <c r="M335">
        <v>6111.11</v>
      </c>
      <c r="N335">
        <v>6111.11</v>
      </c>
      <c r="O335">
        <v>1</v>
      </c>
      <c r="P335" t="s">
        <v>224</v>
      </c>
      <c r="Q335">
        <v>0</v>
      </c>
      <c r="R335" t="s">
        <v>630</v>
      </c>
      <c r="S335" t="s">
        <v>195</v>
      </c>
      <c r="T335" t="s">
        <v>196</v>
      </c>
      <c r="U335">
        <v>6111.11</v>
      </c>
      <c r="V335">
        <v>0</v>
      </c>
      <c r="W335">
        <v>0</v>
      </c>
      <c r="X335">
        <v>0</v>
      </c>
      <c r="Y335">
        <v>0</v>
      </c>
      <c r="Z335">
        <v>4277.78</v>
      </c>
      <c r="AA335" t="s">
        <v>414</v>
      </c>
      <c r="AB335" t="s">
        <v>181</v>
      </c>
      <c r="AC335" t="s">
        <v>181</v>
      </c>
      <c r="AD335" t="s">
        <v>256</v>
      </c>
      <c r="AE335" t="s">
        <v>1991</v>
      </c>
      <c r="AF335" t="s">
        <v>711</v>
      </c>
      <c r="AG335" t="s">
        <v>1968</v>
      </c>
      <c r="AH335" t="s">
        <v>1968</v>
      </c>
      <c r="AI335" t="s">
        <v>2038</v>
      </c>
      <c r="AJ335">
        <v>46388</v>
      </c>
      <c r="AK335">
        <v>46477</v>
      </c>
      <c r="AL335" t="s">
        <v>200</v>
      </c>
      <c r="AM335" t="s">
        <v>181</v>
      </c>
      <c r="AN335" t="s">
        <v>716</v>
      </c>
      <c r="AO335" t="s">
        <v>201</v>
      </c>
      <c r="AP335">
        <v>1</v>
      </c>
      <c r="AQ335">
        <v>6111.11</v>
      </c>
      <c r="AR335" t="s">
        <v>181</v>
      </c>
      <c r="AS335" t="s">
        <v>181</v>
      </c>
      <c r="AT335">
        <v>6111.11</v>
      </c>
      <c r="AU335" t="s">
        <v>183</v>
      </c>
      <c r="AV335">
        <v>3</v>
      </c>
      <c r="AW335" t="s">
        <v>184</v>
      </c>
      <c r="AX335" t="s">
        <v>2025</v>
      </c>
      <c r="AY335" t="s">
        <v>181</v>
      </c>
      <c r="AZ335" t="s">
        <v>185</v>
      </c>
      <c r="BA335" t="s">
        <v>824</v>
      </c>
      <c r="BB335" t="s">
        <v>203</v>
      </c>
      <c r="BC335" t="s">
        <v>762</v>
      </c>
      <c r="BD335">
        <v>46387</v>
      </c>
      <c r="BE335" t="s">
        <v>630</v>
      </c>
      <c r="BF335">
        <v>2026</v>
      </c>
      <c r="BG335">
        <v>2026</v>
      </c>
      <c r="BH335" t="s">
        <v>763</v>
      </c>
      <c r="BI335" t="s">
        <v>185</v>
      </c>
      <c r="BN335">
        <v>0</v>
      </c>
      <c r="BO335">
        <v>0</v>
      </c>
      <c r="BP335" t="s">
        <v>2519</v>
      </c>
      <c r="BQ335" t="s">
        <v>2038</v>
      </c>
      <c r="BR335" t="s">
        <v>723</v>
      </c>
      <c r="BS335">
        <v>0</v>
      </c>
      <c r="BT335" t="s">
        <v>204</v>
      </c>
      <c r="BU335" t="s">
        <v>246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 t="s">
        <v>181</v>
      </c>
      <c r="DM335">
        <v>0</v>
      </c>
      <c r="DN335">
        <v>0</v>
      </c>
      <c r="DO335">
        <v>0</v>
      </c>
      <c r="DP335" t="s">
        <v>181</v>
      </c>
      <c r="DQ335">
        <v>0</v>
      </c>
      <c r="DR335">
        <v>0</v>
      </c>
      <c r="DU335">
        <v>0</v>
      </c>
      <c r="DV335">
        <v>0</v>
      </c>
      <c r="DW335">
        <v>0</v>
      </c>
      <c r="DY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J335" t="s">
        <v>1968</v>
      </c>
      <c r="FO335" t="s">
        <v>1968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30A17-C56E-4898-9AD5-6923CAFC57B5}">
  <dimension ref="A1:FP347"/>
  <sheetViews>
    <sheetView workbookViewId="0"/>
  </sheetViews>
  <sheetFormatPr defaultRowHeight="15" x14ac:dyDescent="0.25"/>
  <cols>
    <col min="1" max="1" width="23.7109375" bestFit="1" customWidth="1"/>
    <col min="2" max="2" width="24.140625" bestFit="1" customWidth="1"/>
    <col min="3" max="3" width="14" bestFit="1" customWidth="1"/>
    <col min="4" max="4" width="27.5703125" bestFit="1" customWidth="1"/>
    <col min="5" max="5" width="23.42578125" bestFit="1" customWidth="1"/>
    <col min="6" max="6" width="62" bestFit="1" customWidth="1"/>
    <col min="7" max="7" width="81.140625" bestFit="1" customWidth="1"/>
    <col min="8" max="8" width="27.42578125" bestFit="1" customWidth="1"/>
    <col min="9" max="9" width="24.140625" bestFit="1" customWidth="1"/>
    <col min="10" max="10" width="13.28515625" bestFit="1" customWidth="1"/>
    <col min="11" max="11" width="17.85546875" bestFit="1" customWidth="1"/>
    <col min="12" max="12" width="16.5703125" bestFit="1" customWidth="1"/>
    <col min="13" max="13" width="10.28515625" bestFit="1" customWidth="1"/>
    <col min="14" max="14" width="22.85546875" bestFit="1" customWidth="1"/>
    <col min="15" max="15" width="29.5703125" bestFit="1" customWidth="1"/>
    <col min="16" max="16" width="26" bestFit="1" customWidth="1"/>
    <col min="17" max="18" width="14.7109375" bestFit="1" customWidth="1"/>
    <col min="19" max="19" width="10.7109375" bestFit="1" customWidth="1"/>
    <col min="20" max="20" width="12.85546875" bestFit="1" customWidth="1"/>
    <col min="21" max="21" width="19.7109375" bestFit="1" customWidth="1"/>
    <col min="22" max="22" width="23.85546875" bestFit="1" customWidth="1"/>
    <col min="23" max="23" width="23.28515625" bestFit="1" customWidth="1"/>
    <col min="24" max="24" width="19.140625" bestFit="1" customWidth="1"/>
    <col min="25" max="25" width="39.85546875" bestFit="1" customWidth="1"/>
    <col min="26" max="26" width="19.85546875" bestFit="1" customWidth="1"/>
    <col min="27" max="27" width="44.42578125" bestFit="1" customWidth="1"/>
    <col min="28" max="28" width="28.140625" bestFit="1" customWidth="1"/>
    <col min="29" max="29" width="18.5703125" bestFit="1" customWidth="1"/>
    <col min="30" max="30" width="19.7109375" bestFit="1" customWidth="1"/>
    <col min="31" max="31" width="15.42578125" bestFit="1" customWidth="1"/>
    <col min="32" max="32" width="19.7109375" bestFit="1" customWidth="1"/>
    <col min="33" max="33" width="16.5703125" bestFit="1" customWidth="1"/>
    <col min="34" max="34" width="20.7109375" bestFit="1" customWidth="1"/>
    <col min="35" max="35" width="20.42578125" bestFit="1" customWidth="1"/>
    <col min="36" max="36" width="19.7109375" bestFit="1" customWidth="1"/>
    <col min="37" max="37" width="18.7109375" bestFit="1" customWidth="1"/>
    <col min="38" max="38" width="20.5703125" bestFit="1" customWidth="1"/>
    <col min="39" max="39" width="81.140625" bestFit="1" customWidth="1"/>
    <col min="40" max="40" width="19.85546875" bestFit="1" customWidth="1"/>
    <col min="41" max="41" width="22.5703125" bestFit="1" customWidth="1"/>
    <col min="42" max="42" width="28" bestFit="1" customWidth="1"/>
    <col min="43" max="43" width="15" bestFit="1" customWidth="1"/>
    <col min="44" max="44" width="29.140625" bestFit="1" customWidth="1"/>
    <col min="45" max="45" width="81.140625" bestFit="1" customWidth="1"/>
    <col min="46" max="46" width="24.140625" bestFit="1" customWidth="1"/>
    <col min="47" max="47" width="21.7109375" bestFit="1" customWidth="1"/>
    <col min="48" max="48" width="10" bestFit="1" customWidth="1"/>
    <col min="49" max="49" width="21.7109375" bestFit="1" customWidth="1"/>
    <col min="50" max="50" width="12.28515625" bestFit="1" customWidth="1"/>
    <col min="51" max="51" width="28.140625" bestFit="1" customWidth="1"/>
    <col min="52" max="52" width="37.85546875" bestFit="1" customWidth="1"/>
    <col min="53" max="53" width="31.5703125" bestFit="1" customWidth="1"/>
    <col min="54" max="54" width="40.42578125" bestFit="1" customWidth="1"/>
    <col min="55" max="55" width="28" bestFit="1" customWidth="1"/>
    <col min="56" max="56" width="20.7109375" bestFit="1" customWidth="1"/>
    <col min="57" max="57" width="22.5703125" bestFit="1" customWidth="1"/>
    <col min="58" max="58" width="20.7109375" bestFit="1" customWidth="1"/>
    <col min="59" max="59" width="14.5703125" bestFit="1" customWidth="1"/>
    <col min="60" max="60" width="29.42578125" bestFit="1" customWidth="1"/>
    <col min="61" max="61" width="19" bestFit="1" customWidth="1"/>
    <col min="62" max="62" width="17" bestFit="1" customWidth="1"/>
    <col min="63" max="63" width="50.7109375" bestFit="1" customWidth="1"/>
    <col min="64" max="64" width="33.42578125" bestFit="1" customWidth="1"/>
    <col min="65" max="65" width="51.7109375" bestFit="1" customWidth="1"/>
    <col min="66" max="66" width="18.85546875" bestFit="1" customWidth="1"/>
    <col min="67" max="67" width="81.140625" bestFit="1" customWidth="1"/>
    <col min="68" max="68" width="17.140625" bestFit="1" customWidth="1"/>
    <col min="69" max="69" width="81.140625" bestFit="1" customWidth="1"/>
    <col min="70" max="70" width="40.5703125" bestFit="1" customWidth="1"/>
    <col min="71" max="71" width="21.5703125" bestFit="1" customWidth="1"/>
    <col min="72" max="72" width="42.42578125" bestFit="1" customWidth="1"/>
    <col min="73" max="73" width="22.42578125" bestFit="1" customWidth="1"/>
    <col min="74" max="74" width="21.5703125" bestFit="1" customWidth="1"/>
    <col min="75" max="75" width="29.7109375" bestFit="1" customWidth="1"/>
    <col min="76" max="84" width="12" bestFit="1" customWidth="1"/>
    <col min="85" max="87" width="12.7109375" bestFit="1" customWidth="1"/>
    <col min="88" max="91" width="17.42578125" bestFit="1" customWidth="1"/>
    <col min="92" max="92" width="16.42578125" bestFit="1" customWidth="1"/>
    <col min="93" max="101" width="12" bestFit="1" customWidth="1"/>
    <col min="102" max="104" width="12.7109375" bestFit="1" customWidth="1"/>
    <col min="105" max="108" width="26.140625" bestFit="1" customWidth="1"/>
    <col min="109" max="109" width="25.140625" bestFit="1" customWidth="1"/>
    <col min="110" max="110" width="59.140625" bestFit="1" customWidth="1"/>
    <col min="111" max="111" width="11.140625" bestFit="1" customWidth="1"/>
    <col min="112" max="112" width="5.28515625" bestFit="1" customWidth="1"/>
    <col min="113" max="114" width="19" bestFit="1" customWidth="1"/>
    <col min="115" max="115" width="19.5703125" bestFit="1" customWidth="1"/>
    <col min="116" max="116" width="24.5703125" bestFit="1" customWidth="1"/>
    <col min="117" max="117" width="22.140625" bestFit="1" customWidth="1"/>
    <col min="118" max="118" width="40.5703125" bestFit="1" customWidth="1"/>
    <col min="119" max="119" width="38.85546875" bestFit="1" customWidth="1"/>
    <col min="120" max="120" width="40.140625" bestFit="1" customWidth="1"/>
    <col min="121" max="121" width="81.140625" bestFit="1" customWidth="1"/>
    <col min="122" max="122" width="24.140625" bestFit="1" customWidth="1"/>
    <col min="123" max="123" width="22.140625" bestFit="1" customWidth="1"/>
    <col min="124" max="124" width="21.42578125" bestFit="1" customWidth="1"/>
    <col min="125" max="125" width="11.5703125" bestFit="1" customWidth="1"/>
    <col min="126" max="126" width="18.28515625" bestFit="1" customWidth="1"/>
    <col min="127" max="127" width="23.7109375" bestFit="1" customWidth="1"/>
    <col min="128" max="128" width="24.7109375" bestFit="1" customWidth="1"/>
    <col min="129" max="129" width="11.7109375" bestFit="1" customWidth="1"/>
    <col min="130" max="130" width="26.85546875" bestFit="1" customWidth="1"/>
    <col min="131" max="131" width="4.28515625" bestFit="1" customWidth="1"/>
    <col min="132" max="132" width="41" bestFit="1" customWidth="1"/>
    <col min="133" max="133" width="6" bestFit="1" customWidth="1"/>
    <col min="134" max="134" width="12.7109375" bestFit="1" customWidth="1"/>
    <col min="135" max="135" width="19.85546875" bestFit="1" customWidth="1"/>
    <col min="136" max="136" width="60.42578125" bestFit="1" customWidth="1"/>
    <col min="137" max="137" width="14.28515625" bestFit="1" customWidth="1"/>
    <col min="138" max="138" width="25.5703125" bestFit="1" customWidth="1"/>
    <col min="139" max="139" width="26.5703125" bestFit="1" customWidth="1"/>
    <col min="140" max="140" width="17.7109375" bestFit="1" customWidth="1"/>
    <col min="141" max="141" width="11.42578125" bestFit="1" customWidth="1"/>
    <col min="142" max="142" width="22.7109375" bestFit="1" customWidth="1"/>
    <col min="143" max="143" width="26.140625" bestFit="1" customWidth="1"/>
    <col min="144" max="144" width="17.85546875" bestFit="1" customWidth="1"/>
    <col min="145" max="145" width="12.85546875" bestFit="1" customWidth="1"/>
    <col min="146" max="146" width="18.7109375" bestFit="1" customWidth="1"/>
    <col min="147" max="147" width="22" bestFit="1" customWidth="1"/>
    <col min="148" max="148" width="22.85546875" bestFit="1" customWidth="1"/>
    <col min="149" max="149" width="24.42578125" bestFit="1" customWidth="1"/>
    <col min="150" max="150" width="17.5703125" bestFit="1" customWidth="1"/>
    <col min="151" max="151" width="10.140625" bestFit="1" customWidth="1"/>
    <col min="152" max="152" width="8.140625" bestFit="1" customWidth="1"/>
    <col min="153" max="154" width="9" bestFit="1" customWidth="1"/>
    <col min="155" max="156" width="11.7109375" bestFit="1" customWidth="1"/>
    <col min="157" max="157" width="5.28515625" bestFit="1" customWidth="1"/>
    <col min="158" max="158" width="7.28515625" bestFit="1" customWidth="1"/>
    <col min="159" max="159" width="18.42578125" bestFit="1" customWidth="1"/>
    <col min="160" max="160" width="12" bestFit="1" customWidth="1"/>
    <col min="161" max="161" width="23" bestFit="1" customWidth="1"/>
    <col min="162" max="162" width="13.28515625" bestFit="1" customWidth="1"/>
    <col min="163" max="163" width="20.42578125" bestFit="1" customWidth="1"/>
    <col min="164" max="164" width="13" bestFit="1" customWidth="1"/>
    <col min="165" max="165" width="13.28515625" bestFit="1" customWidth="1"/>
    <col min="166" max="166" width="4.28515625" bestFit="1" customWidth="1"/>
    <col min="167" max="167" width="28.5703125" bestFit="1" customWidth="1"/>
    <col min="168" max="169" width="81.140625" bestFit="1" customWidth="1"/>
    <col min="170" max="170" width="43.42578125" bestFit="1" customWidth="1"/>
    <col min="171" max="172" width="81.140625" customWidth="1"/>
    <col min="173" max="173" width="81.140625" bestFit="1" customWidth="1"/>
  </cols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2113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2093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</row>
    <row r="2" spans="1:172" x14ac:dyDescent="0.25">
      <c r="A2" s="5" t="s">
        <v>714</v>
      </c>
      <c r="B2" s="5" t="s">
        <v>1229</v>
      </c>
      <c r="C2" s="5" t="s">
        <v>229</v>
      </c>
      <c r="D2" s="5" t="s">
        <v>230</v>
      </c>
      <c r="E2" s="5" t="s">
        <v>231</v>
      </c>
      <c r="F2" s="5" t="s">
        <v>232</v>
      </c>
      <c r="G2" s="5" t="s">
        <v>1230</v>
      </c>
      <c r="H2" s="5" t="s">
        <v>1231</v>
      </c>
      <c r="I2" s="5" t="s">
        <v>193</v>
      </c>
      <c r="J2">
        <v>46380</v>
      </c>
      <c r="K2" s="5" t="s">
        <v>728</v>
      </c>
      <c r="L2">
        <v>0.7</v>
      </c>
      <c r="M2">
        <v>4968375</v>
      </c>
      <c r="N2">
        <v>4968375</v>
      </c>
      <c r="O2">
        <v>0</v>
      </c>
      <c r="P2" s="5" t="s">
        <v>425</v>
      </c>
      <c r="Q2">
        <v>0</v>
      </c>
      <c r="R2" t="s">
        <v>630</v>
      </c>
      <c r="S2" s="5" t="s">
        <v>195</v>
      </c>
      <c r="T2" s="5" t="s">
        <v>196</v>
      </c>
      <c r="U2">
        <v>0</v>
      </c>
      <c r="V2">
        <v>4968375</v>
      </c>
      <c r="W2">
        <v>0</v>
      </c>
      <c r="X2">
        <v>0</v>
      </c>
      <c r="Y2">
        <v>0</v>
      </c>
      <c r="Z2">
        <v>3477862.5</v>
      </c>
      <c r="AA2" s="5" t="s">
        <v>197</v>
      </c>
      <c r="AB2" s="5" t="s">
        <v>426</v>
      </c>
      <c r="AC2" s="5" t="s">
        <v>214</v>
      </c>
      <c r="AD2" s="5" t="s">
        <v>180</v>
      </c>
      <c r="AE2" s="5" t="s">
        <v>1979</v>
      </c>
      <c r="AF2" s="5" t="s">
        <v>180</v>
      </c>
      <c r="AG2" s="5" t="s">
        <v>1968</v>
      </c>
      <c r="AH2" s="5" t="s">
        <v>1968</v>
      </c>
      <c r="AI2" s="5" t="s">
        <v>99</v>
      </c>
      <c r="AJ2">
        <v>46388</v>
      </c>
      <c r="AK2">
        <v>46752</v>
      </c>
      <c r="AL2" s="5" t="s">
        <v>345</v>
      </c>
      <c r="AM2" s="5" t="s">
        <v>181</v>
      </c>
      <c r="AN2" s="5" t="s">
        <v>716</v>
      </c>
      <c r="AO2" s="5" t="s">
        <v>201</v>
      </c>
      <c r="AP2">
        <v>1</v>
      </c>
      <c r="AQ2">
        <v>4968375</v>
      </c>
      <c r="AR2" s="5" t="s">
        <v>181</v>
      </c>
      <c r="AS2" s="5" t="s">
        <v>181</v>
      </c>
      <c r="AT2">
        <v>4968375</v>
      </c>
      <c r="AU2" s="5" t="s">
        <v>235</v>
      </c>
      <c r="AV2">
        <v>12</v>
      </c>
      <c r="AW2" s="5" t="s">
        <v>184</v>
      </c>
      <c r="AX2" s="5" t="s">
        <v>2025</v>
      </c>
      <c r="AY2" s="5" t="s">
        <v>181</v>
      </c>
      <c r="AZ2" t="s">
        <v>185</v>
      </c>
      <c r="BA2" s="5" t="s">
        <v>824</v>
      </c>
      <c r="BB2" t="s">
        <v>203</v>
      </c>
      <c r="BC2" s="5" t="s">
        <v>762</v>
      </c>
      <c r="BD2">
        <v>46387</v>
      </c>
      <c r="BE2" t="s">
        <v>630</v>
      </c>
      <c r="BF2">
        <v>2026</v>
      </c>
      <c r="BG2">
        <v>2026</v>
      </c>
      <c r="BH2" s="5" t="s">
        <v>763</v>
      </c>
      <c r="BI2" s="5" t="s">
        <v>185</v>
      </c>
      <c r="BJ2" s="5" t="s">
        <v>2114</v>
      </c>
      <c r="BK2" s="5"/>
      <c r="BL2" s="5"/>
      <c r="BM2" s="5"/>
      <c r="BN2" s="5"/>
      <c r="BO2">
        <v>0</v>
      </c>
      <c r="BP2" s="5" t="s">
        <v>2520</v>
      </c>
      <c r="BQ2" s="5"/>
      <c r="BR2" s="5"/>
      <c r="BS2" s="5" t="s">
        <v>723</v>
      </c>
      <c r="BT2" s="5" t="s">
        <v>2521</v>
      </c>
      <c r="BU2" s="5" t="s">
        <v>286</v>
      </c>
      <c r="BV2" s="5" t="s">
        <v>246</v>
      </c>
      <c r="BW2" s="5"/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 s="5" t="s">
        <v>1968</v>
      </c>
      <c r="DG2" s="5" t="s">
        <v>181</v>
      </c>
      <c r="DH2" s="5"/>
      <c r="DN2">
        <v>0</v>
      </c>
      <c r="DO2">
        <v>0</v>
      </c>
      <c r="DP2" t="s">
        <v>1232</v>
      </c>
      <c r="DQ2" t="s">
        <v>1233</v>
      </c>
      <c r="DR2">
        <v>0</v>
      </c>
      <c r="DS2">
        <v>0</v>
      </c>
      <c r="DU2">
        <v>0</v>
      </c>
      <c r="DV2">
        <v>1</v>
      </c>
      <c r="DW2">
        <v>4968375</v>
      </c>
      <c r="DX2">
        <v>4968375</v>
      </c>
      <c r="DY2">
        <v>0</v>
      </c>
      <c r="DZ2" s="5" t="s">
        <v>1968</v>
      </c>
      <c r="EA2" s="5"/>
      <c r="EB2" s="5" t="s">
        <v>205</v>
      </c>
      <c r="EC2" t="b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 s="5" t="s">
        <v>1968</v>
      </c>
      <c r="FA2" s="5"/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 s="5" t="s">
        <v>1968</v>
      </c>
      <c r="FJ2" s="5"/>
      <c r="FK2" s="5" t="s">
        <v>181</v>
      </c>
      <c r="FL2" s="5" t="s">
        <v>181</v>
      </c>
      <c r="FM2" s="5" t="s">
        <v>697</v>
      </c>
      <c r="FN2" s="5" t="s">
        <v>663</v>
      </c>
      <c r="FO2" s="5" t="s">
        <v>181</v>
      </c>
      <c r="FP2" s="5" t="s">
        <v>698</v>
      </c>
    </row>
    <row r="3" spans="1:172" x14ac:dyDescent="0.25">
      <c r="A3" s="5" t="s">
        <v>714</v>
      </c>
      <c r="B3" s="5" t="s">
        <v>1523</v>
      </c>
      <c r="C3" s="5" t="s">
        <v>737</v>
      </c>
      <c r="D3" s="5" t="s">
        <v>738</v>
      </c>
      <c r="E3" s="5" t="s">
        <v>249</v>
      </c>
      <c r="F3" s="5" t="s">
        <v>232</v>
      </c>
      <c r="G3" s="5" t="s">
        <v>1524</v>
      </c>
      <c r="H3" s="5" t="s">
        <v>181</v>
      </c>
      <c r="I3" s="5" t="s">
        <v>237</v>
      </c>
      <c r="J3">
        <v>46387</v>
      </c>
      <c r="K3" s="5" t="s">
        <v>728</v>
      </c>
      <c r="L3">
        <v>0.7</v>
      </c>
      <c r="M3">
        <v>1545000</v>
      </c>
      <c r="N3">
        <v>1545000</v>
      </c>
      <c r="O3">
        <v>0</v>
      </c>
      <c r="P3" s="5" t="s">
        <v>448</v>
      </c>
      <c r="Q3">
        <v>0</v>
      </c>
      <c r="R3" t="s">
        <v>630</v>
      </c>
      <c r="S3" s="5" t="s">
        <v>195</v>
      </c>
      <c r="T3" s="5" t="s">
        <v>196</v>
      </c>
      <c r="U3">
        <v>0</v>
      </c>
      <c r="V3">
        <v>0</v>
      </c>
      <c r="W3">
        <v>0</v>
      </c>
      <c r="X3">
        <v>0</v>
      </c>
      <c r="Y3">
        <v>1545000</v>
      </c>
      <c r="Z3">
        <v>1081500</v>
      </c>
      <c r="AA3" s="5" t="s">
        <v>197</v>
      </c>
      <c r="AB3" s="5" t="s">
        <v>181</v>
      </c>
      <c r="AC3" s="5" t="s">
        <v>214</v>
      </c>
      <c r="AD3" s="5" t="s">
        <v>180</v>
      </c>
      <c r="AE3" s="5" t="s">
        <v>1979</v>
      </c>
      <c r="AF3" s="5" t="s">
        <v>711</v>
      </c>
      <c r="AG3" s="5" t="s">
        <v>1968</v>
      </c>
      <c r="AH3" s="5" t="s">
        <v>1968</v>
      </c>
      <c r="AI3" s="5" t="s">
        <v>2026</v>
      </c>
      <c r="AJ3">
        <v>46388</v>
      </c>
      <c r="AK3">
        <v>46752</v>
      </c>
      <c r="AL3" s="5" t="s">
        <v>238</v>
      </c>
      <c r="AM3" s="5" t="s">
        <v>181</v>
      </c>
      <c r="AN3" s="5" t="s">
        <v>713</v>
      </c>
      <c r="AO3" s="5" t="s">
        <v>201</v>
      </c>
      <c r="AP3">
        <v>1</v>
      </c>
      <c r="AQ3">
        <v>1545000</v>
      </c>
      <c r="AR3" s="5" t="s">
        <v>181</v>
      </c>
      <c r="AS3" s="5" t="s">
        <v>181</v>
      </c>
      <c r="AT3">
        <v>1545000</v>
      </c>
      <c r="AU3" s="5" t="s">
        <v>235</v>
      </c>
      <c r="AV3">
        <v>12</v>
      </c>
      <c r="AW3" s="5" t="s">
        <v>184</v>
      </c>
      <c r="AX3" s="5" t="s">
        <v>2025</v>
      </c>
      <c r="AY3" s="5" t="s">
        <v>181</v>
      </c>
      <c r="AZ3" t="s">
        <v>185</v>
      </c>
      <c r="BA3" s="5" t="s">
        <v>824</v>
      </c>
      <c r="BB3" t="s">
        <v>203</v>
      </c>
      <c r="BC3" s="5" t="s">
        <v>762</v>
      </c>
      <c r="BD3">
        <v>46387</v>
      </c>
      <c r="BE3" t="s">
        <v>630</v>
      </c>
      <c r="BF3">
        <v>2026</v>
      </c>
      <c r="BG3">
        <v>2026</v>
      </c>
      <c r="BH3" s="5" t="s">
        <v>763</v>
      </c>
      <c r="BI3" s="5" t="s">
        <v>185</v>
      </c>
      <c r="BJ3" s="5" t="s">
        <v>2114</v>
      </c>
      <c r="BK3" s="5"/>
      <c r="BL3" s="5"/>
      <c r="BM3" s="5"/>
      <c r="BN3" s="5"/>
      <c r="BO3">
        <v>0</v>
      </c>
      <c r="BP3" s="5" t="s">
        <v>2520</v>
      </c>
      <c r="BQ3" s="5"/>
      <c r="BR3" s="5"/>
      <c r="BS3" s="5" t="s">
        <v>723</v>
      </c>
      <c r="BT3" s="5" t="s">
        <v>1968</v>
      </c>
      <c r="BU3" s="5" t="s">
        <v>204</v>
      </c>
      <c r="BV3" s="5" t="s">
        <v>246</v>
      </c>
      <c r="BW3" s="5"/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 s="5" t="s">
        <v>1968</v>
      </c>
      <c r="DG3" s="5" t="s">
        <v>181</v>
      </c>
      <c r="DH3" s="5"/>
      <c r="DN3">
        <v>0</v>
      </c>
      <c r="DO3">
        <v>0</v>
      </c>
      <c r="DP3" t="s">
        <v>1525</v>
      </c>
      <c r="DQ3" t="s">
        <v>1526</v>
      </c>
      <c r="DR3" t="s">
        <v>237</v>
      </c>
      <c r="DS3">
        <v>46023</v>
      </c>
      <c r="DT3">
        <v>46387</v>
      </c>
      <c r="DU3">
        <v>12</v>
      </c>
      <c r="DV3">
        <v>1</v>
      </c>
      <c r="DW3">
        <v>1545000</v>
      </c>
      <c r="DX3">
        <v>1545000</v>
      </c>
      <c r="DY3">
        <v>0</v>
      </c>
      <c r="DZ3" s="5" t="s">
        <v>1968</v>
      </c>
      <c r="EA3" s="5"/>
      <c r="EB3" s="5" t="s">
        <v>217</v>
      </c>
      <c r="EC3" t="b">
        <v>1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R3" t="s">
        <v>218</v>
      </c>
      <c r="ES3" t="s">
        <v>219</v>
      </c>
      <c r="EV3">
        <v>0</v>
      </c>
      <c r="EW3">
        <v>0</v>
      </c>
      <c r="EX3">
        <v>0</v>
      </c>
      <c r="EY3">
        <v>0</v>
      </c>
      <c r="EZ3" s="5" t="s">
        <v>1968</v>
      </c>
      <c r="FA3" s="5"/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 s="5" t="s">
        <v>1968</v>
      </c>
      <c r="FJ3" s="5"/>
      <c r="FK3" s="5" t="s">
        <v>739</v>
      </c>
      <c r="FL3" s="5" t="s">
        <v>181</v>
      </c>
      <c r="FM3" s="5" t="s">
        <v>181</v>
      </c>
      <c r="FN3" s="5" t="s">
        <v>181</v>
      </c>
      <c r="FO3" s="5" t="s">
        <v>181</v>
      </c>
      <c r="FP3" s="5" t="s">
        <v>739</v>
      </c>
    </row>
    <row r="4" spans="1:172" x14ac:dyDescent="0.25">
      <c r="A4" s="5" t="s">
        <v>714</v>
      </c>
      <c r="B4" s="5" t="s">
        <v>1938</v>
      </c>
      <c r="C4" s="5" t="s">
        <v>229</v>
      </c>
      <c r="D4" s="5" t="s">
        <v>230</v>
      </c>
      <c r="E4" s="5" t="s">
        <v>231</v>
      </c>
      <c r="F4" s="5" t="s">
        <v>232</v>
      </c>
      <c r="G4" s="5" t="s">
        <v>1939</v>
      </c>
      <c r="H4" s="5" t="s">
        <v>181</v>
      </c>
      <c r="I4" s="5" t="s">
        <v>237</v>
      </c>
      <c r="J4">
        <v>46387</v>
      </c>
      <c r="K4" s="5" t="s">
        <v>728</v>
      </c>
      <c r="L4">
        <v>0.7</v>
      </c>
      <c r="M4">
        <v>955347.36</v>
      </c>
      <c r="N4">
        <v>955347.36</v>
      </c>
      <c r="O4">
        <v>230836.84</v>
      </c>
      <c r="P4" s="5" t="s">
        <v>175</v>
      </c>
      <c r="Q4">
        <v>0</v>
      </c>
      <c r="R4" t="s">
        <v>630</v>
      </c>
      <c r="S4" s="5" t="s">
        <v>195</v>
      </c>
      <c r="T4" s="5" t="s">
        <v>196</v>
      </c>
      <c r="U4">
        <v>0</v>
      </c>
      <c r="V4">
        <v>0</v>
      </c>
      <c r="W4">
        <v>0</v>
      </c>
      <c r="X4">
        <v>0</v>
      </c>
      <c r="Y4">
        <v>0</v>
      </c>
      <c r="Z4">
        <v>668743.15</v>
      </c>
      <c r="AA4" s="5" t="s">
        <v>197</v>
      </c>
      <c r="AB4" s="5" t="s">
        <v>252</v>
      </c>
      <c r="AC4" s="5" t="s">
        <v>214</v>
      </c>
      <c r="AD4" s="5" t="s">
        <v>461</v>
      </c>
      <c r="AE4" s="5" t="s">
        <v>2008</v>
      </c>
      <c r="AF4" s="5" t="s">
        <v>1890</v>
      </c>
      <c r="AG4" s="5" t="s">
        <v>1968</v>
      </c>
      <c r="AH4" s="5" t="s">
        <v>1968</v>
      </c>
      <c r="AI4" s="5" t="s">
        <v>1997</v>
      </c>
      <c r="AJ4">
        <v>46388</v>
      </c>
      <c r="AK4">
        <v>46752</v>
      </c>
      <c r="AL4" s="5" t="s">
        <v>345</v>
      </c>
      <c r="AM4" s="5" t="s">
        <v>181</v>
      </c>
      <c r="AN4" s="5" t="s">
        <v>716</v>
      </c>
      <c r="AO4" s="5" t="s">
        <v>201</v>
      </c>
      <c r="AP4">
        <v>1</v>
      </c>
      <c r="AQ4">
        <v>955347.36</v>
      </c>
      <c r="AR4" s="5" t="s">
        <v>245</v>
      </c>
      <c r="AS4" s="5" t="s">
        <v>181</v>
      </c>
      <c r="AT4">
        <v>955347.36</v>
      </c>
      <c r="AU4" s="5" t="s">
        <v>235</v>
      </c>
      <c r="AV4">
        <v>12</v>
      </c>
      <c r="AW4" s="5" t="s">
        <v>184</v>
      </c>
      <c r="AX4" s="5" t="s">
        <v>2025</v>
      </c>
      <c r="AY4" s="5" t="s">
        <v>181</v>
      </c>
      <c r="AZ4" t="s">
        <v>185</v>
      </c>
      <c r="BA4" s="5" t="s">
        <v>824</v>
      </c>
      <c r="BB4" t="s">
        <v>203</v>
      </c>
      <c r="BC4" s="5" t="s">
        <v>762</v>
      </c>
      <c r="BD4">
        <v>46387</v>
      </c>
      <c r="BE4" t="s">
        <v>630</v>
      </c>
      <c r="BF4">
        <v>2026</v>
      </c>
      <c r="BG4">
        <v>2026</v>
      </c>
      <c r="BH4" s="5" t="s">
        <v>763</v>
      </c>
      <c r="BI4" s="5" t="s">
        <v>185</v>
      </c>
      <c r="BJ4" s="5" t="s">
        <v>2114</v>
      </c>
      <c r="BK4" s="5"/>
      <c r="BL4" s="5"/>
      <c r="BM4" s="5"/>
      <c r="BN4" s="5"/>
      <c r="BO4" t="s">
        <v>2079</v>
      </c>
      <c r="BP4" s="5" t="s">
        <v>2000</v>
      </c>
      <c r="BQ4" s="5" t="s">
        <v>1940</v>
      </c>
      <c r="BR4" s="5" t="s">
        <v>1991</v>
      </c>
      <c r="BS4" s="5" t="s">
        <v>723</v>
      </c>
      <c r="BT4" s="5" t="s">
        <v>1968</v>
      </c>
      <c r="BU4" s="5" t="s">
        <v>204</v>
      </c>
      <c r="BV4" s="5" t="s">
        <v>246</v>
      </c>
      <c r="BW4" s="5"/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 s="5" t="s">
        <v>1968</v>
      </c>
      <c r="DG4" s="5" t="s">
        <v>181</v>
      </c>
      <c r="DH4" s="5"/>
      <c r="DN4">
        <v>0</v>
      </c>
      <c r="DO4">
        <v>0</v>
      </c>
      <c r="DP4" t="s">
        <v>641</v>
      </c>
      <c r="DQ4" t="s">
        <v>642</v>
      </c>
      <c r="DR4" t="s">
        <v>237</v>
      </c>
      <c r="DS4">
        <v>46023</v>
      </c>
      <c r="DT4">
        <v>46387</v>
      </c>
      <c r="DU4">
        <v>12</v>
      </c>
      <c r="DV4">
        <v>1</v>
      </c>
      <c r="DW4">
        <v>955347.36</v>
      </c>
      <c r="DX4">
        <v>955347.36</v>
      </c>
      <c r="DY4">
        <v>0</v>
      </c>
      <c r="DZ4" s="5" t="s">
        <v>1968</v>
      </c>
      <c r="EA4" s="5"/>
      <c r="EB4" s="5" t="s">
        <v>217</v>
      </c>
      <c r="EC4" t="b">
        <v>1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R4" t="s">
        <v>218</v>
      </c>
      <c r="ES4" t="s">
        <v>219</v>
      </c>
      <c r="EV4">
        <v>0</v>
      </c>
      <c r="EW4">
        <v>0</v>
      </c>
      <c r="EX4">
        <v>0</v>
      </c>
      <c r="EY4">
        <v>0</v>
      </c>
      <c r="EZ4" s="5" t="s">
        <v>1968</v>
      </c>
      <c r="FA4" s="5"/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 s="5" t="s">
        <v>1968</v>
      </c>
      <c r="FJ4" s="5"/>
      <c r="FK4" s="5" t="s">
        <v>181</v>
      </c>
      <c r="FL4" s="5" t="s">
        <v>181</v>
      </c>
      <c r="FM4" s="5" t="s">
        <v>181</v>
      </c>
      <c r="FN4" s="5" t="s">
        <v>181</v>
      </c>
      <c r="FO4" s="5" t="s">
        <v>1941</v>
      </c>
      <c r="FP4" s="5" t="s">
        <v>1941</v>
      </c>
    </row>
    <row r="5" spans="1:172" x14ac:dyDescent="0.25">
      <c r="A5" s="5" t="s">
        <v>714</v>
      </c>
      <c r="B5" s="5" t="s">
        <v>1621</v>
      </c>
      <c r="C5" s="5" t="s">
        <v>737</v>
      </c>
      <c r="D5" s="5" t="s">
        <v>738</v>
      </c>
      <c r="E5" s="5" t="s">
        <v>249</v>
      </c>
      <c r="F5" s="5" t="s">
        <v>232</v>
      </c>
      <c r="G5" s="5" t="s">
        <v>1622</v>
      </c>
      <c r="H5" s="5" t="s">
        <v>181</v>
      </c>
      <c r="I5" s="5" t="s">
        <v>193</v>
      </c>
      <c r="J5">
        <v>46387</v>
      </c>
      <c r="K5" s="5" t="s">
        <v>728</v>
      </c>
      <c r="L5">
        <v>0.7</v>
      </c>
      <c r="M5">
        <v>870000</v>
      </c>
      <c r="N5">
        <v>870000</v>
      </c>
      <c r="O5">
        <v>0</v>
      </c>
      <c r="P5" s="5" t="s">
        <v>448</v>
      </c>
      <c r="Q5">
        <v>0</v>
      </c>
      <c r="R5" t="s">
        <v>630</v>
      </c>
      <c r="S5" s="5" t="s">
        <v>195</v>
      </c>
      <c r="T5" s="5" t="s">
        <v>196</v>
      </c>
      <c r="U5">
        <v>0</v>
      </c>
      <c r="V5">
        <v>0</v>
      </c>
      <c r="W5">
        <v>0</v>
      </c>
      <c r="X5">
        <v>0</v>
      </c>
      <c r="Y5">
        <v>870000</v>
      </c>
      <c r="Z5">
        <v>609000</v>
      </c>
      <c r="AA5" s="5" t="s">
        <v>197</v>
      </c>
      <c r="AB5" s="5" t="s">
        <v>181</v>
      </c>
      <c r="AC5" s="5" t="s">
        <v>214</v>
      </c>
      <c r="AD5" s="5" t="s">
        <v>180</v>
      </c>
      <c r="AE5" s="5" t="s">
        <v>1979</v>
      </c>
      <c r="AF5" s="5" t="s">
        <v>711</v>
      </c>
      <c r="AG5" s="5" t="s">
        <v>1968</v>
      </c>
      <c r="AH5" s="5" t="s">
        <v>1968</v>
      </c>
      <c r="AI5" s="5" t="s">
        <v>2026</v>
      </c>
      <c r="AJ5">
        <v>46388</v>
      </c>
      <c r="AK5">
        <v>46752</v>
      </c>
      <c r="AL5" s="5" t="s">
        <v>238</v>
      </c>
      <c r="AM5" s="5" t="s">
        <v>181</v>
      </c>
      <c r="AN5" s="5" t="s">
        <v>713</v>
      </c>
      <c r="AO5" s="5" t="s">
        <v>201</v>
      </c>
      <c r="AP5">
        <v>1</v>
      </c>
      <c r="AQ5">
        <v>870000</v>
      </c>
      <c r="AR5" s="5" t="s">
        <v>181</v>
      </c>
      <c r="AS5" s="5" t="s">
        <v>181</v>
      </c>
      <c r="AT5">
        <v>870000</v>
      </c>
      <c r="AU5" s="5" t="s">
        <v>235</v>
      </c>
      <c r="AV5">
        <v>12</v>
      </c>
      <c r="AW5" s="5" t="s">
        <v>184</v>
      </c>
      <c r="AX5" s="5" t="s">
        <v>2025</v>
      </c>
      <c r="AY5" s="5" t="s">
        <v>181</v>
      </c>
      <c r="AZ5" t="s">
        <v>185</v>
      </c>
      <c r="BA5" s="5" t="s">
        <v>824</v>
      </c>
      <c r="BB5" t="s">
        <v>203</v>
      </c>
      <c r="BC5" s="5" t="s">
        <v>762</v>
      </c>
      <c r="BD5">
        <v>46387</v>
      </c>
      <c r="BE5" t="s">
        <v>630</v>
      </c>
      <c r="BF5">
        <v>2026</v>
      </c>
      <c r="BG5">
        <v>2026</v>
      </c>
      <c r="BH5" s="5" t="s">
        <v>763</v>
      </c>
      <c r="BI5" s="5" t="s">
        <v>185</v>
      </c>
      <c r="BJ5" s="5" t="s">
        <v>2114</v>
      </c>
      <c r="BK5" s="5"/>
      <c r="BL5" s="5"/>
      <c r="BM5" s="5"/>
      <c r="BN5" s="5"/>
      <c r="BO5">
        <v>0</v>
      </c>
      <c r="BP5" s="5" t="s">
        <v>2520</v>
      </c>
      <c r="BQ5" s="5"/>
      <c r="BR5" s="5"/>
      <c r="BS5" s="5" t="s">
        <v>723</v>
      </c>
      <c r="BT5" s="5" t="s">
        <v>1968</v>
      </c>
      <c r="BU5" s="5" t="s">
        <v>204</v>
      </c>
      <c r="BV5" s="5" t="s">
        <v>246</v>
      </c>
      <c r="BW5" s="5"/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 s="5" t="s">
        <v>1968</v>
      </c>
      <c r="DG5" s="5" t="s">
        <v>181</v>
      </c>
      <c r="DH5" s="5"/>
      <c r="DN5">
        <v>0</v>
      </c>
      <c r="DO5">
        <v>0</v>
      </c>
      <c r="DP5" t="s">
        <v>1623</v>
      </c>
      <c r="DQ5" t="s">
        <v>1624</v>
      </c>
      <c r="DR5" t="s">
        <v>193</v>
      </c>
      <c r="DS5">
        <v>46023</v>
      </c>
      <c r="DT5">
        <v>46387</v>
      </c>
      <c r="DU5">
        <v>12</v>
      </c>
      <c r="DV5">
        <v>1</v>
      </c>
      <c r="DW5">
        <v>870000</v>
      </c>
      <c r="DX5">
        <v>870000</v>
      </c>
      <c r="DY5">
        <v>0</v>
      </c>
      <c r="DZ5" s="5" t="s">
        <v>1968</v>
      </c>
      <c r="EA5" s="5"/>
      <c r="EB5" s="5" t="s">
        <v>217</v>
      </c>
      <c r="EC5" t="b">
        <v>1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R5" t="s">
        <v>218</v>
      </c>
      <c r="ES5" t="s">
        <v>219</v>
      </c>
      <c r="EV5">
        <v>0</v>
      </c>
      <c r="EW5">
        <v>0</v>
      </c>
      <c r="EX5">
        <v>0</v>
      </c>
      <c r="EY5">
        <v>0</v>
      </c>
      <c r="EZ5" s="5" t="s">
        <v>1968</v>
      </c>
      <c r="FA5" s="5"/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 s="5" t="s">
        <v>1968</v>
      </c>
      <c r="FJ5" s="5"/>
      <c r="FK5" s="5" t="s">
        <v>739</v>
      </c>
      <c r="FL5" s="5" t="s">
        <v>181</v>
      </c>
      <c r="FM5" s="5" t="s">
        <v>181</v>
      </c>
      <c r="FN5" s="5" t="s">
        <v>181</v>
      </c>
      <c r="FO5" s="5" t="s">
        <v>181</v>
      </c>
      <c r="FP5" s="5" t="s">
        <v>739</v>
      </c>
    </row>
    <row r="6" spans="1:172" x14ac:dyDescent="0.25">
      <c r="A6" s="5" t="s">
        <v>714</v>
      </c>
      <c r="B6" s="5" t="s">
        <v>1616</v>
      </c>
      <c r="C6" s="5" t="s">
        <v>259</v>
      </c>
      <c r="D6" s="5" t="s">
        <v>260</v>
      </c>
      <c r="E6" s="5" t="s">
        <v>261</v>
      </c>
      <c r="F6" s="5" t="s">
        <v>412</v>
      </c>
      <c r="G6" s="5" t="s">
        <v>1617</v>
      </c>
      <c r="H6" s="5" t="s">
        <v>181</v>
      </c>
      <c r="I6" s="5" t="s">
        <v>243</v>
      </c>
      <c r="J6">
        <v>46387</v>
      </c>
      <c r="K6" s="5" t="s">
        <v>728</v>
      </c>
      <c r="L6">
        <v>0.7</v>
      </c>
      <c r="M6">
        <v>858986.59</v>
      </c>
      <c r="N6">
        <v>858986.59</v>
      </c>
      <c r="O6">
        <v>0</v>
      </c>
      <c r="P6" s="5" t="s">
        <v>194</v>
      </c>
      <c r="Q6">
        <v>0</v>
      </c>
      <c r="R6" t="s">
        <v>630</v>
      </c>
      <c r="S6" s="5" t="s">
        <v>195</v>
      </c>
      <c r="T6" s="5" t="s">
        <v>196</v>
      </c>
      <c r="U6">
        <v>0</v>
      </c>
      <c r="V6">
        <v>858986.59</v>
      </c>
      <c r="W6">
        <v>0</v>
      </c>
      <c r="X6">
        <v>0</v>
      </c>
      <c r="Y6">
        <v>0</v>
      </c>
      <c r="Z6">
        <v>601290.61</v>
      </c>
      <c r="AA6" s="5" t="s">
        <v>197</v>
      </c>
      <c r="AB6" s="5" t="s">
        <v>181</v>
      </c>
      <c r="AC6" s="5" t="s">
        <v>263</v>
      </c>
      <c r="AD6" s="5" t="s">
        <v>180</v>
      </c>
      <c r="AE6" s="5" t="s">
        <v>1979</v>
      </c>
      <c r="AF6" s="5" t="s">
        <v>730</v>
      </c>
      <c r="AG6" s="5" t="s">
        <v>1968</v>
      </c>
      <c r="AH6" s="5" t="s">
        <v>1968</v>
      </c>
      <c r="AI6" s="5" t="s">
        <v>2037</v>
      </c>
      <c r="AJ6">
        <v>46388</v>
      </c>
      <c r="AK6">
        <v>46752</v>
      </c>
      <c r="AL6" s="5" t="s">
        <v>238</v>
      </c>
      <c r="AM6" s="5" t="s">
        <v>181</v>
      </c>
      <c r="AN6" s="5" t="s">
        <v>713</v>
      </c>
      <c r="AO6" s="5" t="s">
        <v>264</v>
      </c>
      <c r="AP6">
        <v>1.4504999999999999</v>
      </c>
      <c r="AQ6">
        <v>1245960.05</v>
      </c>
      <c r="AR6" s="5" t="s">
        <v>181</v>
      </c>
      <c r="AS6" s="5" t="s">
        <v>181</v>
      </c>
      <c r="AT6">
        <v>858986.59</v>
      </c>
      <c r="AU6" s="5" t="s">
        <v>265</v>
      </c>
      <c r="AV6">
        <v>12</v>
      </c>
      <c r="AW6" s="5" t="s">
        <v>184</v>
      </c>
      <c r="AX6" s="5" t="s">
        <v>2025</v>
      </c>
      <c r="AY6" s="5" t="s">
        <v>181</v>
      </c>
      <c r="AZ6" t="s">
        <v>185</v>
      </c>
      <c r="BA6" s="5" t="s">
        <v>824</v>
      </c>
      <c r="BB6" t="s">
        <v>203</v>
      </c>
      <c r="BC6" s="5" t="s">
        <v>762</v>
      </c>
      <c r="BD6">
        <v>46387</v>
      </c>
      <c r="BE6" t="s">
        <v>630</v>
      </c>
      <c r="BF6">
        <v>2026</v>
      </c>
      <c r="BG6">
        <v>2026</v>
      </c>
      <c r="BH6" s="5" t="s">
        <v>763</v>
      </c>
      <c r="BI6" s="5" t="s">
        <v>185</v>
      </c>
      <c r="BJ6" s="5" t="s">
        <v>2114</v>
      </c>
      <c r="BK6" s="5"/>
      <c r="BL6" s="5"/>
      <c r="BM6" s="5"/>
      <c r="BN6" s="5"/>
      <c r="BO6">
        <v>0</v>
      </c>
      <c r="BP6" s="5" t="s">
        <v>2520</v>
      </c>
      <c r="BQ6" s="5"/>
      <c r="BR6" s="5"/>
      <c r="BS6" s="5" t="s">
        <v>723</v>
      </c>
      <c r="BT6" s="5" t="s">
        <v>1968</v>
      </c>
      <c r="BU6" s="5" t="s">
        <v>204</v>
      </c>
      <c r="BV6" s="5" t="s">
        <v>246</v>
      </c>
      <c r="BW6" s="5"/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 s="5" t="s">
        <v>1968</v>
      </c>
      <c r="DG6" s="5" t="s">
        <v>181</v>
      </c>
      <c r="DH6" s="5"/>
      <c r="DN6">
        <v>0</v>
      </c>
      <c r="DO6">
        <v>0</v>
      </c>
      <c r="DP6" t="s">
        <v>1618</v>
      </c>
      <c r="DQ6" t="s">
        <v>1619</v>
      </c>
      <c r="DR6" t="s">
        <v>243</v>
      </c>
      <c r="DS6">
        <v>46023</v>
      </c>
      <c r="DT6">
        <v>46387</v>
      </c>
      <c r="DU6">
        <v>12</v>
      </c>
      <c r="DV6">
        <v>1.5137</v>
      </c>
      <c r="DW6">
        <v>1271450</v>
      </c>
      <c r="DX6">
        <v>839961.68</v>
      </c>
      <c r="DY6">
        <v>-25489.949999999953</v>
      </c>
      <c r="DZ6" s="5" t="s">
        <v>2522</v>
      </c>
      <c r="EA6" s="5"/>
      <c r="EB6" s="5"/>
      <c r="EC6" t="b">
        <v>1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 s="5" t="s">
        <v>1968</v>
      </c>
      <c r="FA6" s="5"/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 s="5" t="s">
        <v>1968</v>
      </c>
      <c r="FJ6" s="5"/>
      <c r="FK6" s="5" t="s">
        <v>181</v>
      </c>
      <c r="FL6" s="5" t="s">
        <v>181</v>
      </c>
      <c r="FM6" s="5" t="s">
        <v>1620</v>
      </c>
      <c r="FN6" s="5" t="s">
        <v>181</v>
      </c>
      <c r="FO6" s="5" t="s">
        <v>181</v>
      </c>
      <c r="FP6" s="5" t="s">
        <v>1620</v>
      </c>
    </row>
    <row r="7" spans="1:172" x14ac:dyDescent="0.25">
      <c r="A7" s="5" t="s">
        <v>714</v>
      </c>
      <c r="B7" s="5" t="s">
        <v>1066</v>
      </c>
      <c r="C7" s="5" t="s">
        <v>353</v>
      </c>
      <c r="D7" s="5" t="s">
        <v>354</v>
      </c>
      <c r="E7" s="5" t="s">
        <v>355</v>
      </c>
      <c r="F7" s="5" t="s">
        <v>356</v>
      </c>
      <c r="G7" s="5" t="s">
        <v>1067</v>
      </c>
      <c r="H7" s="5" t="s">
        <v>181</v>
      </c>
      <c r="I7" s="5" t="s">
        <v>193</v>
      </c>
      <c r="J7">
        <v>46368</v>
      </c>
      <c r="K7" s="5" t="s">
        <v>728</v>
      </c>
      <c r="L7">
        <v>0.7</v>
      </c>
      <c r="M7">
        <v>799000</v>
      </c>
      <c r="N7">
        <v>799000</v>
      </c>
      <c r="O7">
        <v>1</v>
      </c>
      <c r="P7" s="5" t="s">
        <v>425</v>
      </c>
      <c r="Q7">
        <v>0</v>
      </c>
      <c r="R7" t="s">
        <v>630</v>
      </c>
      <c r="S7" s="5" t="s">
        <v>195</v>
      </c>
      <c r="T7" s="5" t="s">
        <v>196</v>
      </c>
      <c r="U7">
        <v>799000</v>
      </c>
      <c r="V7">
        <v>0</v>
      </c>
      <c r="W7">
        <v>0</v>
      </c>
      <c r="X7">
        <v>0</v>
      </c>
      <c r="Y7">
        <v>0</v>
      </c>
      <c r="Z7">
        <v>559300</v>
      </c>
      <c r="AA7" s="5" t="s">
        <v>358</v>
      </c>
      <c r="AB7" s="5" t="s">
        <v>181</v>
      </c>
      <c r="AC7" s="5" t="s">
        <v>359</v>
      </c>
      <c r="AD7" s="5" t="s">
        <v>360</v>
      </c>
      <c r="AE7" s="5" t="s">
        <v>83</v>
      </c>
      <c r="AF7" s="5" t="s">
        <v>359</v>
      </c>
      <c r="AG7" s="5" t="s">
        <v>1968</v>
      </c>
      <c r="AH7" s="5" t="s">
        <v>1968</v>
      </c>
      <c r="AI7" s="5" t="s">
        <v>2080</v>
      </c>
      <c r="AJ7">
        <v>46388</v>
      </c>
      <c r="AK7">
        <v>46752</v>
      </c>
      <c r="AL7" s="5" t="s">
        <v>385</v>
      </c>
      <c r="AM7" s="5" t="s">
        <v>181</v>
      </c>
      <c r="AN7" s="5" t="s">
        <v>713</v>
      </c>
      <c r="AO7" s="5" t="s">
        <v>201</v>
      </c>
      <c r="AP7">
        <v>1</v>
      </c>
      <c r="AQ7">
        <v>799000</v>
      </c>
      <c r="AR7" s="5" t="s">
        <v>181</v>
      </c>
      <c r="AS7" s="5" t="s">
        <v>1068</v>
      </c>
      <c r="AT7">
        <v>799000</v>
      </c>
      <c r="AU7" s="5" t="s">
        <v>353</v>
      </c>
      <c r="AV7">
        <v>12</v>
      </c>
      <c r="AW7" s="5" t="s">
        <v>184</v>
      </c>
      <c r="AX7" s="5" t="s">
        <v>2025</v>
      </c>
      <c r="AY7" s="5" t="s">
        <v>181</v>
      </c>
      <c r="AZ7" t="s">
        <v>185</v>
      </c>
      <c r="BA7" s="5" t="s">
        <v>824</v>
      </c>
      <c r="BB7" t="s">
        <v>203</v>
      </c>
      <c r="BC7" s="5" t="s">
        <v>762</v>
      </c>
      <c r="BD7">
        <v>46387</v>
      </c>
      <c r="BE7" t="s">
        <v>630</v>
      </c>
      <c r="BF7">
        <v>2026</v>
      </c>
      <c r="BG7">
        <v>2026</v>
      </c>
      <c r="BH7" s="5" t="s">
        <v>763</v>
      </c>
      <c r="BI7" s="5" t="s">
        <v>185</v>
      </c>
      <c r="BJ7" s="5" t="s">
        <v>2114</v>
      </c>
      <c r="BK7" s="5"/>
      <c r="BL7" s="5"/>
      <c r="BM7" s="5"/>
      <c r="BN7" s="5"/>
      <c r="BO7">
        <v>0</v>
      </c>
      <c r="BP7" s="5" t="s">
        <v>2520</v>
      </c>
      <c r="BQ7" s="5"/>
      <c r="BR7" s="5"/>
      <c r="BS7" s="5" t="s">
        <v>723</v>
      </c>
      <c r="BT7" s="5" t="s">
        <v>2523</v>
      </c>
      <c r="BU7" s="5" t="s">
        <v>286</v>
      </c>
      <c r="BV7" s="5" t="s">
        <v>246</v>
      </c>
      <c r="BW7" s="5"/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 s="5" t="s">
        <v>1968</v>
      </c>
      <c r="DG7" s="5" t="s">
        <v>181</v>
      </c>
      <c r="DH7" s="5"/>
      <c r="DN7">
        <v>0</v>
      </c>
      <c r="DO7">
        <v>0</v>
      </c>
      <c r="DP7" t="s">
        <v>1069</v>
      </c>
      <c r="DQ7" t="s">
        <v>1070</v>
      </c>
      <c r="DR7" t="s">
        <v>193</v>
      </c>
      <c r="DS7">
        <v>46023</v>
      </c>
      <c r="DT7">
        <v>46387</v>
      </c>
      <c r="DU7">
        <v>12</v>
      </c>
      <c r="DV7">
        <v>1</v>
      </c>
      <c r="DW7">
        <v>965453.28</v>
      </c>
      <c r="DX7">
        <v>965453.28</v>
      </c>
      <c r="DY7">
        <v>-166453.28000000003</v>
      </c>
      <c r="DZ7" s="5" t="s">
        <v>2524</v>
      </c>
      <c r="EA7" s="5"/>
      <c r="EB7" s="5"/>
      <c r="EC7" t="b">
        <v>1</v>
      </c>
      <c r="ED7">
        <v>-166453.28000000003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 s="5" t="s">
        <v>1968</v>
      </c>
      <c r="FA7" s="5"/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 s="5" t="s">
        <v>1968</v>
      </c>
      <c r="FJ7" s="5"/>
      <c r="FK7" s="5" t="s">
        <v>181</v>
      </c>
      <c r="FL7" s="5" t="s">
        <v>181</v>
      </c>
      <c r="FM7" s="5" t="s">
        <v>1071</v>
      </c>
      <c r="FN7" s="5" t="s">
        <v>597</v>
      </c>
      <c r="FO7" s="5" t="s">
        <v>181</v>
      </c>
      <c r="FP7" s="5" t="s">
        <v>1072</v>
      </c>
    </row>
    <row r="8" spans="1:172" x14ac:dyDescent="0.25">
      <c r="A8" s="5" t="s">
        <v>714</v>
      </c>
      <c r="B8" s="5" t="s">
        <v>989</v>
      </c>
      <c r="C8" s="5" t="s">
        <v>259</v>
      </c>
      <c r="D8" s="5" t="s">
        <v>389</v>
      </c>
      <c r="E8" s="5" t="s">
        <v>722</v>
      </c>
      <c r="F8" s="5" t="s">
        <v>742</v>
      </c>
      <c r="G8" s="5" t="s">
        <v>990</v>
      </c>
      <c r="H8" s="5" t="s">
        <v>181</v>
      </c>
      <c r="I8" s="5" t="s">
        <v>193</v>
      </c>
      <c r="J8">
        <v>46356</v>
      </c>
      <c r="K8" s="5" t="s">
        <v>731</v>
      </c>
      <c r="L8">
        <v>0.7</v>
      </c>
      <c r="M8">
        <v>734044.2</v>
      </c>
      <c r="N8">
        <v>734044.2</v>
      </c>
      <c r="O8">
        <v>1</v>
      </c>
      <c r="P8" s="5" t="s">
        <v>448</v>
      </c>
      <c r="Q8">
        <v>0</v>
      </c>
      <c r="R8" t="s">
        <v>630</v>
      </c>
      <c r="S8" s="5" t="s">
        <v>195</v>
      </c>
      <c r="T8" s="5" t="s">
        <v>196</v>
      </c>
      <c r="U8">
        <v>0</v>
      </c>
      <c r="V8">
        <v>0</v>
      </c>
      <c r="W8">
        <v>0</v>
      </c>
      <c r="X8">
        <v>0</v>
      </c>
      <c r="Y8">
        <v>734044.2</v>
      </c>
      <c r="Z8">
        <v>513830.94</v>
      </c>
      <c r="AA8" s="5" t="s">
        <v>567</v>
      </c>
      <c r="AB8" s="5" t="s">
        <v>181</v>
      </c>
      <c r="AC8" s="5" t="s">
        <v>263</v>
      </c>
      <c r="AD8" s="5" t="s">
        <v>256</v>
      </c>
      <c r="AE8" s="5" t="s">
        <v>2057</v>
      </c>
      <c r="AF8" s="5" t="s">
        <v>393</v>
      </c>
      <c r="AG8" s="5" t="s">
        <v>1968</v>
      </c>
      <c r="AH8" s="5" t="s">
        <v>1968</v>
      </c>
      <c r="AI8" s="5" t="s">
        <v>2094</v>
      </c>
      <c r="AJ8">
        <v>46310</v>
      </c>
      <c r="AK8">
        <v>46674</v>
      </c>
      <c r="AL8" s="5" t="s">
        <v>382</v>
      </c>
      <c r="AM8" s="5" t="s">
        <v>181</v>
      </c>
      <c r="AN8" s="5" t="s">
        <v>716</v>
      </c>
      <c r="AO8" s="5" t="s">
        <v>568</v>
      </c>
      <c r="AP8">
        <v>1.2942</v>
      </c>
      <c r="AQ8">
        <v>950000</v>
      </c>
      <c r="AR8" s="5" t="s">
        <v>181</v>
      </c>
      <c r="AS8" s="5" t="s">
        <v>181</v>
      </c>
      <c r="AT8">
        <v>734044.2</v>
      </c>
      <c r="AU8" s="5" t="s">
        <v>265</v>
      </c>
      <c r="AV8">
        <v>12</v>
      </c>
      <c r="AW8" s="5" t="s">
        <v>184</v>
      </c>
      <c r="AX8" s="5" t="s">
        <v>2025</v>
      </c>
      <c r="AY8" s="5" t="s">
        <v>181</v>
      </c>
      <c r="AZ8" t="s">
        <v>185</v>
      </c>
      <c r="BA8" s="5" t="s">
        <v>761</v>
      </c>
      <c r="BB8" t="s">
        <v>203</v>
      </c>
      <c r="BC8" s="5" t="s">
        <v>762</v>
      </c>
      <c r="BD8">
        <v>46309</v>
      </c>
      <c r="BE8" t="s">
        <v>630</v>
      </c>
      <c r="BF8">
        <v>2026</v>
      </c>
      <c r="BG8">
        <v>2026</v>
      </c>
      <c r="BH8" s="5" t="s">
        <v>763</v>
      </c>
      <c r="BI8" s="5" t="s">
        <v>203</v>
      </c>
      <c r="BJ8" s="5" t="s">
        <v>2114</v>
      </c>
      <c r="BK8" s="5"/>
      <c r="BL8" s="5"/>
      <c r="BM8" s="5"/>
      <c r="BN8" s="5"/>
      <c r="BO8">
        <v>0</v>
      </c>
      <c r="BP8" s="5" t="s">
        <v>2520</v>
      </c>
      <c r="BQ8" s="5"/>
      <c r="BR8" s="5"/>
      <c r="BS8" s="5" t="s">
        <v>723</v>
      </c>
      <c r="BT8" s="5" t="s">
        <v>2525</v>
      </c>
      <c r="BU8" s="5" t="s">
        <v>318</v>
      </c>
      <c r="BV8" s="5" t="s">
        <v>246</v>
      </c>
      <c r="BW8" s="5"/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61170.35</v>
      </c>
      <c r="CZ8">
        <v>61170.35</v>
      </c>
      <c r="DA8">
        <v>0</v>
      </c>
      <c r="DB8">
        <v>0</v>
      </c>
      <c r="DC8">
        <v>0</v>
      </c>
      <c r="DD8">
        <v>122340.7</v>
      </c>
      <c r="DE8">
        <v>122340.7</v>
      </c>
      <c r="DF8" s="5" t="s">
        <v>2526</v>
      </c>
      <c r="DG8" s="5" t="s">
        <v>181</v>
      </c>
      <c r="DH8" s="5"/>
      <c r="DN8">
        <v>0</v>
      </c>
      <c r="DO8">
        <v>-122340.7</v>
      </c>
      <c r="DP8" t="s">
        <v>991</v>
      </c>
      <c r="DQ8" t="s">
        <v>992</v>
      </c>
      <c r="DR8" t="s">
        <v>193</v>
      </c>
      <c r="DS8">
        <v>45945</v>
      </c>
      <c r="DT8">
        <v>46309</v>
      </c>
      <c r="DU8">
        <v>12</v>
      </c>
      <c r="DV8">
        <v>1.2735000000000001</v>
      </c>
      <c r="DW8">
        <v>950000</v>
      </c>
      <c r="DX8">
        <v>745975.66</v>
      </c>
      <c r="DY8">
        <v>0</v>
      </c>
      <c r="DZ8" s="5" t="s">
        <v>2527</v>
      </c>
      <c r="EA8" s="5"/>
      <c r="EB8" s="5" t="s">
        <v>217</v>
      </c>
      <c r="EC8" t="b">
        <v>1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R8" t="s">
        <v>218</v>
      </c>
      <c r="ES8" t="s">
        <v>219</v>
      </c>
      <c r="EV8">
        <v>0</v>
      </c>
      <c r="EW8">
        <v>0</v>
      </c>
      <c r="EX8">
        <v>0</v>
      </c>
      <c r="EY8">
        <v>0</v>
      </c>
      <c r="EZ8" s="5" t="s">
        <v>1968</v>
      </c>
      <c r="FA8" s="5"/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 s="5" t="s">
        <v>1968</v>
      </c>
      <c r="FJ8" s="5"/>
      <c r="FK8" s="5" t="s">
        <v>808</v>
      </c>
      <c r="FL8" s="5" t="s">
        <v>181</v>
      </c>
      <c r="FM8" s="5" t="s">
        <v>181</v>
      </c>
      <c r="FN8" s="5" t="s">
        <v>181</v>
      </c>
      <c r="FO8" s="5" t="s">
        <v>181</v>
      </c>
      <c r="FP8" s="5" t="s">
        <v>808</v>
      </c>
    </row>
    <row r="9" spans="1:172" x14ac:dyDescent="0.25">
      <c r="A9" s="5" t="s">
        <v>714</v>
      </c>
      <c r="B9" s="5" t="s">
        <v>1317</v>
      </c>
      <c r="C9" s="5" t="s">
        <v>394</v>
      </c>
      <c r="D9" s="5" t="s">
        <v>427</v>
      </c>
      <c r="E9" s="5" t="s">
        <v>390</v>
      </c>
      <c r="F9" s="5" t="s">
        <v>516</v>
      </c>
      <c r="G9" s="5" t="s">
        <v>1318</v>
      </c>
      <c r="H9" s="5" t="s">
        <v>181</v>
      </c>
      <c r="I9" s="5" t="s">
        <v>237</v>
      </c>
      <c r="J9">
        <v>46387</v>
      </c>
      <c r="K9" s="5" t="s">
        <v>728</v>
      </c>
      <c r="L9">
        <v>0.7</v>
      </c>
      <c r="M9">
        <v>700000</v>
      </c>
      <c r="N9">
        <v>700000</v>
      </c>
      <c r="O9">
        <v>1</v>
      </c>
      <c r="P9" s="5" t="s">
        <v>194</v>
      </c>
      <c r="Q9">
        <v>0</v>
      </c>
      <c r="R9" t="s">
        <v>630</v>
      </c>
      <c r="S9" s="5" t="s">
        <v>195</v>
      </c>
      <c r="T9" s="5" t="s">
        <v>196</v>
      </c>
      <c r="U9">
        <v>0</v>
      </c>
      <c r="V9">
        <v>700000</v>
      </c>
      <c r="W9">
        <v>0</v>
      </c>
      <c r="X9">
        <v>0</v>
      </c>
      <c r="Y9">
        <v>0</v>
      </c>
      <c r="Z9">
        <v>490000</v>
      </c>
      <c r="AA9" s="5" t="s">
        <v>197</v>
      </c>
      <c r="AB9" s="5" t="s">
        <v>596</v>
      </c>
      <c r="AC9" s="5" t="s">
        <v>263</v>
      </c>
      <c r="AD9" s="5" t="s">
        <v>256</v>
      </c>
      <c r="AE9" s="5" t="s">
        <v>2006</v>
      </c>
      <c r="AF9" s="5" t="s">
        <v>390</v>
      </c>
      <c r="AG9" s="5" t="s">
        <v>1968</v>
      </c>
      <c r="AH9" s="5" t="s">
        <v>1968</v>
      </c>
      <c r="AI9" s="5" t="s">
        <v>2018</v>
      </c>
      <c r="AJ9">
        <v>46388</v>
      </c>
      <c r="AK9">
        <v>46752</v>
      </c>
      <c r="AL9" s="5" t="s">
        <v>320</v>
      </c>
      <c r="AM9" s="5" t="s">
        <v>1319</v>
      </c>
      <c r="AN9" s="5" t="s">
        <v>713</v>
      </c>
      <c r="AO9" s="5" t="s">
        <v>201</v>
      </c>
      <c r="AP9">
        <v>1</v>
      </c>
      <c r="AQ9">
        <v>700000</v>
      </c>
      <c r="AR9" s="5" t="s">
        <v>181</v>
      </c>
      <c r="AS9" s="5" t="s">
        <v>181</v>
      </c>
      <c r="AT9">
        <v>700000</v>
      </c>
      <c r="AU9" s="5" t="s">
        <v>265</v>
      </c>
      <c r="AV9">
        <v>12</v>
      </c>
      <c r="AW9" s="5" t="s">
        <v>184</v>
      </c>
      <c r="AX9" s="5" t="s">
        <v>2025</v>
      </c>
      <c r="AY9" s="5" t="s">
        <v>181</v>
      </c>
      <c r="AZ9" t="s">
        <v>185</v>
      </c>
      <c r="BA9" s="5" t="s">
        <v>824</v>
      </c>
      <c r="BB9" t="s">
        <v>203</v>
      </c>
      <c r="BC9" s="5" t="s">
        <v>762</v>
      </c>
      <c r="BD9">
        <v>46387</v>
      </c>
      <c r="BE9" t="s">
        <v>630</v>
      </c>
      <c r="BF9">
        <v>2026</v>
      </c>
      <c r="BG9">
        <v>2026</v>
      </c>
      <c r="BH9" s="5" t="s">
        <v>763</v>
      </c>
      <c r="BI9" s="5" t="s">
        <v>185</v>
      </c>
      <c r="BJ9" s="5" t="s">
        <v>2114</v>
      </c>
      <c r="BK9" s="5"/>
      <c r="BL9" s="5"/>
      <c r="BM9" s="5"/>
      <c r="BN9" s="5"/>
      <c r="BO9">
        <v>0</v>
      </c>
      <c r="BP9" s="5" t="s">
        <v>2520</v>
      </c>
      <c r="BQ9" s="5" t="s">
        <v>1320</v>
      </c>
      <c r="BR9" s="5" t="s">
        <v>2018</v>
      </c>
      <c r="BS9" s="5" t="s">
        <v>723</v>
      </c>
      <c r="BT9" s="5" t="s">
        <v>1968</v>
      </c>
      <c r="BU9" s="5" t="s">
        <v>204</v>
      </c>
      <c r="BV9" s="5" t="s">
        <v>246</v>
      </c>
      <c r="BW9" s="5"/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 s="5" t="s">
        <v>1968</v>
      </c>
      <c r="DG9" s="5" t="s">
        <v>181</v>
      </c>
      <c r="DH9" s="5"/>
      <c r="DN9">
        <v>0</v>
      </c>
      <c r="DO9">
        <v>0</v>
      </c>
      <c r="DP9" t="s">
        <v>1321</v>
      </c>
      <c r="DQ9" t="s">
        <v>1322</v>
      </c>
      <c r="DR9" t="s">
        <v>237</v>
      </c>
      <c r="DS9">
        <v>45931</v>
      </c>
      <c r="DT9">
        <v>46387</v>
      </c>
      <c r="DU9">
        <v>15</v>
      </c>
      <c r="DV9">
        <v>1</v>
      </c>
      <c r="DW9">
        <v>850000</v>
      </c>
      <c r="DX9">
        <v>850000</v>
      </c>
      <c r="DY9">
        <v>0</v>
      </c>
      <c r="DZ9" s="5" t="s">
        <v>1968</v>
      </c>
      <c r="EA9" s="5"/>
      <c r="EB9" s="5" t="s">
        <v>217</v>
      </c>
      <c r="EC9" t="b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R9" t="s">
        <v>218</v>
      </c>
      <c r="ES9" t="s">
        <v>219</v>
      </c>
      <c r="EV9">
        <v>0</v>
      </c>
      <c r="EW9">
        <v>0</v>
      </c>
      <c r="EX9">
        <v>0</v>
      </c>
      <c r="EY9">
        <v>0</v>
      </c>
      <c r="EZ9" s="5" t="s">
        <v>1968</v>
      </c>
      <c r="FA9" s="5"/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 s="5" t="s">
        <v>1968</v>
      </c>
      <c r="FJ9" s="5"/>
      <c r="FK9" s="5" t="s">
        <v>181</v>
      </c>
      <c r="FL9" s="5" t="s">
        <v>181</v>
      </c>
      <c r="FM9" s="5" t="s">
        <v>468</v>
      </c>
      <c r="FN9" s="5" t="s">
        <v>181</v>
      </c>
      <c r="FO9" s="5" t="s">
        <v>181</v>
      </c>
      <c r="FP9" s="5" t="s">
        <v>468</v>
      </c>
    </row>
    <row r="10" spans="1:172" x14ac:dyDescent="0.25">
      <c r="A10" s="5" t="s">
        <v>714</v>
      </c>
      <c r="B10" s="5" t="s">
        <v>1259</v>
      </c>
      <c r="C10" s="5" t="s">
        <v>394</v>
      </c>
      <c r="D10" s="5" t="s">
        <v>533</v>
      </c>
      <c r="E10" s="5" t="s">
        <v>362</v>
      </c>
      <c r="F10" s="5" t="s">
        <v>791</v>
      </c>
      <c r="G10" s="5" t="s">
        <v>1260</v>
      </c>
      <c r="H10" s="5" t="s">
        <v>181</v>
      </c>
      <c r="I10" s="5" t="s">
        <v>193</v>
      </c>
      <c r="J10">
        <v>46383</v>
      </c>
      <c r="K10" s="5" t="s">
        <v>728</v>
      </c>
      <c r="L10">
        <v>0.7</v>
      </c>
      <c r="M10">
        <v>568724</v>
      </c>
      <c r="N10">
        <v>284362</v>
      </c>
      <c r="O10">
        <v>1</v>
      </c>
      <c r="P10" s="5" t="s">
        <v>194</v>
      </c>
      <c r="Q10">
        <v>0</v>
      </c>
      <c r="R10" t="s">
        <v>630</v>
      </c>
      <c r="S10" s="5" t="s">
        <v>195</v>
      </c>
      <c r="T10" s="5" t="s">
        <v>196</v>
      </c>
      <c r="U10">
        <v>0</v>
      </c>
      <c r="V10">
        <v>568724</v>
      </c>
      <c r="W10">
        <v>0</v>
      </c>
      <c r="X10">
        <v>0</v>
      </c>
      <c r="Y10">
        <v>0</v>
      </c>
      <c r="Z10">
        <v>398106.8</v>
      </c>
      <c r="AA10" s="5" t="s">
        <v>197</v>
      </c>
      <c r="AB10" s="5" t="s">
        <v>181</v>
      </c>
      <c r="AC10" s="5" t="s">
        <v>263</v>
      </c>
      <c r="AD10" s="5" t="s">
        <v>180</v>
      </c>
      <c r="AE10" s="5" t="s">
        <v>1972</v>
      </c>
      <c r="AF10" s="5" t="s">
        <v>180</v>
      </c>
      <c r="AG10" s="5" t="s">
        <v>1968</v>
      </c>
      <c r="AH10" s="5" t="s">
        <v>1968</v>
      </c>
      <c r="AI10" s="5" t="s">
        <v>2046</v>
      </c>
      <c r="AJ10">
        <v>46388</v>
      </c>
      <c r="AK10">
        <v>47118</v>
      </c>
      <c r="AL10" s="5" t="s">
        <v>382</v>
      </c>
      <c r="AM10" s="5" t="s">
        <v>181</v>
      </c>
      <c r="AN10" s="5" t="s">
        <v>713</v>
      </c>
      <c r="AO10" s="5" t="s">
        <v>201</v>
      </c>
      <c r="AP10">
        <v>1</v>
      </c>
      <c r="AQ10">
        <v>568724</v>
      </c>
      <c r="AR10" s="5" t="s">
        <v>181</v>
      </c>
      <c r="AS10" s="5" t="s">
        <v>181</v>
      </c>
      <c r="AT10">
        <v>284362</v>
      </c>
      <c r="AU10" s="5" t="s">
        <v>265</v>
      </c>
      <c r="AV10">
        <v>24</v>
      </c>
      <c r="AW10" s="5" t="s">
        <v>184</v>
      </c>
      <c r="AX10" s="5" t="s">
        <v>2025</v>
      </c>
      <c r="AY10" s="5" t="s">
        <v>181</v>
      </c>
      <c r="AZ10" t="s">
        <v>185</v>
      </c>
      <c r="BA10" s="5" t="s">
        <v>824</v>
      </c>
      <c r="BB10" t="s">
        <v>203</v>
      </c>
      <c r="BC10" s="5" t="s">
        <v>762</v>
      </c>
      <c r="BD10">
        <v>46387</v>
      </c>
      <c r="BE10" t="s">
        <v>630</v>
      </c>
      <c r="BF10">
        <v>2026</v>
      </c>
      <c r="BG10">
        <v>2026</v>
      </c>
      <c r="BH10" s="5" t="s">
        <v>763</v>
      </c>
      <c r="BI10" s="5" t="s">
        <v>185</v>
      </c>
      <c r="BJ10" s="5" t="s">
        <v>2114</v>
      </c>
      <c r="BK10" s="5"/>
      <c r="BL10" s="5"/>
      <c r="BM10" s="5"/>
      <c r="BN10" s="5"/>
      <c r="BO10">
        <v>0</v>
      </c>
      <c r="BP10" s="5" t="s">
        <v>2520</v>
      </c>
      <c r="BQ10" s="5"/>
      <c r="BR10" s="5"/>
      <c r="BS10" s="5" t="s">
        <v>723</v>
      </c>
      <c r="BT10" s="5" t="s">
        <v>2528</v>
      </c>
      <c r="BU10" s="5" t="s">
        <v>286</v>
      </c>
      <c r="BV10" s="5" t="s">
        <v>246</v>
      </c>
      <c r="BW10" s="5"/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 s="5" t="s">
        <v>1968</v>
      </c>
      <c r="DG10" s="5" t="s">
        <v>181</v>
      </c>
      <c r="DH10" s="5"/>
      <c r="DN10">
        <v>0</v>
      </c>
      <c r="DO10">
        <v>0</v>
      </c>
      <c r="DP10" t="s">
        <v>1261</v>
      </c>
      <c r="DQ10" t="s">
        <v>1262</v>
      </c>
      <c r="DR10" t="s">
        <v>193</v>
      </c>
      <c r="DS10">
        <v>45658</v>
      </c>
      <c r="DT10">
        <v>46387</v>
      </c>
      <c r="DU10">
        <v>24</v>
      </c>
      <c r="DV10">
        <v>1</v>
      </c>
      <c r="DW10">
        <v>568724</v>
      </c>
      <c r="DX10">
        <v>568724</v>
      </c>
      <c r="DY10">
        <v>0</v>
      </c>
      <c r="DZ10" s="5" t="s">
        <v>1968</v>
      </c>
      <c r="EA10" s="5"/>
      <c r="EB10" s="5" t="s">
        <v>217</v>
      </c>
      <c r="EC10" t="b">
        <v>1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R10" t="s">
        <v>218</v>
      </c>
      <c r="ES10" t="s">
        <v>219</v>
      </c>
      <c r="EV10">
        <v>0</v>
      </c>
      <c r="EW10">
        <v>0</v>
      </c>
      <c r="EX10">
        <v>0</v>
      </c>
      <c r="EY10">
        <v>0</v>
      </c>
      <c r="EZ10" s="5" t="s">
        <v>1968</v>
      </c>
      <c r="FA10" s="5"/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 s="5" t="s">
        <v>1968</v>
      </c>
      <c r="FJ10" s="5"/>
      <c r="FK10" s="5" t="s">
        <v>181</v>
      </c>
      <c r="FL10" s="5" t="s">
        <v>181</v>
      </c>
      <c r="FM10" s="5" t="s">
        <v>206</v>
      </c>
      <c r="FN10" s="5" t="s">
        <v>181</v>
      </c>
      <c r="FO10" s="5" t="s">
        <v>181</v>
      </c>
      <c r="FP10" s="5" t="s">
        <v>206</v>
      </c>
    </row>
    <row r="11" spans="1:172" x14ac:dyDescent="0.25">
      <c r="A11" s="5" t="s">
        <v>714</v>
      </c>
      <c r="B11" s="5" t="s">
        <v>1715</v>
      </c>
      <c r="C11" s="5" t="s">
        <v>171</v>
      </c>
      <c r="D11" s="5" t="s">
        <v>347</v>
      </c>
      <c r="E11" s="5" t="s">
        <v>348</v>
      </c>
      <c r="F11" s="5" t="s">
        <v>518</v>
      </c>
      <c r="G11" s="5" t="s">
        <v>1716</v>
      </c>
      <c r="H11" s="5" t="s">
        <v>181</v>
      </c>
      <c r="I11" s="5" t="s">
        <v>193</v>
      </c>
      <c r="J11">
        <v>46378</v>
      </c>
      <c r="K11" s="5" t="s">
        <v>728</v>
      </c>
      <c r="L11">
        <v>0.7</v>
      </c>
      <c r="M11">
        <v>538546.66</v>
      </c>
      <c r="N11">
        <v>538546.66</v>
      </c>
      <c r="O11">
        <v>1</v>
      </c>
      <c r="P11" s="5" t="s">
        <v>194</v>
      </c>
      <c r="Q11">
        <v>0</v>
      </c>
      <c r="R11" t="s">
        <v>630</v>
      </c>
      <c r="S11" s="5" t="s">
        <v>195</v>
      </c>
      <c r="T11" s="5" t="s">
        <v>196</v>
      </c>
      <c r="U11">
        <v>0</v>
      </c>
      <c r="V11">
        <v>538546.66</v>
      </c>
      <c r="W11">
        <v>0</v>
      </c>
      <c r="X11">
        <v>0</v>
      </c>
      <c r="Y11">
        <v>0</v>
      </c>
      <c r="Z11">
        <v>376982.66</v>
      </c>
      <c r="AA11" s="5" t="s">
        <v>197</v>
      </c>
      <c r="AB11" s="5" t="s">
        <v>282</v>
      </c>
      <c r="AC11" s="5" t="s">
        <v>179</v>
      </c>
      <c r="AD11" s="5" t="s">
        <v>180</v>
      </c>
      <c r="AE11" s="5" t="s">
        <v>1979</v>
      </c>
      <c r="AF11" s="5" t="s">
        <v>348</v>
      </c>
      <c r="AG11" s="5" t="s">
        <v>1968</v>
      </c>
      <c r="AH11" s="5" t="s">
        <v>1968</v>
      </c>
      <c r="AI11" s="5" t="s">
        <v>1984</v>
      </c>
      <c r="AJ11">
        <v>46388</v>
      </c>
      <c r="AK11">
        <v>46752</v>
      </c>
      <c r="AL11" s="5" t="s">
        <v>345</v>
      </c>
      <c r="AM11" s="5" t="s">
        <v>181</v>
      </c>
      <c r="AN11" s="5" t="s">
        <v>713</v>
      </c>
      <c r="AO11" s="5" t="s">
        <v>182</v>
      </c>
      <c r="AP11">
        <v>0.87660000000000005</v>
      </c>
      <c r="AQ11">
        <v>472090</v>
      </c>
      <c r="AR11" s="5" t="s">
        <v>181</v>
      </c>
      <c r="AS11" s="5" t="s">
        <v>181</v>
      </c>
      <c r="AT11">
        <v>538546.66</v>
      </c>
      <c r="AU11" s="5" t="s">
        <v>183</v>
      </c>
      <c r="AV11">
        <v>12</v>
      </c>
      <c r="AW11" s="5" t="s">
        <v>184</v>
      </c>
      <c r="AX11" s="5" t="s">
        <v>2025</v>
      </c>
      <c r="AY11" s="5" t="s">
        <v>181</v>
      </c>
      <c r="AZ11" t="s">
        <v>185</v>
      </c>
      <c r="BA11" s="5" t="s">
        <v>824</v>
      </c>
      <c r="BB11" t="s">
        <v>203</v>
      </c>
      <c r="BC11" s="5" t="s">
        <v>762</v>
      </c>
      <c r="BD11">
        <v>46387</v>
      </c>
      <c r="BE11" t="s">
        <v>630</v>
      </c>
      <c r="BF11">
        <v>2026</v>
      </c>
      <c r="BG11">
        <v>2026</v>
      </c>
      <c r="BH11" s="5" t="s">
        <v>763</v>
      </c>
      <c r="BI11" s="5" t="s">
        <v>185</v>
      </c>
      <c r="BJ11" s="5" t="s">
        <v>2114</v>
      </c>
      <c r="BK11" s="5"/>
      <c r="BL11" s="5"/>
      <c r="BM11" s="5"/>
      <c r="BN11" s="5"/>
      <c r="BO11">
        <v>0</v>
      </c>
      <c r="BP11" s="5" t="s">
        <v>2520</v>
      </c>
      <c r="BQ11" s="5"/>
      <c r="BR11" s="5"/>
      <c r="BS11" s="5" t="s">
        <v>723</v>
      </c>
      <c r="BT11" s="5" t="s">
        <v>2529</v>
      </c>
      <c r="BU11" s="5" t="s">
        <v>286</v>
      </c>
      <c r="BV11" s="5" t="s">
        <v>246</v>
      </c>
      <c r="BW11" s="5"/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 s="5" t="s">
        <v>1968</v>
      </c>
      <c r="DG11" s="5" t="s">
        <v>181</v>
      </c>
      <c r="DH11" s="5"/>
      <c r="DN11">
        <v>0</v>
      </c>
      <c r="DO11">
        <v>0</v>
      </c>
      <c r="DP11" t="s">
        <v>1717</v>
      </c>
      <c r="DQ11" t="s">
        <v>1718</v>
      </c>
      <c r="DR11" t="s">
        <v>193</v>
      </c>
      <c r="DS11">
        <v>46023</v>
      </c>
      <c r="DT11">
        <v>46387</v>
      </c>
      <c r="DU11">
        <v>12</v>
      </c>
      <c r="DV11">
        <v>0.85199999999999998</v>
      </c>
      <c r="DW11">
        <v>396177.25</v>
      </c>
      <c r="DX11">
        <v>464996.77</v>
      </c>
      <c r="DY11">
        <v>75912.75</v>
      </c>
      <c r="DZ11" s="5" t="s">
        <v>2530</v>
      </c>
      <c r="EA11" s="5"/>
      <c r="EB11" s="5"/>
      <c r="EC11" t="b">
        <v>1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 s="5" t="s">
        <v>1968</v>
      </c>
      <c r="FA11" s="5"/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 s="5" t="s">
        <v>1968</v>
      </c>
      <c r="FJ11" s="5"/>
      <c r="FK11" s="5" t="s">
        <v>181</v>
      </c>
      <c r="FL11" s="5" t="s">
        <v>181</v>
      </c>
      <c r="FM11" s="5" t="s">
        <v>287</v>
      </c>
      <c r="FN11" s="5" t="s">
        <v>181</v>
      </c>
      <c r="FO11" s="5" t="s">
        <v>181</v>
      </c>
      <c r="FP11" s="5" t="s">
        <v>287</v>
      </c>
    </row>
    <row r="12" spans="1:172" x14ac:dyDescent="0.25">
      <c r="A12" s="5" t="s">
        <v>714</v>
      </c>
      <c r="B12" s="5" t="s">
        <v>1291</v>
      </c>
      <c r="C12" s="5" t="s">
        <v>188</v>
      </c>
      <c r="D12" s="5" t="s">
        <v>400</v>
      </c>
      <c r="E12" s="5" t="s">
        <v>453</v>
      </c>
      <c r="F12" s="5" t="s">
        <v>401</v>
      </c>
      <c r="G12" s="5" t="s">
        <v>1292</v>
      </c>
      <c r="H12" s="5" t="s">
        <v>181</v>
      </c>
      <c r="I12" s="5" t="s">
        <v>193</v>
      </c>
      <c r="J12">
        <v>46387</v>
      </c>
      <c r="K12" s="5" t="s">
        <v>728</v>
      </c>
      <c r="L12">
        <v>0.7</v>
      </c>
      <c r="M12">
        <v>476691.11</v>
      </c>
      <c r="N12">
        <v>476691.11</v>
      </c>
      <c r="O12">
        <v>1</v>
      </c>
      <c r="P12" s="5" t="s">
        <v>194</v>
      </c>
      <c r="Q12">
        <v>0</v>
      </c>
      <c r="R12" t="s">
        <v>630</v>
      </c>
      <c r="S12" s="5" t="s">
        <v>195</v>
      </c>
      <c r="T12" s="5" t="s">
        <v>196</v>
      </c>
      <c r="U12">
        <v>0</v>
      </c>
      <c r="V12">
        <v>476691.11</v>
      </c>
      <c r="W12">
        <v>0</v>
      </c>
      <c r="X12">
        <v>0</v>
      </c>
      <c r="Y12">
        <v>0</v>
      </c>
      <c r="Z12">
        <v>333683.78000000003</v>
      </c>
      <c r="AA12" s="5" t="s">
        <v>197</v>
      </c>
      <c r="AB12" s="5" t="s">
        <v>181</v>
      </c>
      <c r="AC12" s="5" t="s">
        <v>199</v>
      </c>
      <c r="AD12" s="5" t="s">
        <v>453</v>
      </c>
      <c r="AE12" s="5" t="s">
        <v>2074</v>
      </c>
      <c r="AF12" s="5" t="s">
        <v>711</v>
      </c>
      <c r="AG12" s="5" t="s">
        <v>1968</v>
      </c>
      <c r="AH12" s="5" t="s">
        <v>1968</v>
      </c>
      <c r="AI12" s="5" t="s">
        <v>2026</v>
      </c>
      <c r="AJ12">
        <v>46388</v>
      </c>
      <c r="AK12">
        <v>46752</v>
      </c>
      <c r="AL12" s="5" t="s">
        <v>238</v>
      </c>
      <c r="AM12" s="5" t="s">
        <v>181</v>
      </c>
      <c r="AN12" s="5" t="s">
        <v>713</v>
      </c>
      <c r="AO12" s="5" t="s">
        <v>201</v>
      </c>
      <c r="AP12">
        <v>1</v>
      </c>
      <c r="AQ12">
        <v>476691.11</v>
      </c>
      <c r="AR12" s="5" t="s">
        <v>181</v>
      </c>
      <c r="AS12" s="5" t="s">
        <v>181</v>
      </c>
      <c r="AT12">
        <v>476691.11</v>
      </c>
      <c r="AU12" s="5" t="s">
        <v>202</v>
      </c>
      <c r="AV12">
        <v>12</v>
      </c>
      <c r="AW12" s="5" t="s">
        <v>184</v>
      </c>
      <c r="AX12" s="5" t="s">
        <v>2025</v>
      </c>
      <c r="AY12" s="5" t="s">
        <v>181</v>
      </c>
      <c r="AZ12" t="s">
        <v>185</v>
      </c>
      <c r="BA12" s="5" t="s">
        <v>824</v>
      </c>
      <c r="BB12" t="s">
        <v>203</v>
      </c>
      <c r="BC12" s="5" t="s">
        <v>762</v>
      </c>
      <c r="BD12">
        <v>46387</v>
      </c>
      <c r="BE12" t="s">
        <v>630</v>
      </c>
      <c r="BF12">
        <v>2026</v>
      </c>
      <c r="BG12">
        <v>2026</v>
      </c>
      <c r="BH12" s="5" t="s">
        <v>763</v>
      </c>
      <c r="BI12" s="5" t="s">
        <v>185</v>
      </c>
      <c r="BJ12" s="5" t="s">
        <v>2114</v>
      </c>
      <c r="BK12" s="5"/>
      <c r="BL12" s="5"/>
      <c r="BM12" s="5"/>
      <c r="BN12" s="5"/>
      <c r="BO12">
        <v>0</v>
      </c>
      <c r="BP12" s="5" t="s">
        <v>2520</v>
      </c>
      <c r="BQ12" s="5"/>
      <c r="BR12" s="5"/>
      <c r="BS12" s="5" t="s">
        <v>723</v>
      </c>
      <c r="BT12" s="5" t="s">
        <v>1968</v>
      </c>
      <c r="BU12" s="5" t="s">
        <v>204</v>
      </c>
      <c r="BV12" s="5" t="s">
        <v>246</v>
      </c>
      <c r="BW12" s="5"/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 s="5" t="s">
        <v>1968</v>
      </c>
      <c r="DG12" s="5" t="s">
        <v>181</v>
      </c>
      <c r="DH12" s="5"/>
      <c r="DN12">
        <v>0</v>
      </c>
      <c r="DO12">
        <v>0</v>
      </c>
      <c r="DP12" t="s">
        <v>1293</v>
      </c>
      <c r="DQ12" t="s">
        <v>1294</v>
      </c>
      <c r="DR12" t="s">
        <v>193</v>
      </c>
      <c r="DS12">
        <v>46023</v>
      </c>
      <c r="DT12">
        <v>46387</v>
      </c>
      <c r="DU12">
        <v>12</v>
      </c>
      <c r="DV12">
        <v>1</v>
      </c>
      <c r="DW12">
        <v>463463.13</v>
      </c>
      <c r="DX12">
        <v>463463.13</v>
      </c>
      <c r="DY12">
        <v>13227.97999999998</v>
      </c>
      <c r="DZ12" s="5" t="s">
        <v>2531</v>
      </c>
      <c r="EA12" s="5"/>
      <c r="EB12" s="5"/>
      <c r="EC12" t="b">
        <v>1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 s="5" t="s">
        <v>1968</v>
      </c>
      <c r="FA12" s="5"/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 s="5" t="s">
        <v>1968</v>
      </c>
      <c r="FJ12" s="5"/>
      <c r="FK12" s="5" t="s">
        <v>181</v>
      </c>
      <c r="FL12" s="5" t="s">
        <v>181</v>
      </c>
      <c r="FM12" s="5" t="s">
        <v>206</v>
      </c>
      <c r="FN12" s="5" t="s">
        <v>181</v>
      </c>
      <c r="FO12" s="5" t="s">
        <v>181</v>
      </c>
      <c r="FP12" s="5" t="s">
        <v>206</v>
      </c>
    </row>
    <row r="13" spans="1:172" x14ac:dyDescent="0.25">
      <c r="A13" s="5" t="s">
        <v>710</v>
      </c>
      <c r="B13" s="5" t="s">
        <v>1743</v>
      </c>
      <c r="C13" s="5" t="s">
        <v>171</v>
      </c>
      <c r="D13" s="5" t="s">
        <v>240</v>
      </c>
      <c r="E13" s="5" t="s">
        <v>241</v>
      </c>
      <c r="F13" s="5" t="s">
        <v>242</v>
      </c>
      <c r="G13" s="5" t="s">
        <v>1744</v>
      </c>
      <c r="H13" s="5" t="s">
        <v>181</v>
      </c>
      <c r="I13" s="5" t="s">
        <v>193</v>
      </c>
      <c r="J13">
        <v>46373</v>
      </c>
      <c r="K13" s="5" t="s">
        <v>728</v>
      </c>
      <c r="L13">
        <v>0.9</v>
      </c>
      <c r="M13">
        <v>452415.01</v>
      </c>
      <c r="N13">
        <v>452415.01</v>
      </c>
      <c r="O13">
        <v>0</v>
      </c>
      <c r="P13" s="5" t="s">
        <v>194</v>
      </c>
      <c r="Q13">
        <v>0</v>
      </c>
      <c r="R13" t="s">
        <v>630</v>
      </c>
      <c r="S13" s="5" t="s">
        <v>195</v>
      </c>
      <c r="T13" s="5" t="s">
        <v>196</v>
      </c>
      <c r="U13">
        <v>0</v>
      </c>
      <c r="V13">
        <v>452415.01</v>
      </c>
      <c r="W13">
        <v>0</v>
      </c>
      <c r="X13">
        <v>0</v>
      </c>
      <c r="Y13">
        <v>0</v>
      </c>
      <c r="Z13">
        <v>407173.51</v>
      </c>
      <c r="AA13" s="5" t="s">
        <v>197</v>
      </c>
      <c r="AB13" s="5" t="s">
        <v>479</v>
      </c>
      <c r="AC13" s="5" t="s">
        <v>179</v>
      </c>
      <c r="AD13" s="5" t="s">
        <v>180</v>
      </c>
      <c r="AE13" s="5" t="s">
        <v>1979</v>
      </c>
      <c r="AF13" s="5" t="s">
        <v>711</v>
      </c>
      <c r="AG13" s="5" t="s">
        <v>1968</v>
      </c>
      <c r="AH13" s="5" t="s">
        <v>1968</v>
      </c>
      <c r="AI13" s="5" t="s">
        <v>1995</v>
      </c>
      <c r="AJ13">
        <v>46388</v>
      </c>
      <c r="AK13">
        <v>46752</v>
      </c>
      <c r="AL13" s="5" t="s">
        <v>382</v>
      </c>
      <c r="AM13" s="5" t="s">
        <v>181</v>
      </c>
      <c r="AN13" s="5" t="s">
        <v>713</v>
      </c>
      <c r="AO13" s="5" t="s">
        <v>182</v>
      </c>
      <c r="AP13">
        <v>0.87660000000000005</v>
      </c>
      <c r="AQ13">
        <v>396587</v>
      </c>
      <c r="AR13" s="5" t="s">
        <v>245</v>
      </c>
      <c r="AS13" s="5" t="s">
        <v>181</v>
      </c>
      <c r="AT13">
        <v>452415.01</v>
      </c>
      <c r="AU13" s="5" t="s">
        <v>183</v>
      </c>
      <c r="AV13">
        <v>12</v>
      </c>
      <c r="AW13" s="5" t="s">
        <v>184</v>
      </c>
      <c r="AX13" s="5" t="s">
        <v>2025</v>
      </c>
      <c r="AY13" s="5" t="s">
        <v>181</v>
      </c>
      <c r="AZ13" t="s">
        <v>185</v>
      </c>
      <c r="BA13" s="5" t="s">
        <v>824</v>
      </c>
      <c r="BB13" t="s">
        <v>203</v>
      </c>
      <c r="BC13" s="5" t="s">
        <v>762</v>
      </c>
      <c r="BD13">
        <v>46387</v>
      </c>
      <c r="BE13" t="s">
        <v>630</v>
      </c>
      <c r="BF13">
        <v>2026</v>
      </c>
      <c r="BG13">
        <v>2026</v>
      </c>
      <c r="BH13" s="5" t="s">
        <v>763</v>
      </c>
      <c r="BI13" s="5" t="s">
        <v>185</v>
      </c>
      <c r="BJ13" s="5" t="s">
        <v>2114</v>
      </c>
      <c r="BK13" s="5"/>
      <c r="BL13" s="5" t="s">
        <v>2115</v>
      </c>
      <c r="BM13" s="5"/>
      <c r="BN13" s="5"/>
      <c r="BO13">
        <v>0</v>
      </c>
      <c r="BP13" s="5" t="s">
        <v>2520</v>
      </c>
      <c r="BQ13" s="5" t="s">
        <v>1279</v>
      </c>
      <c r="BR13" s="5" t="s">
        <v>1995</v>
      </c>
      <c r="BS13" s="5" t="s">
        <v>723</v>
      </c>
      <c r="BT13" s="5" t="s">
        <v>2532</v>
      </c>
      <c r="BU13" s="5" t="s">
        <v>286</v>
      </c>
      <c r="BV13" s="5" t="s">
        <v>246</v>
      </c>
      <c r="BW13" s="5"/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 s="5" t="s">
        <v>1968</v>
      </c>
      <c r="DG13" s="5" t="s">
        <v>181</v>
      </c>
      <c r="DH13" s="5"/>
      <c r="DN13">
        <v>0</v>
      </c>
      <c r="DO13">
        <v>0</v>
      </c>
      <c r="DP13" t="s">
        <v>1745</v>
      </c>
      <c r="DQ13" t="s">
        <v>1746</v>
      </c>
      <c r="DR13" t="s">
        <v>193</v>
      </c>
      <c r="DS13">
        <v>46023</v>
      </c>
      <c r="DT13">
        <v>46387</v>
      </c>
      <c r="DU13">
        <v>12</v>
      </c>
      <c r="DV13">
        <v>0.85199999999999998</v>
      </c>
      <c r="DW13">
        <v>321028.15999999997</v>
      </c>
      <c r="DX13">
        <v>376793.62</v>
      </c>
      <c r="DY13">
        <v>61810.840000000026</v>
      </c>
      <c r="DZ13" s="5" t="s">
        <v>2533</v>
      </c>
      <c r="EA13" s="5"/>
      <c r="EB13" s="5"/>
      <c r="EC13" t="b">
        <v>1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 s="5" t="s">
        <v>1968</v>
      </c>
      <c r="FA13" s="5"/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 s="5" t="s">
        <v>1968</v>
      </c>
      <c r="FJ13" s="5"/>
      <c r="FK13" s="5" t="s">
        <v>181</v>
      </c>
      <c r="FL13" s="5" t="s">
        <v>181</v>
      </c>
      <c r="FM13" s="5" t="s">
        <v>519</v>
      </c>
      <c r="FN13" s="5" t="s">
        <v>181</v>
      </c>
      <c r="FO13" s="5" t="s">
        <v>181</v>
      </c>
      <c r="FP13" s="5" t="s">
        <v>519</v>
      </c>
    </row>
    <row r="14" spans="1:172" x14ac:dyDescent="0.25">
      <c r="A14" s="5" t="s">
        <v>726</v>
      </c>
      <c r="B14" s="5" t="s">
        <v>1219</v>
      </c>
      <c r="C14" s="5" t="s">
        <v>737</v>
      </c>
      <c r="D14" s="5" t="s">
        <v>738</v>
      </c>
      <c r="E14" s="5" t="s">
        <v>249</v>
      </c>
      <c r="F14" s="5" t="s">
        <v>232</v>
      </c>
      <c r="G14" s="5" t="s">
        <v>1220</v>
      </c>
      <c r="H14" s="5" t="s">
        <v>181</v>
      </c>
      <c r="I14" s="5" t="s">
        <v>193</v>
      </c>
      <c r="J14">
        <v>46375</v>
      </c>
      <c r="K14" s="5" t="s">
        <v>728</v>
      </c>
      <c r="L14">
        <v>0.5</v>
      </c>
      <c r="M14">
        <v>435110</v>
      </c>
      <c r="N14">
        <v>435110</v>
      </c>
      <c r="O14">
        <v>0</v>
      </c>
      <c r="P14" s="5" t="s">
        <v>448</v>
      </c>
      <c r="Q14">
        <v>0</v>
      </c>
      <c r="R14" t="s">
        <v>630</v>
      </c>
      <c r="S14" s="5" t="s">
        <v>195</v>
      </c>
      <c r="T14" s="5" t="s">
        <v>196</v>
      </c>
      <c r="U14">
        <v>0</v>
      </c>
      <c r="V14">
        <v>0</v>
      </c>
      <c r="W14">
        <v>0</v>
      </c>
      <c r="X14">
        <v>0</v>
      </c>
      <c r="Y14">
        <v>435110</v>
      </c>
      <c r="Z14">
        <v>217555</v>
      </c>
      <c r="AA14" s="5" t="s">
        <v>197</v>
      </c>
      <c r="AB14" s="5" t="s">
        <v>181</v>
      </c>
      <c r="AC14" s="5" t="s">
        <v>214</v>
      </c>
      <c r="AD14" s="5" t="s">
        <v>332</v>
      </c>
      <c r="AE14" s="5" t="s">
        <v>2001</v>
      </c>
      <c r="AF14" s="5" t="s">
        <v>711</v>
      </c>
      <c r="AG14" s="5" t="s">
        <v>1968</v>
      </c>
      <c r="AH14" s="5" t="s">
        <v>1968</v>
      </c>
      <c r="AI14" s="5" t="s">
        <v>2026</v>
      </c>
      <c r="AJ14">
        <v>46388</v>
      </c>
      <c r="AK14">
        <v>46752</v>
      </c>
      <c r="AL14" s="5" t="s">
        <v>345</v>
      </c>
      <c r="AM14" s="5" t="s">
        <v>181</v>
      </c>
      <c r="AN14" s="5" t="s">
        <v>716</v>
      </c>
      <c r="AO14" s="5" t="s">
        <v>201</v>
      </c>
      <c r="AP14">
        <v>1</v>
      </c>
      <c r="AQ14">
        <v>435110</v>
      </c>
      <c r="AR14" s="5" t="s">
        <v>181</v>
      </c>
      <c r="AS14" s="5" t="s">
        <v>181</v>
      </c>
      <c r="AT14">
        <v>435110</v>
      </c>
      <c r="AU14" s="5" t="s">
        <v>235</v>
      </c>
      <c r="AV14">
        <v>12</v>
      </c>
      <c r="AW14" s="5" t="s">
        <v>184</v>
      </c>
      <c r="AX14" s="5" t="s">
        <v>2025</v>
      </c>
      <c r="AY14" s="5" t="s">
        <v>181</v>
      </c>
      <c r="AZ14" t="s">
        <v>185</v>
      </c>
      <c r="BA14" s="5" t="s">
        <v>824</v>
      </c>
      <c r="BB14" t="s">
        <v>203</v>
      </c>
      <c r="BC14" s="5" t="s">
        <v>762</v>
      </c>
      <c r="BD14">
        <v>46387</v>
      </c>
      <c r="BE14" t="s">
        <v>630</v>
      </c>
      <c r="BF14">
        <v>2026</v>
      </c>
      <c r="BG14">
        <v>2026</v>
      </c>
      <c r="BH14" s="5" t="s">
        <v>763</v>
      </c>
      <c r="BI14" s="5" t="s">
        <v>185</v>
      </c>
      <c r="BJ14" s="5" t="s">
        <v>2114</v>
      </c>
      <c r="BK14" s="5"/>
      <c r="BL14" s="5"/>
      <c r="BM14" s="5"/>
      <c r="BN14" s="5"/>
      <c r="BO14" t="s">
        <v>2073</v>
      </c>
      <c r="BP14" s="5" t="s">
        <v>1995</v>
      </c>
      <c r="BQ14" s="5"/>
      <c r="BR14" s="5"/>
      <c r="BS14" s="5" t="s">
        <v>723</v>
      </c>
      <c r="BT14" s="5" t="s">
        <v>2534</v>
      </c>
      <c r="BU14" s="5" t="s">
        <v>286</v>
      </c>
      <c r="BV14" s="5" t="s">
        <v>246</v>
      </c>
      <c r="BW14" s="5"/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 s="5" t="s">
        <v>1968</v>
      </c>
      <c r="DG14" s="5" t="s">
        <v>181</v>
      </c>
      <c r="DH14" s="5"/>
      <c r="DN14">
        <v>0</v>
      </c>
      <c r="DO14">
        <v>0</v>
      </c>
      <c r="DP14" t="s">
        <v>1221</v>
      </c>
      <c r="DQ14" t="s">
        <v>1222</v>
      </c>
      <c r="DR14" t="s">
        <v>193</v>
      </c>
      <c r="DS14">
        <v>46023</v>
      </c>
      <c r="DT14">
        <v>46387</v>
      </c>
      <c r="DU14">
        <v>12</v>
      </c>
      <c r="DV14">
        <v>1</v>
      </c>
      <c r="DW14">
        <v>315110</v>
      </c>
      <c r="DX14">
        <v>315110</v>
      </c>
      <c r="DY14">
        <v>120000</v>
      </c>
      <c r="DZ14" s="5" t="s">
        <v>2535</v>
      </c>
      <c r="EA14" s="5"/>
      <c r="EB14" s="5"/>
      <c r="EC14" t="b">
        <v>1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 s="5" t="s">
        <v>1968</v>
      </c>
      <c r="FA14" s="5"/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 s="5" t="s">
        <v>1968</v>
      </c>
      <c r="FJ14" s="5"/>
      <c r="FK14" s="5" t="s">
        <v>739</v>
      </c>
      <c r="FL14" s="5" t="s">
        <v>181</v>
      </c>
      <c r="FM14" s="5" t="s">
        <v>181</v>
      </c>
      <c r="FN14" s="5" t="s">
        <v>181</v>
      </c>
      <c r="FO14" s="5" t="s">
        <v>181</v>
      </c>
      <c r="FP14" s="5" t="s">
        <v>739</v>
      </c>
    </row>
    <row r="15" spans="1:172" x14ac:dyDescent="0.25">
      <c r="A15" s="5" t="s">
        <v>714</v>
      </c>
      <c r="B15" s="5" t="s">
        <v>1388</v>
      </c>
      <c r="C15" s="5" t="s">
        <v>229</v>
      </c>
      <c r="D15" s="5" t="s">
        <v>392</v>
      </c>
      <c r="E15" s="5" t="s">
        <v>375</v>
      </c>
      <c r="F15" s="5" t="s">
        <v>629</v>
      </c>
      <c r="G15" s="5" t="s">
        <v>1389</v>
      </c>
      <c r="H15" s="5" t="s">
        <v>1390</v>
      </c>
      <c r="I15" s="5" t="s">
        <v>193</v>
      </c>
      <c r="J15">
        <v>46387</v>
      </c>
      <c r="K15" s="5" t="s">
        <v>728</v>
      </c>
      <c r="L15">
        <v>0.7</v>
      </c>
      <c r="M15">
        <v>410557.04</v>
      </c>
      <c r="N15">
        <v>410557.04</v>
      </c>
      <c r="O15">
        <v>0</v>
      </c>
      <c r="P15" s="5" t="s">
        <v>194</v>
      </c>
      <c r="Q15">
        <v>0</v>
      </c>
      <c r="R15" t="s">
        <v>630</v>
      </c>
      <c r="S15" s="5" t="s">
        <v>195</v>
      </c>
      <c r="T15" s="5" t="s">
        <v>196</v>
      </c>
      <c r="U15">
        <v>0</v>
      </c>
      <c r="V15">
        <v>410557.04</v>
      </c>
      <c r="W15">
        <v>0</v>
      </c>
      <c r="X15">
        <v>0</v>
      </c>
      <c r="Y15">
        <v>0</v>
      </c>
      <c r="Z15">
        <v>287389.93</v>
      </c>
      <c r="AA15" s="5" t="s">
        <v>197</v>
      </c>
      <c r="AB15" s="5" t="s">
        <v>181</v>
      </c>
      <c r="AC15" s="5" t="s">
        <v>214</v>
      </c>
      <c r="AD15" s="5" t="s">
        <v>180</v>
      </c>
      <c r="AE15" s="5" t="s">
        <v>1979</v>
      </c>
      <c r="AF15" s="5" t="s">
        <v>711</v>
      </c>
      <c r="AG15" s="5" t="s">
        <v>1968</v>
      </c>
      <c r="AH15" s="5" t="s">
        <v>1968</v>
      </c>
      <c r="AI15" s="5" t="s">
        <v>2026</v>
      </c>
      <c r="AJ15">
        <v>46388</v>
      </c>
      <c r="AK15">
        <v>46752</v>
      </c>
      <c r="AL15" s="5" t="s">
        <v>382</v>
      </c>
      <c r="AM15" s="5" t="s">
        <v>181</v>
      </c>
      <c r="AN15" s="5" t="s">
        <v>713</v>
      </c>
      <c r="AO15" s="5" t="s">
        <v>556</v>
      </c>
      <c r="AP15">
        <v>1.4218</v>
      </c>
      <c r="AQ15">
        <v>583730</v>
      </c>
      <c r="AR15" s="5" t="s">
        <v>181</v>
      </c>
      <c r="AS15" s="5" t="s">
        <v>181</v>
      </c>
      <c r="AT15">
        <v>410557.04</v>
      </c>
      <c r="AU15" s="5" t="s">
        <v>235</v>
      </c>
      <c r="AV15">
        <v>12</v>
      </c>
      <c r="AW15" s="5" t="s">
        <v>184</v>
      </c>
      <c r="AX15" s="5" t="s">
        <v>2025</v>
      </c>
      <c r="AY15" s="5" t="s">
        <v>181</v>
      </c>
      <c r="AZ15" t="s">
        <v>185</v>
      </c>
      <c r="BA15" s="5" t="s">
        <v>824</v>
      </c>
      <c r="BB15" t="s">
        <v>203</v>
      </c>
      <c r="BC15" s="5" t="s">
        <v>762</v>
      </c>
      <c r="BD15">
        <v>46387</v>
      </c>
      <c r="BE15" t="s">
        <v>630</v>
      </c>
      <c r="BF15">
        <v>2026</v>
      </c>
      <c r="BG15">
        <v>2026</v>
      </c>
      <c r="BH15" s="5" t="s">
        <v>763</v>
      </c>
      <c r="BI15" s="5" t="s">
        <v>185</v>
      </c>
      <c r="BJ15" s="5" t="s">
        <v>2114</v>
      </c>
      <c r="BK15" s="5"/>
      <c r="BL15" s="5"/>
      <c r="BM15" s="5"/>
      <c r="BN15" s="5"/>
      <c r="BO15" t="s">
        <v>2060</v>
      </c>
      <c r="BP15" s="5" t="s">
        <v>1995</v>
      </c>
      <c r="BQ15" s="5"/>
      <c r="BR15" s="5"/>
      <c r="BS15" s="5" t="s">
        <v>723</v>
      </c>
      <c r="BT15" s="5" t="s">
        <v>1968</v>
      </c>
      <c r="BU15" s="5" t="s">
        <v>204</v>
      </c>
      <c r="BV15" s="5" t="s">
        <v>246</v>
      </c>
      <c r="BW15" s="5"/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 s="5" t="s">
        <v>1968</v>
      </c>
      <c r="DG15" s="5" t="s">
        <v>181</v>
      </c>
      <c r="DH15" s="5"/>
      <c r="DN15">
        <v>0</v>
      </c>
      <c r="DO15">
        <v>0</v>
      </c>
      <c r="DP15" t="s">
        <v>1391</v>
      </c>
      <c r="DQ15" t="s">
        <v>1392</v>
      </c>
      <c r="DR15" t="s">
        <v>193</v>
      </c>
      <c r="DS15">
        <v>46023</v>
      </c>
      <c r="DT15">
        <v>46387</v>
      </c>
      <c r="DU15">
        <v>12</v>
      </c>
      <c r="DV15">
        <v>1.3917999999999999</v>
      </c>
      <c r="DW15">
        <v>583730</v>
      </c>
      <c r="DX15">
        <v>419406.53</v>
      </c>
      <c r="DY15">
        <v>0</v>
      </c>
      <c r="DZ15" s="5" t="s">
        <v>2536</v>
      </c>
      <c r="EA15" s="5"/>
      <c r="EB15" s="5" t="s">
        <v>217</v>
      </c>
      <c r="EC15" t="b">
        <v>1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R15" t="s">
        <v>218</v>
      </c>
      <c r="ES15" t="s">
        <v>219</v>
      </c>
      <c r="EV15">
        <v>0</v>
      </c>
      <c r="EW15">
        <v>0</v>
      </c>
      <c r="EX15">
        <v>0</v>
      </c>
      <c r="EY15">
        <v>0</v>
      </c>
      <c r="EZ15" s="5" t="s">
        <v>1968</v>
      </c>
      <c r="FA15" s="5"/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 s="5" t="s">
        <v>1968</v>
      </c>
      <c r="FJ15" s="5"/>
      <c r="FK15" s="5" t="s">
        <v>181</v>
      </c>
      <c r="FL15" s="5" t="s">
        <v>181</v>
      </c>
      <c r="FM15" s="5" t="s">
        <v>1393</v>
      </c>
      <c r="FN15" s="5" t="s">
        <v>181</v>
      </c>
      <c r="FO15" s="5" t="s">
        <v>181</v>
      </c>
      <c r="FP15" s="5" t="s">
        <v>1393</v>
      </c>
    </row>
    <row r="16" spans="1:172" x14ac:dyDescent="0.25">
      <c r="A16" s="5" t="s">
        <v>714</v>
      </c>
      <c r="B16" s="5" t="s">
        <v>1771</v>
      </c>
      <c r="C16" s="5" t="s">
        <v>171</v>
      </c>
      <c r="D16" s="5" t="s">
        <v>172</v>
      </c>
      <c r="E16" s="5" t="s">
        <v>340</v>
      </c>
      <c r="F16" s="5" t="s">
        <v>437</v>
      </c>
      <c r="G16" s="5" t="s">
        <v>1772</v>
      </c>
      <c r="H16" s="5" t="s">
        <v>181</v>
      </c>
      <c r="I16" s="5" t="s">
        <v>193</v>
      </c>
      <c r="J16">
        <v>46387</v>
      </c>
      <c r="K16" s="5" t="s">
        <v>728</v>
      </c>
      <c r="L16">
        <v>0.7</v>
      </c>
      <c r="M16">
        <v>353639.06</v>
      </c>
      <c r="N16">
        <v>353639.06</v>
      </c>
      <c r="O16">
        <v>0</v>
      </c>
      <c r="P16" s="5" t="s">
        <v>175</v>
      </c>
      <c r="Q16">
        <v>0</v>
      </c>
      <c r="R16" t="s">
        <v>630</v>
      </c>
      <c r="S16" s="5" t="s">
        <v>195</v>
      </c>
      <c r="T16" s="5" t="s">
        <v>196</v>
      </c>
      <c r="U16">
        <v>0</v>
      </c>
      <c r="V16">
        <v>0</v>
      </c>
      <c r="W16">
        <v>0</v>
      </c>
      <c r="X16">
        <v>0</v>
      </c>
      <c r="Y16">
        <v>0</v>
      </c>
      <c r="Z16">
        <v>247547.34</v>
      </c>
      <c r="AA16" s="5" t="s">
        <v>177</v>
      </c>
      <c r="AB16" s="5" t="s">
        <v>178</v>
      </c>
      <c r="AC16" s="5" t="s">
        <v>179</v>
      </c>
      <c r="AD16" s="5" t="s">
        <v>180</v>
      </c>
      <c r="AE16" s="5" t="s">
        <v>1979</v>
      </c>
      <c r="AF16" s="5" t="s">
        <v>393</v>
      </c>
      <c r="AG16" s="5" t="s">
        <v>1968</v>
      </c>
      <c r="AH16" s="5" t="s">
        <v>1968</v>
      </c>
      <c r="AI16" s="5" t="s">
        <v>1997</v>
      </c>
      <c r="AJ16">
        <v>46388</v>
      </c>
      <c r="AK16">
        <v>46752</v>
      </c>
      <c r="AL16" s="5" t="s">
        <v>200</v>
      </c>
      <c r="AM16" s="5" t="s">
        <v>1773</v>
      </c>
      <c r="AN16" s="5" t="s">
        <v>713</v>
      </c>
      <c r="AO16" s="5" t="s">
        <v>182</v>
      </c>
      <c r="AP16">
        <v>0.87660000000000005</v>
      </c>
      <c r="AQ16">
        <v>310000</v>
      </c>
      <c r="AR16" s="5" t="s">
        <v>181</v>
      </c>
      <c r="AS16" s="5" t="s">
        <v>181</v>
      </c>
      <c r="AT16">
        <v>353639.06</v>
      </c>
      <c r="AU16" s="5" t="s">
        <v>183</v>
      </c>
      <c r="AV16">
        <v>12</v>
      </c>
      <c r="AW16" s="5" t="s">
        <v>184</v>
      </c>
      <c r="AX16" s="5" t="s">
        <v>2025</v>
      </c>
      <c r="AY16" s="5" t="s">
        <v>181</v>
      </c>
      <c r="AZ16" t="s">
        <v>185</v>
      </c>
      <c r="BA16" s="5" t="s">
        <v>824</v>
      </c>
      <c r="BB16" t="s">
        <v>203</v>
      </c>
      <c r="BC16" s="5" t="s">
        <v>762</v>
      </c>
      <c r="BD16">
        <v>46387</v>
      </c>
      <c r="BE16" t="s">
        <v>630</v>
      </c>
      <c r="BF16">
        <v>2026</v>
      </c>
      <c r="BG16">
        <v>2026</v>
      </c>
      <c r="BH16" s="5" t="s">
        <v>763</v>
      </c>
      <c r="BI16" s="5" t="s">
        <v>185</v>
      </c>
      <c r="BJ16" s="5" t="s">
        <v>2114</v>
      </c>
      <c r="BK16" s="5"/>
      <c r="BL16" s="5"/>
      <c r="BM16" s="5"/>
      <c r="BN16" s="5"/>
      <c r="BO16">
        <v>0</v>
      </c>
      <c r="BP16" s="5" t="s">
        <v>2520</v>
      </c>
      <c r="BQ16" s="5"/>
      <c r="BR16" s="5"/>
      <c r="BS16" s="5" t="s">
        <v>723</v>
      </c>
      <c r="BT16" s="5" t="s">
        <v>1968</v>
      </c>
      <c r="BU16" s="5" t="s">
        <v>204</v>
      </c>
      <c r="BV16" s="5" t="s">
        <v>246</v>
      </c>
      <c r="BW16" s="5"/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 s="5" t="s">
        <v>1968</v>
      </c>
      <c r="DG16" s="5" t="s">
        <v>181</v>
      </c>
      <c r="DH16" s="5"/>
      <c r="DN16">
        <v>0</v>
      </c>
      <c r="DO16">
        <v>0</v>
      </c>
      <c r="DP16" t="s">
        <v>1774</v>
      </c>
      <c r="DQ16" t="s">
        <v>1775</v>
      </c>
      <c r="DR16" t="s">
        <v>193</v>
      </c>
      <c r="DS16">
        <v>46023</v>
      </c>
      <c r="DT16">
        <v>46387</v>
      </c>
      <c r="DU16">
        <v>12</v>
      </c>
      <c r="DV16">
        <v>0.85199999999999998</v>
      </c>
      <c r="DW16">
        <v>310000</v>
      </c>
      <c r="DX16">
        <v>363849.76</v>
      </c>
      <c r="DY16">
        <v>0</v>
      </c>
      <c r="DZ16" s="5" t="s">
        <v>2537</v>
      </c>
      <c r="EA16" s="5"/>
      <c r="EB16" s="5" t="s">
        <v>217</v>
      </c>
      <c r="EC16" t="b">
        <v>1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R16" t="s">
        <v>218</v>
      </c>
      <c r="ES16" t="s">
        <v>219</v>
      </c>
      <c r="EV16">
        <v>0</v>
      </c>
      <c r="EW16">
        <v>0</v>
      </c>
      <c r="EX16">
        <v>0</v>
      </c>
      <c r="EY16">
        <v>0</v>
      </c>
      <c r="EZ16" s="5" t="s">
        <v>1968</v>
      </c>
      <c r="FA16" s="5"/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 s="5" t="s">
        <v>1968</v>
      </c>
      <c r="FJ16" s="5"/>
      <c r="FK16" s="5" t="s">
        <v>181</v>
      </c>
      <c r="FL16" s="5" t="s">
        <v>181</v>
      </c>
      <c r="FM16" s="5" t="s">
        <v>181</v>
      </c>
      <c r="FN16" s="5" t="s">
        <v>181</v>
      </c>
      <c r="FO16" s="5" t="s">
        <v>186</v>
      </c>
      <c r="FP16" s="5" t="s">
        <v>186</v>
      </c>
    </row>
    <row r="17" spans="1:172" x14ac:dyDescent="0.25">
      <c r="A17" s="5" t="s">
        <v>714</v>
      </c>
      <c r="B17" s="5" t="s">
        <v>1572</v>
      </c>
      <c r="C17" s="5" t="s">
        <v>394</v>
      </c>
      <c r="D17" s="5" t="s">
        <v>427</v>
      </c>
      <c r="E17" s="5" t="s">
        <v>390</v>
      </c>
      <c r="F17" s="5" t="s">
        <v>598</v>
      </c>
      <c r="G17" s="5" t="s">
        <v>1573</v>
      </c>
      <c r="H17" s="5" t="s">
        <v>181</v>
      </c>
      <c r="I17" s="5" t="s">
        <v>237</v>
      </c>
      <c r="J17">
        <v>46387</v>
      </c>
      <c r="K17" s="5" t="s">
        <v>728</v>
      </c>
      <c r="L17">
        <v>0.7</v>
      </c>
      <c r="M17">
        <v>343999.92</v>
      </c>
      <c r="N17">
        <v>343999.92</v>
      </c>
      <c r="O17">
        <v>0</v>
      </c>
      <c r="P17" s="5" t="s">
        <v>194</v>
      </c>
      <c r="Q17">
        <v>0</v>
      </c>
      <c r="R17" t="s">
        <v>630</v>
      </c>
      <c r="S17" s="5" t="s">
        <v>195</v>
      </c>
      <c r="T17" s="5" t="s">
        <v>196</v>
      </c>
      <c r="U17">
        <v>0</v>
      </c>
      <c r="V17">
        <v>343999.92</v>
      </c>
      <c r="W17">
        <v>0</v>
      </c>
      <c r="X17">
        <v>0</v>
      </c>
      <c r="Y17">
        <v>0</v>
      </c>
      <c r="Z17">
        <v>240799.94</v>
      </c>
      <c r="AA17" s="5" t="s">
        <v>197</v>
      </c>
      <c r="AB17" s="5" t="s">
        <v>596</v>
      </c>
      <c r="AC17" s="5" t="s">
        <v>263</v>
      </c>
      <c r="AD17" s="5" t="s">
        <v>180</v>
      </c>
      <c r="AE17" s="5" t="s">
        <v>1979</v>
      </c>
      <c r="AF17" s="5" t="s">
        <v>180</v>
      </c>
      <c r="AG17" s="5" t="s">
        <v>1968</v>
      </c>
      <c r="AH17" s="5" t="s">
        <v>1968</v>
      </c>
      <c r="AI17" s="5" t="s">
        <v>2046</v>
      </c>
      <c r="AJ17">
        <v>46388</v>
      </c>
      <c r="AK17">
        <v>46752</v>
      </c>
      <c r="AL17" s="5" t="s">
        <v>367</v>
      </c>
      <c r="AM17" s="5" t="s">
        <v>181</v>
      </c>
      <c r="AN17" s="5" t="s">
        <v>716</v>
      </c>
      <c r="AO17" s="5" t="s">
        <v>201</v>
      </c>
      <c r="AP17">
        <v>1</v>
      </c>
      <c r="AQ17">
        <v>343999.92</v>
      </c>
      <c r="AR17" s="5" t="s">
        <v>181</v>
      </c>
      <c r="AS17" s="5" t="s">
        <v>181</v>
      </c>
      <c r="AT17">
        <v>343999.92</v>
      </c>
      <c r="AU17" s="5" t="s">
        <v>265</v>
      </c>
      <c r="AV17">
        <v>12</v>
      </c>
      <c r="AW17" s="5" t="s">
        <v>184</v>
      </c>
      <c r="AX17" s="5" t="s">
        <v>2025</v>
      </c>
      <c r="AY17" s="5" t="s">
        <v>181</v>
      </c>
      <c r="AZ17" t="s">
        <v>185</v>
      </c>
      <c r="BA17" s="5" t="s">
        <v>824</v>
      </c>
      <c r="BB17" t="s">
        <v>203</v>
      </c>
      <c r="BC17" s="5" t="s">
        <v>762</v>
      </c>
      <c r="BD17">
        <v>46387</v>
      </c>
      <c r="BE17" t="s">
        <v>630</v>
      </c>
      <c r="BF17">
        <v>2026</v>
      </c>
      <c r="BG17">
        <v>2026</v>
      </c>
      <c r="BH17" s="5" t="s">
        <v>763</v>
      </c>
      <c r="BI17" s="5" t="s">
        <v>185</v>
      </c>
      <c r="BJ17" s="5" t="s">
        <v>2114</v>
      </c>
      <c r="BK17" s="5"/>
      <c r="BL17" s="5"/>
      <c r="BM17" s="5"/>
      <c r="BN17" s="5"/>
      <c r="BO17">
        <v>0</v>
      </c>
      <c r="BP17" s="5" t="s">
        <v>2520</v>
      </c>
      <c r="BQ17" s="5"/>
      <c r="BR17" s="5"/>
      <c r="BS17" s="5" t="s">
        <v>723</v>
      </c>
      <c r="BT17" s="5" t="s">
        <v>1968</v>
      </c>
      <c r="BU17" s="5" t="s">
        <v>204</v>
      </c>
      <c r="BV17" s="5" t="s">
        <v>246</v>
      </c>
      <c r="BW17" s="5"/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 s="5" t="s">
        <v>1968</v>
      </c>
      <c r="DG17" s="5" t="s">
        <v>181</v>
      </c>
      <c r="DH17" s="5"/>
      <c r="DN17">
        <v>0</v>
      </c>
      <c r="DO17">
        <v>0</v>
      </c>
      <c r="DP17" t="s">
        <v>1574</v>
      </c>
      <c r="DQ17" t="s">
        <v>1575</v>
      </c>
      <c r="DR17" t="s">
        <v>237</v>
      </c>
      <c r="DS17">
        <v>46023</v>
      </c>
      <c r="DT17">
        <v>46387</v>
      </c>
      <c r="DU17">
        <v>12</v>
      </c>
      <c r="DV17">
        <v>1</v>
      </c>
      <c r="DW17">
        <v>343999.92</v>
      </c>
      <c r="DX17">
        <v>343999.92</v>
      </c>
      <c r="DY17">
        <v>0</v>
      </c>
      <c r="DZ17" s="5" t="s">
        <v>1968</v>
      </c>
      <c r="EA17" s="5"/>
      <c r="EB17" s="5" t="s">
        <v>217</v>
      </c>
      <c r="EC17" t="b">
        <v>1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R17" t="s">
        <v>218</v>
      </c>
      <c r="ES17" t="s">
        <v>219</v>
      </c>
      <c r="EV17">
        <v>0</v>
      </c>
      <c r="EW17">
        <v>0</v>
      </c>
      <c r="EX17">
        <v>0</v>
      </c>
      <c r="EY17">
        <v>0</v>
      </c>
      <c r="EZ17" s="5" t="s">
        <v>1968</v>
      </c>
      <c r="FA17" s="5"/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 s="5" t="s">
        <v>1968</v>
      </c>
      <c r="FJ17" s="5"/>
      <c r="FK17" s="5" t="s">
        <v>181</v>
      </c>
      <c r="FL17" s="5" t="s">
        <v>181</v>
      </c>
      <c r="FM17" s="5" t="s">
        <v>278</v>
      </c>
      <c r="FN17" s="5" t="s">
        <v>181</v>
      </c>
      <c r="FO17" s="5" t="s">
        <v>181</v>
      </c>
      <c r="FP17" s="5" t="s">
        <v>278</v>
      </c>
    </row>
    <row r="18" spans="1:172" x14ac:dyDescent="0.25">
      <c r="A18" s="5" t="s">
        <v>710</v>
      </c>
      <c r="B18" s="5" t="s">
        <v>848</v>
      </c>
      <c r="C18" s="5" t="s">
        <v>259</v>
      </c>
      <c r="D18" s="5" t="s">
        <v>313</v>
      </c>
      <c r="E18" s="5" t="s">
        <v>422</v>
      </c>
      <c r="F18" s="5" t="s">
        <v>696</v>
      </c>
      <c r="G18" s="5" t="s">
        <v>849</v>
      </c>
      <c r="H18" s="5" t="s">
        <v>181</v>
      </c>
      <c r="I18" s="5" t="s">
        <v>193</v>
      </c>
      <c r="J18">
        <v>46311</v>
      </c>
      <c r="K18" s="5" t="s">
        <v>724</v>
      </c>
      <c r="L18">
        <v>0.9</v>
      </c>
      <c r="M18">
        <v>341688</v>
      </c>
      <c r="N18">
        <v>341688</v>
      </c>
      <c r="O18">
        <v>0</v>
      </c>
      <c r="P18" s="5" t="s">
        <v>448</v>
      </c>
      <c r="Q18">
        <v>0</v>
      </c>
      <c r="R18" t="s">
        <v>630</v>
      </c>
      <c r="S18" s="5" t="s">
        <v>195</v>
      </c>
      <c r="T18" s="5" t="s">
        <v>196</v>
      </c>
      <c r="U18">
        <v>0</v>
      </c>
      <c r="V18">
        <v>0</v>
      </c>
      <c r="W18">
        <v>0</v>
      </c>
      <c r="X18">
        <v>0</v>
      </c>
      <c r="Y18">
        <v>341688</v>
      </c>
      <c r="Z18">
        <v>307519.2</v>
      </c>
      <c r="AA18" s="5" t="s">
        <v>449</v>
      </c>
      <c r="AB18" s="5" t="s">
        <v>181</v>
      </c>
      <c r="AC18" s="5" t="s">
        <v>263</v>
      </c>
      <c r="AD18" s="5" t="s">
        <v>180</v>
      </c>
      <c r="AE18" s="5" t="s">
        <v>1979</v>
      </c>
      <c r="AF18" s="5" t="s">
        <v>850</v>
      </c>
      <c r="AG18" s="5" t="s">
        <v>1968</v>
      </c>
      <c r="AH18" s="5" t="s">
        <v>1968</v>
      </c>
      <c r="AI18" s="5" t="s">
        <v>2000</v>
      </c>
      <c r="AJ18">
        <v>46312</v>
      </c>
      <c r="AK18">
        <v>46676</v>
      </c>
      <c r="AL18" s="5" t="s">
        <v>200</v>
      </c>
      <c r="AM18" s="5" t="s">
        <v>181</v>
      </c>
      <c r="AN18" s="5" t="s">
        <v>713</v>
      </c>
      <c r="AO18" s="5" t="s">
        <v>201</v>
      </c>
      <c r="AP18">
        <v>1</v>
      </c>
      <c r="AQ18">
        <v>341688</v>
      </c>
      <c r="AR18" s="5" t="s">
        <v>245</v>
      </c>
      <c r="AS18" s="5" t="s">
        <v>181</v>
      </c>
      <c r="AT18">
        <v>341688</v>
      </c>
      <c r="AU18" s="5" t="s">
        <v>265</v>
      </c>
      <c r="AV18">
        <v>12</v>
      </c>
      <c r="AW18" s="5" t="s">
        <v>184</v>
      </c>
      <c r="AX18" s="5" t="s">
        <v>2025</v>
      </c>
      <c r="AY18" s="5" t="s">
        <v>181</v>
      </c>
      <c r="AZ18" t="s">
        <v>185</v>
      </c>
      <c r="BA18" s="5" t="s">
        <v>761</v>
      </c>
      <c r="BB18" t="s">
        <v>203</v>
      </c>
      <c r="BC18" s="5" t="s">
        <v>762</v>
      </c>
      <c r="BD18">
        <v>46311</v>
      </c>
      <c r="BE18" t="s">
        <v>630</v>
      </c>
      <c r="BF18">
        <v>2026</v>
      </c>
      <c r="BG18">
        <v>2026</v>
      </c>
      <c r="BH18" s="5" t="s">
        <v>763</v>
      </c>
      <c r="BI18" s="5" t="s">
        <v>203</v>
      </c>
      <c r="BJ18" s="5" t="s">
        <v>2114</v>
      </c>
      <c r="BK18" s="5"/>
      <c r="BL18" s="5"/>
      <c r="BM18" s="5"/>
      <c r="BN18" s="5"/>
      <c r="BO18">
        <v>0</v>
      </c>
      <c r="BP18" s="5" t="s">
        <v>2520</v>
      </c>
      <c r="BQ18" s="5"/>
      <c r="BR18" s="5"/>
      <c r="BS18" s="5" t="s">
        <v>723</v>
      </c>
      <c r="BT18" s="5" t="s">
        <v>1968</v>
      </c>
      <c r="BU18" s="5" t="s">
        <v>204</v>
      </c>
      <c r="BV18" s="5" t="s">
        <v>246</v>
      </c>
      <c r="BW18" s="5"/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28474</v>
      </c>
      <c r="CZ18">
        <v>28474</v>
      </c>
      <c r="DA18">
        <v>0</v>
      </c>
      <c r="DB18">
        <v>0</v>
      </c>
      <c r="DC18">
        <v>0</v>
      </c>
      <c r="DD18">
        <v>56948</v>
      </c>
      <c r="DE18">
        <v>56948</v>
      </c>
      <c r="DF18" s="5" t="s">
        <v>2538</v>
      </c>
      <c r="DG18" s="5" t="s">
        <v>181</v>
      </c>
      <c r="DH18" s="5"/>
      <c r="DN18">
        <v>0</v>
      </c>
      <c r="DO18">
        <v>-56948</v>
      </c>
      <c r="DP18" t="s">
        <v>851</v>
      </c>
      <c r="DQ18" t="s">
        <v>852</v>
      </c>
      <c r="DR18" t="s">
        <v>193</v>
      </c>
      <c r="DS18">
        <v>45947</v>
      </c>
      <c r="DT18">
        <v>46311</v>
      </c>
      <c r="DU18">
        <v>12</v>
      </c>
      <c r="DV18">
        <v>1</v>
      </c>
      <c r="DW18">
        <v>279868.12</v>
      </c>
      <c r="DX18">
        <v>279868.12</v>
      </c>
      <c r="DY18">
        <v>88481.210000000021</v>
      </c>
      <c r="DZ18" s="5" t="s">
        <v>2539</v>
      </c>
      <c r="EA18" s="5"/>
      <c r="EB18" s="5"/>
      <c r="EC18" t="b">
        <v>1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 s="5" t="s">
        <v>1968</v>
      </c>
      <c r="FA18" s="5"/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 s="5" t="s">
        <v>1968</v>
      </c>
      <c r="FJ18" s="5"/>
      <c r="FK18" s="5" t="s">
        <v>450</v>
      </c>
      <c r="FL18" s="5" t="s">
        <v>181</v>
      </c>
      <c r="FM18" s="5" t="s">
        <v>181</v>
      </c>
      <c r="FN18" s="5" t="s">
        <v>181</v>
      </c>
      <c r="FO18" s="5" t="s">
        <v>181</v>
      </c>
      <c r="FP18" s="5" t="s">
        <v>450</v>
      </c>
    </row>
    <row r="19" spans="1:172" x14ac:dyDescent="0.25">
      <c r="A19" s="5" t="s">
        <v>714</v>
      </c>
      <c r="B19" s="5" t="s">
        <v>1402</v>
      </c>
      <c r="C19" s="5" t="s">
        <v>229</v>
      </c>
      <c r="D19" s="5" t="s">
        <v>230</v>
      </c>
      <c r="E19" s="5" t="s">
        <v>249</v>
      </c>
      <c r="F19" s="5" t="s">
        <v>250</v>
      </c>
      <c r="G19" s="5" t="s">
        <v>1403</v>
      </c>
      <c r="H19" s="5" t="s">
        <v>181</v>
      </c>
      <c r="I19" s="5" t="s">
        <v>237</v>
      </c>
      <c r="J19">
        <v>46387</v>
      </c>
      <c r="K19" s="5" t="s">
        <v>728</v>
      </c>
      <c r="L19">
        <v>0.7</v>
      </c>
      <c r="M19">
        <v>326905</v>
      </c>
      <c r="N19">
        <v>326905</v>
      </c>
      <c r="O19">
        <v>326905</v>
      </c>
      <c r="P19" s="5" t="s">
        <v>175</v>
      </c>
      <c r="Q19">
        <v>0</v>
      </c>
      <c r="R19" t="s">
        <v>630</v>
      </c>
      <c r="S19" s="5" t="s">
        <v>195</v>
      </c>
      <c r="T19" s="5" t="s">
        <v>196</v>
      </c>
      <c r="U19">
        <v>0</v>
      </c>
      <c r="V19">
        <v>0</v>
      </c>
      <c r="W19">
        <v>0</v>
      </c>
      <c r="X19">
        <v>0</v>
      </c>
      <c r="Y19">
        <v>0</v>
      </c>
      <c r="Z19">
        <v>228833.5</v>
      </c>
      <c r="AA19" s="5" t="s">
        <v>197</v>
      </c>
      <c r="AB19" s="5" t="s">
        <v>252</v>
      </c>
      <c r="AC19" s="5" t="s">
        <v>214</v>
      </c>
      <c r="AD19" s="5" t="s">
        <v>180</v>
      </c>
      <c r="AE19" s="5" t="s">
        <v>1979</v>
      </c>
      <c r="AF19" s="5" t="s">
        <v>1404</v>
      </c>
      <c r="AG19" s="5" t="s">
        <v>1968</v>
      </c>
      <c r="AH19" s="5" t="s">
        <v>1968</v>
      </c>
      <c r="AI19" s="5" t="s">
        <v>2048</v>
      </c>
      <c r="AJ19">
        <v>46388</v>
      </c>
      <c r="AK19">
        <v>46752</v>
      </c>
      <c r="AL19" s="5" t="s">
        <v>238</v>
      </c>
      <c r="AM19" s="5" t="s">
        <v>181</v>
      </c>
      <c r="AN19" s="5" t="s">
        <v>713</v>
      </c>
      <c r="AO19" s="5" t="s">
        <v>201</v>
      </c>
      <c r="AP19">
        <v>1</v>
      </c>
      <c r="AQ19">
        <v>326905</v>
      </c>
      <c r="AR19" s="5" t="s">
        <v>245</v>
      </c>
      <c r="AS19" s="5" t="s">
        <v>181</v>
      </c>
      <c r="AT19">
        <v>326905</v>
      </c>
      <c r="AU19" s="5" t="s">
        <v>235</v>
      </c>
      <c r="AV19">
        <v>12</v>
      </c>
      <c r="AW19" s="5" t="s">
        <v>184</v>
      </c>
      <c r="AX19" s="5" t="s">
        <v>2025</v>
      </c>
      <c r="AY19" s="5" t="s">
        <v>181</v>
      </c>
      <c r="AZ19" t="s">
        <v>185</v>
      </c>
      <c r="BA19" s="5" t="s">
        <v>824</v>
      </c>
      <c r="BB19" t="s">
        <v>203</v>
      </c>
      <c r="BC19" s="5" t="s">
        <v>762</v>
      </c>
      <c r="BD19">
        <v>46387</v>
      </c>
      <c r="BE19" t="s">
        <v>630</v>
      </c>
      <c r="BF19">
        <v>2026</v>
      </c>
      <c r="BG19">
        <v>2026</v>
      </c>
      <c r="BH19" s="5" t="s">
        <v>763</v>
      </c>
      <c r="BI19" s="5" t="s">
        <v>185</v>
      </c>
      <c r="BJ19" s="5" t="s">
        <v>2114</v>
      </c>
      <c r="BK19" s="5"/>
      <c r="BL19" s="5"/>
      <c r="BM19" s="5"/>
      <c r="BN19" s="5"/>
      <c r="BO19">
        <v>0</v>
      </c>
      <c r="BP19" s="5" t="s">
        <v>2520</v>
      </c>
      <c r="BQ19" s="5"/>
      <c r="BR19" s="5"/>
      <c r="BS19" s="5" t="s">
        <v>723</v>
      </c>
      <c r="BT19" s="5" t="s">
        <v>1968</v>
      </c>
      <c r="BU19" s="5" t="s">
        <v>204</v>
      </c>
      <c r="BV19" s="5" t="s">
        <v>246</v>
      </c>
      <c r="BW19" s="5"/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 s="5" t="s">
        <v>1968</v>
      </c>
      <c r="DG19" s="5" t="s">
        <v>181</v>
      </c>
      <c r="DH19" s="5"/>
      <c r="DN19">
        <v>0</v>
      </c>
      <c r="DO19">
        <v>0</v>
      </c>
      <c r="DP19" t="s">
        <v>248</v>
      </c>
      <c r="DQ19" t="s">
        <v>251</v>
      </c>
      <c r="DR19" t="s">
        <v>237</v>
      </c>
      <c r="DS19">
        <v>46023</v>
      </c>
      <c r="DT19">
        <v>46387</v>
      </c>
      <c r="DU19">
        <v>12</v>
      </c>
      <c r="DV19">
        <v>1</v>
      </c>
      <c r="DW19">
        <v>326905</v>
      </c>
      <c r="DX19">
        <v>326905</v>
      </c>
      <c r="DY19">
        <v>0</v>
      </c>
      <c r="DZ19" s="5" t="s">
        <v>1968</v>
      </c>
      <c r="EA19" s="5"/>
      <c r="EB19" s="5" t="s">
        <v>217</v>
      </c>
      <c r="EC19" t="b">
        <v>1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R19" t="s">
        <v>218</v>
      </c>
      <c r="ES19" t="s">
        <v>219</v>
      </c>
      <c r="EV19">
        <v>0</v>
      </c>
      <c r="EW19">
        <v>0</v>
      </c>
      <c r="EX19">
        <v>0</v>
      </c>
      <c r="EY19">
        <v>0</v>
      </c>
      <c r="EZ19" s="5" t="s">
        <v>1968</v>
      </c>
      <c r="FA19" s="5"/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 s="5" t="s">
        <v>1968</v>
      </c>
      <c r="FJ19" s="5"/>
      <c r="FK19" s="5" t="s">
        <v>181</v>
      </c>
      <c r="FL19" s="5" t="s">
        <v>181</v>
      </c>
      <c r="FM19" s="5" t="s">
        <v>181</v>
      </c>
      <c r="FN19" s="5" t="s">
        <v>181</v>
      </c>
      <c r="FO19" s="5" t="s">
        <v>253</v>
      </c>
      <c r="FP19" s="5" t="s">
        <v>253</v>
      </c>
    </row>
    <row r="20" spans="1:172" x14ac:dyDescent="0.25">
      <c r="A20" s="5" t="s">
        <v>710</v>
      </c>
      <c r="B20" s="5" t="s">
        <v>2235</v>
      </c>
      <c r="C20" s="5" t="s">
        <v>208</v>
      </c>
      <c r="D20" s="5" t="s">
        <v>2220</v>
      </c>
      <c r="E20" s="5" t="s">
        <v>2171</v>
      </c>
      <c r="F20" s="5" t="s">
        <v>2221</v>
      </c>
      <c r="G20" s="5" t="s">
        <v>2236</v>
      </c>
      <c r="H20" s="5" t="s">
        <v>181</v>
      </c>
      <c r="I20" s="5" t="s">
        <v>237</v>
      </c>
      <c r="J20">
        <v>46324</v>
      </c>
      <c r="K20" s="5" t="s">
        <v>724</v>
      </c>
      <c r="L20">
        <v>0.9</v>
      </c>
      <c r="M20">
        <v>324196.71000000002</v>
      </c>
      <c r="N20">
        <v>324196.71000000002</v>
      </c>
      <c r="O20">
        <v>49043</v>
      </c>
      <c r="P20" s="5" t="s">
        <v>224</v>
      </c>
      <c r="Q20">
        <v>0</v>
      </c>
      <c r="R20" t="s">
        <v>630</v>
      </c>
      <c r="S20" s="5" t="s">
        <v>195</v>
      </c>
      <c r="T20" s="5" t="s">
        <v>196</v>
      </c>
      <c r="U20">
        <v>324196.71000000002</v>
      </c>
      <c r="V20">
        <v>0</v>
      </c>
      <c r="W20">
        <v>0</v>
      </c>
      <c r="X20">
        <v>0</v>
      </c>
      <c r="Y20">
        <v>0</v>
      </c>
      <c r="Z20">
        <v>291777.03999999998</v>
      </c>
      <c r="AA20" s="5" t="s">
        <v>225</v>
      </c>
      <c r="AB20" s="5" t="s">
        <v>339</v>
      </c>
      <c r="AC20" s="5" t="s">
        <v>523</v>
      </c>
      <c r="AD20" s="5" t="s">
        <v>332</v>
      </c>
      <c r="AE20" s="5" t="s">
        <v>2237</v>
      </c>
      <c r="AF20" s="5" t="s">
        <v>711</v>
      </c>
      <c r="AG20" s="5" t="s">
        <v>1968</v>
      </c>
      <c r="AH20" s="5" t="s">
        <v>1968</v>
      </c>
      <c r="AI20" s="5" t="s">
        <v>1997</v>
      </c>
      <c r="AJ20">
        <v>0</v>
      </c>
      <c r="AK20">
        <v>0</v>
      </c>
      <c r="AL20" s="5" t="s">
        <v>320</v>
      </c>
      <c r="AM20" s="5" t="s">
        <v>320</v>
      </c>
      <c r="AN20" s="5" t="s">
        <v>713</v>
      </c>
      <c r="AO20" s="5" t="s">
        <v>182</v>
      </c>
      <c r="AP20">
        <v>0.87660000000000005</v>
      </c>
      <c r="AQ20">
        <v>284190.84000000003</v>
      </c>
      <c r="AR20" s="5" t="s">
        <v>245</v>
      </c>
      <c r="AS20" s="5" t="s">
        <v>615</v>
      </c>
      <c r="AT20">
        <v>324196.71000000002</v>
      </c>
      <c r="AU20" s="5" t="s">
        <v>208</v>
      </c>
      <c r="AV20">
        <v>0</v>
      </c>
      <c r="AW20" s="5" t="s">
        <v>184</v>
      </c>
      <c r="AX20" s="5" t="s">
        <v>2025</v>
      </c>
      <c r="AY20" s="5" t="s">
        <v>181</v>
      </c>
      <c r="AZ20" t="s">
        <v>185</v>
      </c>
      <c r="BA20" s="5" t="s">
        <v>2238</v>
      </c>
      <c r="BB20" t="s">
        <v>185</v>
      </c>
      <c r="BC20" s="5" t="s">
        <v>181</v>
      </c>
      <c r="BD20" t="s">
        <v>181</v>
      </c>
      <c r="BE20" t="s">
        <v>181</v>
      </c>
      <c r="BF20" t="s">
        <v>181</v>
      </c>
      <c r="BG20">
        <v>2026</v>
      </c>
      <c r="BH20" s="5" t="s">
        <v>2239</v>
      </c>
      <c r="BI20" s="5" t="s">
        <v>185</v>
      </c>
      <c r="BJ20" s="5" t="s">
        <v>2114</v>
      </c>
      <c r="BK20" s="5"/>
      <c r="BL20" s="5"/>
      <c r="BM20" s="5"/>
      <c r="BN20" s="5"/>
      <c r="BO20" t="s">
        <v>2240</v>
      </c>
      <c r="BP20" s="5" t="s">
        <v>99</v>
      </c>
      <c r="BQ20" s="5" t="s">
        <v>2241</v>
      </c>
      <c r="BR20" s="5" t="s">
        <v>1997</v>
      </c>
      <c r="BS20" s="5" t="s">
        <v>723</v>
      </c>
      <c r="BT20" s="5" t="s">
        <v>181</v>
      </c>
      <c r="BU20" s="5" t="s">
        <v>181</v>
      </c>
      <c r="BV20" s="5" t="s">
        <v>181</v>
      </c>
      <c r="BW20" s="5"/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 s="5" t="s">
        <v>1968</v>
      </c>
      <c r="DG20" s="5" t="s">
        <v>227</v>
      </c>
      <c r="DH20" s="5"/>
      <c r="DN20">
        <v>0</v>
      </c>
      <c r="DO20">
        <v>0</v>
      </c>
      <c r="DP20" t="s">
        <v>2242</v>
      </c>
      <c r="DQ20" t="s">
        <v>2243</v>
      </c>
      <c r="DR20" t="s">
        <v>237</v>
      </c>
      <c r="DS20">
        <v>45839</v>
      </c>
      <c r="DT20">
        <v>46203</v>
      </c>
      <c r="DU20">
        <v>12</v>
      </c>
      <c r="DV20">
        <v>0.85160000000000002</v>
      </c>
      <c r="DW20">
        <v>284190.84000000003</v>
      </c>
      <c r="DX20">
        <v>333714</v>
      </c>
      <c r="DY20">
        <v>0</v>
      </c>
      <c r="DZ20" s="5" t="s">
        <v>2540</v>
      </c>
      <c r="EA20" s="5"/>
      <c r="EB20" s="5" t="s">
        <v>217</v>
      </c>
      <c r="EC20" t="b">
        <v>1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R20" t="s">
        <v>218</v>
      </c>
      <c r="ES20" t="s">
        <v>219</v>
      </c>
      <c r="EV20">
        <v>0</v>
      </c>
      <c r="EW20">
        <v>0</v>
      </c>
      <c r="EX20">
        <v>0</v>
      </c>
      <c r="EY20">
        <v>0</v>
      </c>
      <c r="EZ20" s="5" t="s">
        <v>1968</v>
      </c>
      <c r="FA20" s="5"/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 s="5" t="s">
        <v>1968</v>
      </c>
      <c r="FJ20" s="5"/>
      <c r="FK20" s="5" t="s">
        <v>181</v>
      </c>
      <c r="FL20" s="5" t="s">
        <v>699</v>
      </c>
      <c r="FM20" s="5" t="s">
        <v>181</v>
      </c>
      <c r="FN20" s="5" t="s">
        <v>181</v>
      </c>
      <c r="FO20" s="5" t="s">
        <v>181</v>
      </c>
      <c r="FP20" s="5" t="s">
        <v>699</v>
      </c>
    </row>
    <row r="21" spans="1:172" x14ac:dyDescent="0.25">
      <c r="A21" s="5" t="s">
        <v>710</v>
      </c>
      <c r="B21" s="5" t="s">
        <v>1638</v>
      </c>
      <c r="C21" s="5" t="s">
        <v>171</v>
      </c>
      <c r="D21" s="5" t="s">
        <v>172</v>
      </c>
      <c r="E21" s="5" t="s">
        <v>432</v>
      </c>
      <c r="F21" s="5" t="s">
        <v>650</v>
      </c>
      <c r="G21" s="5" t="s">
        <v>1639</v>
      </c>
      <c r="H21" s="5" t="s">
        <v>181</v>
      </c>
      <c r="I21" s="5" t="s">
        <v>193</v>
      </c>
      <c r="J21">
        <v>46325</v>
      </c>
      <c r="K21" s="5" t="s">
        <v>724</v>
      </c>
      <c r="L21">
        <v>0.9</v>
      </c>
      <c r="M21">
        <v>313578.59999999998</v>
      </c>
      <c r="N21">
        <v>313578.59999999998</v>
      </c>
      <c r="O21">
        <v>0</v>
      </c>
      <c r="P21" s="5" t="s">
        <v>194</v>
      </c>
      <c r="Q21">
        <v>0</v>
      </c>
      <c r="R21" t="s">
        <v>630</v>
      </c>
      <c r="S21" s="5" t="s">
        <v>195</v>
      </c>
      <c r="T21" s="5" t="s">
        <v>196</v>
      </c>
      <c r="U21">
        <v>0</v>
      </c>
      <c r="V21">
        <v>313578.59999999998</v>
      </c>
      <c r="W21">
        <v>0</v>
      </c>
      <c r="X21">
        <v>0</v>
      </c>
      <c r="Y21">
        <v>0</v>
      </c>
      <c r="Z21">
        <v>282220.74</v>
      </c>
      <c r="AA21" s="5" t="s">
        <v>197</v>
      </c>
      <c r="AB21" s="5" t="s">
        <v>544</v>
      </c>
      <c r="AC21" s="5" t="s">
        <v>179</v>
      </c>
      <c r="AD21" s="5" t="s">
        <v>180</v>
      </c>
      <c r="AE21" s="5" t="s">
        <v>1979</v>
      </c>
      <c r="AF21" s="5" t="s">
        <v>711</v>
      </c>
      <c r="AG21" s="5" t="s">
        <v>1968</v>
      </c>
      <c r="AH21" s="5" t="s">
        <v>1968</v>
      </c>
      <c r="AI21" s="5" t="s">
        <v>2038</v>
      </c>
      <c r="AJ21">
        <v>46388</v>
      </c>
      <c r="AK21">
        <v>46752</v>
      </c>
      <c r="AL21" s="5" t="s">
        <v>382</v>
      </c>
      <c r="AM21" s="5" t="s">
        <v>181</v>
      </c>
      <c r="AN21" s="5" t="s">
        <v>713</v>
      </c>
      <c r="AO21" s="5" t="s">
        <v>182</v>
      </c>
      <c r="AP21">
        <v>0.87660000000000005</v>
      </c>
      <c r="AQ21">
        <v>274883</v>
      </c>
      <c r="AR21" s="5" t="s">
        <v>245</v>
      </c>
      <c r="AS21" s="5" t="s">
        <v>651</v>
      </c>
      <c r="AT21">
        <v>313578.59999999998</v>
      </c>
      <c r="AU21" s="5" t="s">
        <v>183</v>
      </c>
      <c r="AV21">
        <v>12</v>
      </c>
      <c r="AW21" s="5" t="s">
        <v>184</v>
      </c>
      <c r="AX21" s="5" t="s">
        <v>2025</v>
      </c>
      <c r="AY21" s="5" t="s">
        <v>181</v>
      </c>
      <c r="AZ21" t="s">
        <v>185</v>
      </c>
      <c r="BA21" s="5" t="s">
        <v>824</v>
      </c>
      <c r="BB21" t="s">
        <v>203</v>
      </c>
      <c r="BC21" s="5" t="s">
        <v>762</v>
      </c>
      <c r="BD21">
        <v>46387</v>
      </c>
      <c r="BE21" t="s">
        <v>630</v>
      </c>
      <c r="BF21">
        <v>2026</v>
      </c>
      <c r="BG21">
        <v>2026</v>
      </c>
      <c r="BH21" s="5" t="s">
        <v>763</v>
      </c>
      <c r="BI21" s="5" t="s">
        <v>185</v>
      </c>
      <c r="BJ21" s="5" t="s">
        <v>2114</v>
      </c>
      <c r="BK21" s="5"/>
      <c r="BL21" s="5"/>
      <c r="BM21" s="5"/>
      <c r="BN21" s="5"/>
      <c r="BO21">
        <v>0</v>
      </c>
      <c r="BP21" s="5" t="s">
        <v>2520</v>
      </c>
      <c r="BQ21" s="5" t="s">
        <v>1640</v>
      </c>
      <c r="BR21" s="5" t="s">
        <v>1991</v>
      </c>
      <c r="BS21" s="5" t="s">
        <v>723</v>
      </c>
      <c r="BT21" s="5" t="s">
        <v>2541</v>
      </c>
      <c r="BU21" s="5" t="s">
        <v>286</v>
      </c>
      <c r="BV21" s="5" t="s">
        <v>246</v>
      </c>
      <c r="BW21" s="5"/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 s="5" t="s">
        <v>1968</v>
      </c>
      <c r="DG21" s="5" t="s">
        <v>181</v>
      </c>
      <c r="DH21" s="5"/>
      <c r="DN21">
        <v>0</v>
      </c>
      <c r="DO21">
        <v>0</v>
      </c>
      <c r="DP21" t="s">
        <v>1641</v>
      </c>
      <c r="DQ21" t="s">
        <v>1642</v>
      </c>
      <c r="DR21" t="s">
        <v>193</v>
      </c>
      <c r="DS21">
        <v>46023</v>
      </c>
      <c r="DT21">
        <v>46387</v>
      </c>
      <c r="DU21">
        <v>12</v>
      </c>
      <c r="DV21">
        <v>0.85199999999999998</v>
      </c>
      <c r="DW21">
        <v>274883</v>
      </c>
      <c r="DX21">
        <v>322632.63</v>
      </c>
      <c r="DY21">
        <v>0</v>
      </c>
      <c r="DZ21" s="5" t="s">
        <v>2542</v>
      </c>
      <c r="EA21" s="5"/>
      <c r="EB21" s="5" t="s">
        <v>217</v>
      </c>
      <c r="EC21" t="b">
        <v>1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R21" t="s">
        <v>218</v>
      </c>
      <c r="ES21" t="s">
        <v>219</v>
      </c>
      <c r="EV21">
        <v>0</v>
      </c>
      <c r="EW21">
        <v>0</v>
      </c>
      <c r="EX21">
        <v>0</v>
      </c>
      <c r="EY21">
        <v>0</v>
      </c>
      <c r="EZ21" s="5" t="s">
        <v>1968</v>
      </c>
      <c r="FA21" s="5"/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 s="5" t="s">
        <v>1968</v>
      </c>
      <c r="FJ21" s="5"/>
      <c r="FK21" s="5" t="s">
        <v>181</v>
      </c>
      <c r="FL21" s="5" t="s">
        <v>181</v>
      </c>
      <c r="FM21" s="5" t="s">
        <v>206</v>
      </c>
      <c r="FN21" s="5" t="s">
        <v>181</v>
      </c>
      <c r="FO21" s="5" t="s">
        <v>181</v>
      </c>
      <c r="FP21" s="5" t="s">
        <v>206</v>
      </c>
    </row>
    <row r="22" spans="1:172" x14ac:dyDescent="0.25">
      <c r="A22" s="5" t="s">
        <v>714</v>
      </c>
      <c r="B22" s="5" t="s">
        <v>1147</v>
      </c>
      <c r="C22" s="5" t="s">
        <v>353</v>
      </c>
      <c r="D22" s="5" t="s">
        <v>489</v>
      </c>
      <c r="E22" s="5" t="s">
        <v>575</v>
      </c>
      <c r="F22" s="5" t="s">
        <v>659</v>
      </c>
      <c r="G22" s="5" t="s">
        <v>1148</v>
      </c>
      <c r="H22" s="5" t="s">
        <v>181</v>
      </c>
      <c r="I22" s="5" t="s">
        <v>237</v>
      </c>
      <c r="J22">
        <v>46374</v>
      </c>
      <c r="K22" s="5" t="s">
        <v>728</v>
      </c>
      <c r="L22">
        <v>0.7</v>
      </c>
      <c r="M22">
        <v>310000</v>
      </c>
      <c r="N22">
        <v>310000</v>
      </c>
      <c r="O22">
        <v>0</v>
      </c>
      <c r="P22" s="5" t="s">
        <v>290</v>
      </c>
      <c r="Q22">
        <v>0</v>
      </c>
      <c r="R22" t="s">
        <v>630</v>
      </c>
      <c r="S22" s="5" t="s">
        <v>195</v>
      </c>
      <c r="T22" s="5" t="s">
        <v>196</v>
      </c>
      <c r="U22">
        <v>0</v>
      </c>
      <c r="V22">
        <v>0</v>
      </c>
      <c r="W22">
        <v>310000</v>
      </c>
      <c r="X22">
        <v>0</v>
      </c>
      <c r="Y22">
        <v>0</v>
      </c>
      <c r="Z22">
        <v>217000</v>
      </c>
      <c r="AA22" s="5" t="s">
        <v>197</v>
      </c>
      <c r="AB22" s="5" t="s">
        <v>181</v>
      </c>
      <c r="AC22" s="5" t="s">
        <v>359</v>
      </c>
      <c r="AD22" s="5" t="s">
        <v>180</v>
      </c>
      <c r="AE22" s="5" t="s">
        <v>1979</v>
      </c>
      <c r="AF22" s="5" t="s">
        <v>180</v>
      </c>
      <c r="AG22" s="5" t="s">
        <v>1968</v>
      </c>
      <c r="AH22" s="5" t="s">
        <v>1968</v>
      </c>
      <c r="AI22" s="5" t="s">
        <v>2047</v>
      </c>
      <c r="AJ22">
        <v>46388</v>
      </c>
      <c r="AK22">
        <v>46752</v>
      </c>
      <c r="AL22" s="5" t="s">
        <v>238</v>
      </c>
      <c r="AM22" s="5" t="s">
        <v>181</v>
      </c>
      <c r="AN22" s="5" t="s">
        <v>713</v>
      </c>
      <c r="AO22" s="5" t="s">
        <v>201</v>
      </c>
      <c r="AP22">
        <v>1</v>
      </c>
      <c r="AQ22">
        <v>310000</v>
      </c>
      <c r="AR22" s="5" t="s">
        <v>245</v>
      </c>
      <c r="AS22" s="5" t="s">
        <v>1149</v>
      </c>
      <c r="AT22">
        <v>310000</v>
      </c>
      <c r="AU22" s="5" t="s">
        <v>353</v>
      </c>
      <c r="AV22">
        <v>12</v>
      </c>
      <c r="AW22" s="5" t="s">
        <v>184</v>
      </c>
      <c r="AX22" s="5" t="s">
        <v>2025</v>
      </c>
      <c r="AY22" s="5" t="s">
        <v>181</v>
      </c>
      <c r="AZ22" t="s">
        <v>185</v>
      </c>
      <c r="BA22" s="5" t="s">
        <v>824</v>
      </c>
      <c r="BB22" t="s">
        <v>203</v>
      </c>
      <c r="BC22" s="5" t="s">
        <v>762</v>
      </c>
      <c r="BD22">
        <v>46387</v>
      </c>
      <c r="BE22" t="s">
        <v>630</v>
      </c>
      <c r="BF22">
        <v>2026</v>
      </c>
      <c r="BG22">
        <v>2026</v>
      </c>
      <c r="BH22" s="5" t="s">
        <v>763</v>
      </c>
      <c r="BI22" s="5" t="s">
        <v>185</v>
      </c>
      <c r="BJ22" s="5" t="s">
        <v>2114</v>
      </c>
      <c r="BK22" s="5"/>
      <c r="BL22" s="5"/>
      <c r="BM22" s="5"/>
      <c r="BN22" s="5"/>
      <c r="BO22">
        <v>0</v>
      </c>
      <c r="BP22" s="5" t="s">
        <v>2520</v>
      </c>
      <c r="BQ22" s="5"/>
      <c r="BR22" s="5"/>
      <c r="BS22" s="5" t="s">
        <v>723</v>
      </c>
      <c r="BT22" s="5" t="s">
        <v>2543</v>
      </c>
      <c r="BU22" s="5" t="s">
        <v>286</v>
      </c>
      <c r="BV22" s="5" t="s">
        <v>246</v>
      </c>
      <c r="BW22" s="5"/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 s="5" t="s">
        <v>1968</v>
      </c>
      <c r="DG22" s="5" t="s">
        <v>181</v>
      </c>
      <c r="DH22" s="5"/>
      <c r="DN22">
        <v>0</v>
      </c>
      <c r="DO22">
        <v>0</v>
      </c>
      <c r="DP22" t="s">
        <v>1150</v>
      </c>
      <c r="DQ22" t="s">
        <v>1151</v>
      </c>
      <c r="DR22" t="s">
        <v>237</v>
      </c>
      <c r="DS22">
        <v>46023</v>
      </c>
      <c r="DT22">
        <v>46387</v>
      </c>
      <c r="DU22">
        <v>12</v>
      </c>
      <c r="DV22">
        <v>1</v>
      </c>
      <c r="DW22">
        <v>180528</v>
      </c>
      <c r="DX22">
        <v>180528</v>
      </c>
      <c r="DY22">
        <v>129472</v>
      </c>
      <c r="DZ22" s="5" t="s">
        <v>2544</v>
      </c>
      <c r="EA22" s="5"/>
      <c r="EB22" s="5"/>
      <c r="EC22" t="b">
        <v>1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 s="5" t="s">
        <v>1968</v>
      </c>
      <c r="FA22" s="5"/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 s="5" t="s">
        <v>1968</v>
      </c>
      <c r="FJ22" s="5"/>
      <c r="FK22" s="5" t="s">
        <v>181</v>
      </c>
      <c r="FL22" s="5" t="s">
        <v>181</v>
      </c>
      <c r="FM22" s="5" t="s">
        <v>181</v>
      </c>
      <c r="FN22" s="5" t="s">
        <v>386</v>
      </c>
      <c r="FO22" s="5" t="s">
        <v>181</v>
      </c>
      <c r="FP22" s="5" t="s">
        <v>386</v>
      </c>
    </row>
    <row r="23" spans="1:172" x14ac:dyDescent="0.25">
      <c r="A23" s="5" t="s">
        <v>710</v>
      </c>
      <c r="B23" s="5" t="s">
        <v>1747</v>
      </c>
      <c r="C23" s="5" t="s">
        <v>171</v>
      </c>
      <c r="D23" s="5" t="s">
        <v>240</v>
      </c>
      <c r="E23" s="5" t="s">
        <v>241</v>
      </c>
      <c r="F23" s="5" t="s">
        <v>242</v>
      </c>
      <c r="G23" s="5" t="s">
        <v>1748</v>
      </c>
      <c r="H23" s="5" t="s">
        <v>1749</v>
      </c>
      <c r="I23" s="5" t="s">
        <v>193</v>
      </c>
      <c r="J23">
        <v>46373</v>
      </c>
      <c r="K23" s="5" t="s">
        <v>728</v>
      </c>
      <c r="L23">
        <v>0.9</v>
      </c>
      <c r="M23">
        <v>307963.71999999997</v>
      </c>
      <c r="N23">
        <v>307963.71999999997</v>
      </c>
      <c r="O23">
        <v>0</v>
      </c>
      <c r="P23" s="5" t="s">
        <v>194</v>
      </c>
      <c r="Q23">
        <v>0</v>
      </c>
      <c r="R23" t="s">
        <v>630</v>
      </c>
      <c r="S23" s="5" t="s">
        <v>195</v>
      </c>
      <c r="T23" s="5" t="s">
        <v>196</v>
      </c>
      <c r="U23">
        <v>0</v>
      </c>
      <c r="V23">
        <v>307963.71999999997</v>
      </c>
      <c r="W23">
        <v>0</v>
      </c>
      <c r="X23">
        <v>0</v>
      </c>
      <c r="Y23">
        <v>0</v>
      </c>
      <c r="Z23">
        <v>277167.34999999998</v>
      </c>
      <c r="AA23" s="5" t="s">
        <v>197</v>
      </c>
      <c r="AB23" s="5" t="s">
        <v>479</v>
      </c>
      <c r="AC23" s="5" t="s">
        <v>179</v>
      </c>
      <c r="AD23" s="5" t="s">
        <v>180</v>
      </c>
      <c r="AE23" s="5" t="s">
        <v>1979</v>
      </c>
      <c r="AF23" s="5" t="s">
        <v>711</v>
      </c>
      <c r="AG23" s="5" t="s">
        <v>1968</v>
      </c>
      <c r="AH23" s="5" t="s">
        <v>1968</v>
      </c>
      <c r="AI23" s="5" t="s">
        <v>1995</v>
      </c>
      <c r="AJ23">
        <v>46388</v>
      </c>
      <c r="AK23">
        <v>46752</v>
      </c>
      <c r="AL23" s="5" t="s">
        <v>238</v>
      </c>
      <c r="AM23" s="5" t="s">
        <v>181</v>
      </c>
      <c r="AN23" s="5" t="s">
        <v>713</v>
      </c>
      <c r="AO23" s="5" t="s">
        <v>182</v>
      </c>
      <c r="AP23">
        <v>0.87660000000000005</v>
      </c>
      <c r="AQ23">
        <v>269961</v>
      </c>
      <c r="AR23" s="5" t="s">
        <v>245</v>
      </c>
      <c r="AS23" s="5" t="s">
        <v>181</v>
      </c>
      <c r="AT23">
        <v>307963.71999999997</v>
      </c>
      <c r="AU23" s="5" t="s">
        <v>183</v>
      </c>
      <c r="AV23">
        <v>12</v>
      </c>
      <c r="AW23" s="5" t="s">
        <v>184</v>
      </c>
      <c r="AX23" s="5" t="s">
        <v>2025</v>
      </c>
      <c r="AY23" s="5" t="s">
        <v>181</v>
      </c>
      <c r="AZ23" t="s">
        <v>185</v>
      </c>
      <c r="BA23" s="5" t="s">
        <v>824</v>
      </c>
      <c r="BB23" t="s">
        <v>203</v>
      </c>
      <c r="BC23" s="5" t="s">
        <v>762</v>
      </c>
      <c r="BD23">
        <v>46387</v>
      </c>
      <c r="BE23" t="s">
        <v>630</v>
      </c>
      <c r="BF23">
        <v>2026</v>
      </c>
      <c r="BG23">
        <v>2026</v>
      </c>
      <c r="BH23" s="5" t="s">
        <v>763</v>
      </c>
      <c r="BI23" s="5" t="s">
        <v>185</v>
      </c>
      <c r="BJ23" s="5" t="s">
        <v>2114</v>
      </c>
      <c r="BK23" s="5"/>
      <c r="BL23" s="5" t="s">
        <v>2115</v>
      </c>
      <c r="BM23" s="5"/>
      <c r="BN23" s="5"/>
      <c r="BO23">
        <v>0</v>
      </c>
      <c r="BP23" s="5" t="s">
        <v>2520</v>
      </c>
      <c r="BQ23" s="5" t="s">
        <v>1279</v>
      </c>
      <c r="BR23" s="5" t="s">
        <v>1995</v>
      </c>
      <c r="BS23" s="5" t="s">
        <v>723</v>
      </c>
      <c r="BT23" s="5" t="s">
        <v>2532</v>
      </c>
      <c r="BU23" s="5" t="s">
        <v>286</v>
      </c>
      <c r="BV23" s="5" t="s">
        <v>246</v>
      </c>
      <c r="BW23" s="5"/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 s="5" t="s">
        <v>1968</v>
      </c>
      <c r="DG23" s="5" t="s">
        <v>181</v>
      </c>
      <c r="DH23" s="5"/>
      <c r="DN23">
        <v>0</v>
      </c>
      <c r="DO23">
        <v>0</v>
      </c>
      <c r="DP23" t="s">
        <v>480</v>
      </c>
      <c r="DQ23" t="s">
        <v>481</v>
      </c>
      <c r="DR23" t="s">
        <v>193</v>
      </c>
      <c r="DS23">
        <v>46023</v>
      </c>
      <c r="DT23">
        <v>46387</v>
      </c>
      <c r="DU23">
        <v>12</v>
      </c>
      <c r="DV23">
        <v>0.85199999999999998</v>
      </c>
      <c r="DW23">
        <v>227210</v>
      </c>
      <c r="DX23">
        <v>266678.40000000002</v>
      </c>
      <c r="DY23">
        <v>86298</v>
      </c>
      <c r="DZ23" s="5" t="s">
        <v>2545</v>
      </c>
      <c r="EA23" s="5"/>
      <c r="EB23" s="5"/>
      <c r="EC23" t="b">
        <v>1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 s="5" t="s">
        <v>1968</v>
      </c>
      <c r="FA23" s="5"/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 s="5" t="s">
        <v>1968</v>
      </c>
      <c r="FJ23" s="5"/>
      <c r="FK23" s="5" t="s">
        <v>181</v>
      </c>
      <c r="FL23" s="5" t="s">
        <v>181</v>
      </c>
      <c r="FM23" s="5" t="s">
        <v>206</v>
      </c>
      <c r="FN23" s="5" t="s">
        <v>181</v>
      </c>
      <c r="FO23" s="5" t="s">
        <v>181</v>
      </c>
      <c r="FP23" s="5" t="s">
        <v>206</v>
      </c>
    </row>
    <row r="24" spans="1:172" x14ac:dyDescent="0.25">
      <c r="A24" s="5" t="s">
        <v>714</v>
      </c>
      <c r="B24" s="5" t="s">
        <v>1267</v>
      </c>
      <c r="C24" s="5" t="s">
        <v>188</v>
      </c>
      <c r="D24" s="5" t="s">
        <v>400</v>
      </c>
      <c r="E24" s="5" t="s">
        <v>453</v>
      </c>
      <c r="F24" s="5" t="s">
        <v>591</v>
      </c>
      <c r="G24" s="5" t="s">
        <v>1268</v>
      </c>
      <c r="H24" s="5" t="s">
        <v>181</v>
      </c>
      <c r="I24" s="5" t="s">
        <v>193</v>
      </c>
      <c r="J24">
        <v>46387</v>
      </c>
      <c r="K24" s="5" t="s">
        <v>728</v>
      </c>
      <c r="L24">
        <v>0.7</v>
      </c>
      <c r="M24">
        <v>301000</v>
      </c>
      <c r="N24">
        <v>301000</v>
      </c>
      <c r="O24">
        <v>1</v>
      </c>
      <c r="P24" s="5" t="s">
        <v>194</v>
      </c>
      <c r="Q24">
        <v>0</v>
      </c>
      <c r="R24" t="s">
        <v>630</v>
      </c>
      <c r="S24" s="5" t="s">
        <v>195</v>
      </c>
      <c r="T24" s="5" t="s">
        <v>196</v>
      </c>
      <c r="U24">
        <v>0</v>
      </c>
      <c r="V24">
        <v>301000</v>
      </c>
      <c r="W24">
        <v>0</v>
      </c>
      <c r="X24">
        <v>0</v>
      </c>
      <c r="Y24">
        <v>0</v>
      </c>
      <c r="Z24">
        <v>210700</v>
      </c>
      <c r="AA24" s="5" t="s">
        <v>197</v>
      </c>
      <c r="AB24" s="5" t="s">
        <v>181</v>
      </c>
      <c r="AC24" s="5" t="s">
        <v>199</v>
      </c>
      <c r="AD24" s="5" t="s">
        <v>256</v>
      </c>
      <c r="AE24" s="5" t="s">
        <v>2028</v>
      </c>
      <c r="AF24" s="5" t="s">
        <v>711</v>
      </c>
      <c r="AG24" s="5" t="s">
        <v>1968</v>
      </c>
      <c r="AH24" s="5" t="s">
        <v>1968</v>
      </c>
      <c r="AI24" s="5" t="s">
        <v>2026</v>
      </c>
      <c r="AJ24">
        <v>46388</v>
      </c>
      <c r="AK24">
        <v>46752</v>
      </c>
      <c r="AL24" s="5" t="s">
        <v>200</v>
      </c>
      <c r="AM24" s="5" t="s">
        <v>181</v>
      </c>
      <c r="AN24" s="5" t="s">
        <v>713</v>
      </c>
      <c r="AO24" s="5" t="s">
        <v>201</v>
      </c>
      <c r="AP24">
        <v>1</v>
      </c>
      <c r="AQ24">
        <v>301000</v>
      </c>
      <c r="AR24" s="5" t="s">
        <v>181</v>
      </c>
      <c r="AS24" s="5" t="s">
        <v>181</v>
      </c>
      <c r="AT24">
        <v>301000</v>
      </c>
      <c r="AU24" s="5" t="s">
        <v>202</v>
      </c>
      <c r="AV24">
        <v>12</v>
      </c>
      <c r="AW24" s="5" t="s">
        <v>184</v>
      </c>
      <c r="AX24" s="5" t="s">
        <v>2025</v>
      </c>
      <c r="AY24" s="5" t="s">
        <v>181</v>
      </c>
      <c r="AZ24" t="s">
        <v>185</v>
      </c>
      <c r="BA24" s="5" t="s">
        <v>824</v>
      </c>
      <c r="BB24" t="s">
        <v>203</v>
      </c>
      <c r="BC24" s="5" t="s">
        <v>762</v>
      </c>
      <c r="BD24">
        <v>46387</v>
      </c>
      <c r="BE24" t="s">
        <v>630</v>
      </c>
      <c r="BF24">
        <v>2026</v>
      </c>
      <c r="BG24">
        <v>2026</v>
      </c>
      <c r="BH24" s="5" t="s">
        <v>763</v>
      </c>
      <c r="BI24" s="5" t="s">
        <v>185</v>
      </c>
      <c r="BJ24" s="5" t="s">
        <v>2114</v>
      </c>
      <c r="BK24" s="5"/>
      <c r="BL24" s="5"/>
      <c r="BM24" s="5"/>
      <c r="BN24" s="5"/>
      <c r="BO24">
        <v>0</v>
      </c>
      <c r="BP24" s="5" t="s">
        <v>2520</v>
      </c>
      <c r="BQ24" s="5"/>
      <c r="BR24" s="5"/>
      <c r="BS24" s="5" t="s">
        <v>723</v>
      </c>
      <c r="BT24" s="5" t="s">
        <v>1968</v>
      </c>
      <c r="BU24" s="5" t="s">
        <v>204</v>
      </c>
      <c r="BV24" s="5" t="s">
        <v>246</v>
      </c>
      <c r="BW24" s="5"/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 s="5" t="s">
        <v>1968</v>
      </c>
      <c r="DG24" s="5" t="s">
        <v>181</v>
      </c>
      <c r="DH24" s="5"/>
      <c r="DN24">
        <v>0</v>
      </c>
      <c r="DO24">
        <v>0</v>
      </c>
      <c r="DP24" t="s">
        <v>1269</v>
      </c>
      <c r="DQ24" t="s">
        <v>1270</v>
      </c>
      <c r="DR24" t="s">
        <v>193</v>
      </c>
      <c r="DS24">
        <v>46023</v>
      </c>
      <c r="DT24">
        <v>46387</v>
      </c>
      <c r="DU24">
        <v>12</v>
      </c>
      <c r="DV24">
        <v>1</v>
      </c>
      <c r="DW24">
        <v>301091</v>
      </c>
      <c r="DX24">
        <v>301091</v>
      </c>
      <c r="DY24">
        <v>-91</v>
      </c>
      <c r="DZ24" s="5" t="s">
        <v>2546</v>
      </c>
      <c r="EA24" s="5"/>
      <c r="EB24" s="5"/>
      <c r="EC24" t="b">
        <v>1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 s="5" t="s">
        <v>1968</v>
      </c>
      <c r="FA24" s="5"/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 s="5" t="s">
        <v>1968</v>
      </c>
      <c r="FJ24" s="5"/>
      <c r="FK24" s="5" t="s">
        <v>181</v>
      </c>
      <c r="FL24" s="5" t="s">
        <v>181</v>
      </c>
      <c r="FM24" s="5" t="s">
        <v>593</v>
      </c>
      <c r="FN24" s="5" t="s">
        <v>181</v>
      </c>
      <c r="FO24" s="5" t="s">
        <v>181</v>
      </c>
      <c r="FP24" s="5" t="s">
        <v>593</v>
      </c>
    </row>
    <row r="25" spans="1:172" x14ac:dyDescent="0.25">
      <c r="A25" s="5" t="s">
        <v>714</v>
      </c>
      <c r="B25" s="5" t="s">
        <v>1448</v>
      </c>
      <c r="C25" s="5" t="s">
        <v>171</v>
      </c>
      <c r="D25" s="5" t="s">
        <v>240</v>
      </c>
      <c r="E25" s="5" t="s">
        <v>241</v>
      </c>
      <c r="F25" s="5" t="s">
        <v>1059</v>
      </c>
      <c r="G25" s="5" t="s">
        <v>1449</v>
      </c>
      <c r="H25" s="5" t="s">
        <v>1450</v>
      </c>
      <c r="I25" s="5" t="s">
        <v>193</v>
      </c>
      <c r="J25">
        <v>46310</v>
      </c>
      <c r="K25" s="5" t="s">
        <v>724</v>
      </c>
      <c r="L25">
        <v>0.7</v>
      </c>
      <c r="M25">
        <v>300376.45</v>
      </c>
      <c r="N25">
        <v>300376.45</v>
      </c>
      <c r="O25">
        <v>0</v>
      </c>
      <c r="P25" s="5" t="s">
        <v>194</v>
      </c>
      <c r="Q25">
        <v>0</v>
      </c>
      <c r="R25" t="s">
        <v>630</v>
      </c>
      <c r="S25" s="5" t="s">
        <v>195</v>
      </c>
      <c r="T25" s="5" t="s">
        <v>196</v>
      </c>
      <c r="U25">
        <v>0</v>
      </c>
      <c r="V25">
        <v>300376.45</v>
      </c>
      <c r="W25">
        <v>0</v>
      </c>
      <c r="X25">
        <v>0</v>
      </c>
      <c r="Y25">
        <v>0</v>
      </c>
      <c r="Z25">
        <v>210263.52</v>
      </c>
      <c r="AA25" s="5" t="s">
        <v>197</v>
      </c>
      <c r="AB25" s="5" t="s">
        <v>181</v>
      </c>
      <c r="AC25" s="5" t="s">
        <v>179</v>
      </c>
      <c r="AD25" s="5" t="s">
        <v>180</v>
      </c>
      <c r="AE25" s="5" t="s">
        <v>1979</v>
      </c>
      <c r="AF25" s="5" t="s">
        <v>711</v>
      </c>
      <c r="AG25" s="5" t="s">
        <v>1968</v>
      </c>
      <c r="AH25" s="5" t="s">
        <v>1968</v>
      </c>
      <c r="AI25" s="5" t="s">
        <v>1995</v>
      </c>
      <c r="AJ25">
        <v>46388</v>
      </c>
      <c r="AK25">
        <v>46752</v>
      </c>
      <c r="AL25" s="5" t="s">
        <v>345</v>
      </c>
      <c r="AM25" s="5" t="s">
        <v>181</v>
      </c>
      <c r="AN25" s="5" t="s">
        <v>713</v>
      </c>
      <c r="AO25" s="5" t="s">
        <v>182</v>
      </c>
      <c r="AP25">
        <v>0.87660000000000005</v>
      </c>
      <c r="AQ25">
        <v>263310</v>
      </c>
      <c r="AR25" s="5" t="s">
        <v>181</v>
      </c>
      <c r="AS25" s="5" t="s">
        <v>181</v>
      </c>
      <c r="AT25">
        <v>300376.45</v>
      </c>
      <c r="AU25" s="5" t="s">
        <v>183</v>
      </c>
      <c r="AV25">
        <v>12</v>
      </c>
      <c r="AW25" s="5" t="s">
        <v>184</v>
      </c>
      <c r="AX25" s="5" t="s">
        <v>2025</v>
      </c>
      <c r="AY25" s="5" t="s">
        <v>181</v>
      </c>
      <c r="AZ25" t="s">
        <v>185</v>
      </c>
      <c r="BA25" s="5" t="s">
        <v>824</v>
      </c>
      <c r="BB25" t="s">
        <v>203</v>
      </c>
      <c r="BC25" s="5" t="s">
        <v>762</v>
      </c>
      <c r="BD25">
        <v>46387</v>
      </c>
      <c r="BE25" t="s">
        <v>630</v>
      </c>
      <c r="BF25">
        <v>2026</v>
      </c>
      <c r="BG25">
        <v>2026</v>
      </c>
      <c r="BH25" s="5" t="s">
        <v>763</v>
      </c>
      <c r="BI25" s="5" t="s">
        <v>185</v>
      </c>
      <c r="BJ25" s="5" t="s">
        <v>2114</v>
      </c>
      <c r="BK25" s="5"/>
      <c r="BL25" s="5" t="s">
        <v>2115</v>
      </c>
      <c r="BM25" s="5"/>
      <c r="BN25" s="5"/>
      <c r="BO25">
        <v>0</v>
      </c>
      <c r="BP25" s="5" t="s">
        <v>2520</v>
      </c>
      <c r="BQ25" s="5" t="s">
        <v>1279</v>
      </c>
      <c r="BR25" s="5" t="s">
        <v>1995</v>
      </c>
      <c r="BS25" s="5" t="s">
        <v>723</v>
      </c>
      <c r="BT25" s="5" t="s">
        <v>2547</v>
      </c>
      <c r="BU25" s="5" t="s">
        <v>286</v>
      </c>
      <c r="BV25" s="5" t="s">
        <v>246</v>
      </c>
      <c r="BW25" s="5"/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 s="5" t="s">
        <v>1968</v>
      </c>
      <c r="DG25" s="5" t="s">
        <v>181</v>
      </c>
      <c r="DH25" s="5"/>
      <c r="DN25">
        <v>0</v>
      </c>
      <c r="DO25">
        <v>0</v>
      </c>
      <c r="DP25" t="s">
        <v>1451</v>
      </c>
      <c r="DQ25" t="s">
        <v>1452</v>
      </c>
      <c r="DR25" t="s">
        <v>193</v>
      </c>
      <c r="DS25">
        <v>46023</v>
      </c>
      <c r="DT25">
        <v>46387</v>
      </c>
      <c r="DU25">
        <v>12</v>
      </c>
      <c r="DV25">
        <v>0.85199999999999998</v>
      </c>
      <c r="DW25">
        <v>263310</v>
      </c>
      <c r="DX25">
        <v>309049.3</v>
      </c>
      <c r="DY25">
        <v>0</v>
      </c>
      <c r="DZ25" s="5" t="s">
        <v>2548</v>
      </c>
      <c r="EA25" s="5"/>
      <c r="EB25" s="5" t="s">
        <v>217</v>
      </c>
      <c r="EC25" t="b">
        <v>1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R25" t="s">
        <v>218</v>
      </c>
      <c r="ES25" t="s">
        <v>219</v>
      </c>
      <c r="EV25">
        <v>0</v>
      </c>
      <c r="EW25">
        <v>0</v>
      </c>
      <c r="EX25">
        <v>0</v>
      </c>
      <c r="EY25">
        <v>0</v>
      </c>
      <c r="EZ25" s="5" t="s">
        <v>1968</v>
      </c>
      <c r="FA25" s="5"/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 s="5" t="s">
        <v>1968</v>
      </c>
      <c r="FJ25" s="5"/>
      <c r="FK25" s="5" t="s">
        <v>181</v>
      </c>
      <c r="FL25" s="5" t="s">
        <v>181</v>
      </c>
      <c r="FM25" s="5" t="s">
        <v>206</v>
      </c>
      <c r="FN25" s="5" t="s">
        <v>181</v>
      </c>
      <c r="FO25" s="5" t="s">
        <v>181</v>
      </c>
      <c r="FP25" s="5" t="s">
        <v>206</v>
      </c>
    </row>
    <row r="26" spans="1:172" x14ac:dyDescent="0.25">
      <c r="A26" s="5" t="s">
        <v>714</v>
      </c>
      <c r="B26" s="5" t="s">
        <v>2442</v>
      </c>
      <c r="C26" s="5" t="s">
        <v>229</v>
      </c>
      <c r="D26" s="5" t="s">
        <v>230</v>
      </c>
      <c r="E26" s="5" t="s">
        <v>231</v>
      </c>
      <c r="F26" s="5" t="s">
        <v>232</v>
      </c>
      <c r="G26" s="5" t="s">
        <v>2443</v>
      </c>
      <c r="H26" s="5" t="s">
        <v>181</v>
      </c>
      <c r="I26" s="5" t="s">
        <v>237</v>
      </c>
      <c r="J26">
        <v>46381</v>
      </c>
      <c r="K26" s="5" t="s">
        <v>728</v>
      </c>
      <c r="L26">
        <v>0.7</v>
      </c>
      <c r="M26">
        <v>288000</v>
      </c>
      <c r="N26">
        <v>288000</v>
      </c>
      <c r="O26">
        <v>0</v>
      </c>
      <c r="P26" s="5" t="s">
        <v>194</v>
      </c>
      <c r="Q26">
        <v>0</v>
      </c>
      <c r="R26" t="s">
        <v>630</v>
      </c>
      <c r="S26" s="5" t="s">
        <v>195</v>
      </c>
      <c r="T26" s="5" t="s">
        <v>196</v>
      </c>
      <c r="U26">
        <v>0</v>
      </c>
      <c r="V26">
        <v>288000</v>
      </c>
      <c r="W26">
        <v>0</v>
      </c>
      <c r="X26">
        <v>0</v>
      </c>
      <c r="Y26">
        <v>0</v>
      </c>
      <c r="Z26">
        <v>201600</v>
      </c>
      <c r="AA26" s="5" t="s">
        <v>197</v>
      </c>
      <c r="AB26" s="5" t="s">
        <v>426</v>
      </c>
      <c r="AC26" s="5" t="s">
        <v>214</v>
      </c>
      <c r="AD26" s="5" t="s">
        <v>332</v>
      </c>
      <c r="AE26" s="5" t="s">
        <v>2444</v>
      </c>
      <c r="AF26" s="5" t="s">
        <v>711</v>
      </c>
      <c r="AG26" s="5" t="s">
        <v>1968</v>
      </c>
      <c r="AH26" s="5" t="s">
        <v>1968</v>
      </c>
      <c r="AI26" s="5" t="s">
        <v>2026</v>
      </c>
      <c r="AJ26">
        <v>0</v>
      </c>
      <c r="AK26">
        <v>0</v>
      </c>
      <c r="AL26" s="5" t="s">
        <v>238</v>
      </c>
      <c r="AM26" s="5" t="s">
        <v>2445</v>
      </c>
      <c r="AN26" s="5" t="s">
        <v>713</v>
      </c>
      <c r="AO26" s="5" t="s">
        <v>201</v>
      </c>
      <c r="AP26">
        <v>1</v>
      </c>
      <c r="AQ26">
        <v>288000</v>
      </c>
      <c r="AR26" s="5" t="s">
        <v>181</v>
      </c>
      <c r="AS26" s="5" t="s">
        <v>181</v>
      </c>
      <c r="AT26">
        <v>288000</v>
      </c>
      <c r="AU26" s="5" t="s">
        <v>235</v>
      </c>
      <c r="AV26">
        <v>0</v>
      </c>
      <c r="AW26" s="5" t="s">
        <v>184</v>
      </c>
      <c r="AX26" s="5" t="s">
        <v>2025</v>
      </c>
      <c r="AY26" s="5" t="s">
        <v>181</v>
      </c>
      <c r="AZ26" t="s">
        <v>185</v>
      </c>
      <c r="BA26" s="5" t="s">
        <v>2238</v>
      </c>
      <c r="BB26" t="s">
        <v>185</v>
      </c>
      <c r="BC26" s="5" t="s">
        <v>181</v>
      </c>
      <c r="BD26" t="s">
        <v>181</v>
      </c>
      <c r="BE26" t="s">
        <v>181</v>
      </c>
      <c r="BF26" t="s">
        <v>181</v>
      </c>
      <c r="BG26">
        <v>2026</v>
      </c>
      <c r="BH26" s="5" t="s">
        <v>2239</v>
      </c>
      <c r="BI26" s="5" t="s">
        <v>185</v>
      </c>
      <c r="BJ26" s="5" t="s">
        <v>2114</v>
      </c>
      <c r="BK26" s="5"/>
      <c r="BL26" s="5"/>
      <c r="BM26" s="5"/>
      <c r="BN26" s="5"/>
      <c r="BO26">
        <v>0</v>
      </c>
      <c r="BP26" s="5" t="s">
        <v>2520</v>
      </c>
      <c r="BQ26" s="5"/>
      <c r="BR26" s="5"/>
      <c r="BS26" s="5" t="s">
        <v>723</v>
      </c>
      <c r="BT26" s="5" t="s">
        <v>181</v>
      </c>
      <c r="BU26" s="5" t="s">
        <v>181</v>
      </c>
      <c r="BV26" s="5" t="s">
        <v>181</v>
      </c>
      <c r="BW26" s="5"/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 s="5" t="s">
        <v>1968</v>
      </c>
      <c r="DG26" s="5" t="s">
        <v>181</v>
      </c>
      <c r="DH26" s="5"/>
      <c r="DN26">
        <v>0</v>
      </c>
      <c r="DO26">
        <v>0</v>
      </c>
      <c r="DP26" t="s">
        <v>2446</v>
      </c>
      <c r="DQ26" t="s">
        <v>2447</v>
      </c>
      <c r="DR26" t="s">
        <v>237</v>
      </c>
      <c r="DS26">
        <v>45748</v>
      </c>
      <c r="DT26">
        <v>46112</v>
      </c>
      <c r="DU26">
        <v>12</v>
      </c>
      <c r="DV26">
        <v>1</v>
      </c>
      <c r="DW26">
        <v>288000</v>
      </c>
      <c r="DX26">
        <v>288000</v>
      </c>
      <c r="DY26">
        <v>0</v>
      </c>
      <c r="DZ26" s="5" t="s">
        <v>1968</v>
      </c>
      <c r="EA26" s="5"/>
      <c r="EB26" s="5" t="s">
        <v>217</v>
      </c>
      <c r="EC26" t="b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R26" t="s">
        <v>218</v>
      </c>
      <c r="ES26" t="s">
        <v>219</v>
      </c>
      <c r="EV26">
        <v>0</v>
      </c>
      <c r="EW26">
        <v>0</v>
      </c>
      <c r="EX26">
        <v>0</v>
      </c>
      <c r="EY26">
        <v>0</v>
      </c>
      <c r="EZ26" s="5" t="s">
        <v>1968</v>
      </c>
      <c r="FA26" s="5"/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 s="5" t="s">
        <v>1968</v>
      </c>
      <c r="FJ26" s="5"/>
      <c r="FK26" s="5" t="s">
        <v>181</v>
      </c>
      <c r="FL26" s="5" t="s">
        <v>181</v>
      </c>
      <c r="FM26" s="5" t="s">
        <v>278</v>
      </c>
      <c r="FN26" s="5" t="s">
        <v>181</v>
      </c>
      <c r="FO26" s="5" t="s">
        <v>181</v>
      </c>
      <c r="FP26" s="5" t="s">
        <v>278</v>
      </c>
    </row>
    <row r="27" spans="1:172" x14ac:dyDescent="0.25">
      <c r="A27" s="5" t="s">
        <v>710</v>
      </c>
      <c r="B27" s="5" t="s">
        <v>1176</v>
      </c>
      <c r="C27" s="5" t="s">
        <v>229</v>
      </c>
      <c r="D27" s="5" t="s">
        <v>230</v>
      </c>
      <c r="E27" s="5" t="s">
        <v>233</v>
      </c>
      <c r="F27" s="5" t="s">
        <v>446</v>
      </c>
      <c r="G27" s="5" t="s">
        <v>1177</v>
      </c>
      <c r="H27" s="5" t="s">
        <v>181</v>
      </c>
      <c r="I27" s="5" t="s">
        <v>193</v>
      </c>
      <c r="J27">
        <v>46385</v>
      </c>
      <c r="K27" s="5" t="s">
        <v>728</v>
      </c>
      <c r="L27">
        <v>0.9</v>
      </c>
      <c r="M27">
        <v>279102.40000000002</v>
      </c>
      <c r="N27">
        <v>279102.40000000002</v>
      </c>
      <c r="O27">
        <v>298976</v>
      </c>
      <c r="P27" s="5" t="s">
        <v>224</v>
      </c>
      <c r="Q27">
        <v>260386.33</v>
      </c>
      <c r="R27" t="s">
        <v>630</v>
      </c>
      <c r="S27" s="5" t="s">
        <v>195</v>
      </c>
      <c r="T27" s="5" t="s">
        <v>196</v>
      </c>
      <c r="U27">
        <v>279102.40000000002</v>
      </c>
      <c r="V27">
        <v>0</v>
      </c>
      <c r="W27">
        <v>0</v>
      </c>
      <c r="X27">
        <v>0</v>
      </c>
      <c r="Y27">
        <v>0</v>
      </c>
      <c r="Z27">
        <v>251192.16</v>
      </c>
      <c r="AA27" s="5" t="s">
        <v>197</v>
      </c>
      <c r="AB27" s="5" t="s">
        <v>181</v>
      </c>
      <c r="AC27" s="5" t="s">
        <v>214</v>
      </c>
      <c r="AD27" s="5" t="s">
        <v>233</v>
      </c>
      <c r="AE27" s="5" t="s">
        <v>2013</v>
      </c>
      <c r="AF27" s="5" t="s">
        <v>233</v>
      </c>
      <c r="AG27" s="5" t="s">
        <v>1968</v>
      </c>
      <c r="AH27" s="5" t="s">
        <v>1968</v>
      </c>
      <c r="AI27" s="5" t="s">
        <v>1995</v>
      </c>
      <c r="AJ27">
        <v>46388</v>
      </c>
      <c r="AK27">
        <v>46752</v>
      </c>
      <c r="AL27" s="5" t="s">
        <v>238</v>
      </c>
      <c r="AM27" s="5" t="s">
        <v>181</v>
      </c>
      <c r="AN27" s="5" t="s">
        <v>713</v>
      </c>
      <c r="AO27" s="5" t="s">
        <v>201</v>
      </c>
      <c r="AP27">
        <v>1</v>
      </c>
      <c r="AQ27">
        <v>279102.40000000002</v>
      </c>
      <c r="AR27" s="5" t="s">
        <v>245</v>
      </c>
      <c r="AS27" s="5" t="s">
        <v>234</v>
      </c>
      <c r="AT27">
        <v>279102.40000000002</v>
      </c>
      <c r="AU27" s="5" t="s">
        <v>235</v>
      </c>
      <c r="AV27">
        <v>12</v>
      </c>
      <c r="AW27" s="5" t="s">
        <v>184</v>
      </c>
      <c r="AX27" s="5" t="s">
        <v>2025</v>
      </c>
      <c r="AY27" s="5" t="s">
        <v>181</v>
      </c>
      <c r="AZ27" t="s">
        <v>185</v>
      </c>
      <c r="BA27" s="5" t="s">
        <v>824</v>
      </c>
      <c r="BB27" t="s">
        <v>203</v>
      </c>
      <c r="BC27" s="5" t="s">
        <v>762</v>
      </c>
      <c r="BD27">
        <v>46387</v>
      </c>
      <c r="BE27" t="s">
        <v>630</v>
      </c>
      <c r="BF27">
        <v>2026</v>
      </c>
      <c r="BG27">
        <v>2026</v>
      </c>
      <c r="BH27" s="5" t="s">
        <v>763</v>
      </c>
      <c r="BI27" s="5" t="s">
        <v>185</v>
      </c>
      <c r="BJ27" s="5" t="s">
        <v>2114</v>
      </c>
      <c r="BK27" s="5"/>
      <c r="BL27" s="5"/>
      <c r="BM27" s="5"/>
      <c r="BN27" s="5"/>
      <c r="BO27">
        <v>0</v>
      </c>
      <c r="BP27" s="5" t="s">
        <v>2520</v>
      </c>
      <c r="BQ27" s="5" t="s">
        <v>1178</v>
      </c>
      <c r="BR27" s="5" t="s">
        <v>2018</v>
      </c>
      <c r="BS27" s="5" t="s">
        <v>723</v>
      </c>
      <c r="BT27" s="5" t="s">
        <v>2549</v>
      </c>
      <c r="BU27" s="5" t="s">
        <v>286</v>
      </c>
      <c r="BV27" s="5" t="s">
        <v>246</v>
      </c>
      <c r="BW27" s="5"/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 s="5" t="s">
        <v>1968</v>
      </c>
      <c r="DG27" s="5" t="s">
        <v>181</v>
      </c>
      <c r="DH27" s="5"/>
      <c r="DN27">
        <v>0</v>
      </c>
      <c r="DO27">
        <v>0</v>
      </c>
      <c r="DP27" t="s">
        <v>485</v>
      </c>
      <c r="DQ27" t="s">
        <v>486</v>
      </c>
      <c r="DR27" t="s">
        <v>193</v>
      </c>
      <c r="DS27">
        <v>46023</v>
      </c>
      <c r="DT27">
        <v>46387</v>
      </c>
      <c r="DU27">
        <v>12</v>
      </c>
      <c r="DV27">
        <v>1</v>
      </c>
      <c r="DW27">
        <v>268197.92</v>
      </c>
      <c r="DX27">
        <v>268197.92</v>
      </c>
      <c r="DY27">
        <v>30778.080000000016</v>
      </c>
      <c r="DZ27" s="5" t="s">
        <v>2550</v>
      </c>
      <c r="EA27" s="5"/>
      <c r="EB27" s="5"/>
      <c r="EC27" t="b">
        <v>1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 s="5" t="s">
        <v>1968</v>
      </c>
      <c r="FA27" s="5"/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 s="5" t="s">
        <v>1968</v>
      </c>
      <c r="FJ27" s="5"/>
      <c r="FK27" s="5" t="s">
        <v>181</v>
      </c>
      <c r="FL27" s="5" t="s">
        <v>228</v>
      </c>
      <c r="FM27" s="5" t="s">
        <v>181</v>
      </c>
      <c r="FN27" s="5" t="s">
        <v>181</v>
      </c>
      <c r="FO27" s="5" t="s">
        <v>181</v>
      </c>
      <c r="FP27" s="5" t="s">
        <v>228</v>
      </c>
    </row>
    <row r="28" spans="1:172" x14ac:dyDescent="0.25">
      <c r="A28" s="5" t="s">
        <v>714</v>
      </c>
      <c r="B28" s="5" t="s">
        <v>2457</v>
      </c>
      <c r="C28" s="5" t="s">
        <v>171</v>
      </c>
      <c r="D28" s="5" t="s">
        <v>347</v>
      </c>
      <c r="E28" s="5" t="s">
        <v>348</v>
      </c>
      <c r="F28" s="5" t="s">
        <v>518</v>
      </c>
      <c r="G28" s="5" t="s">
        <v>2458</v>
      </c>
      <c r="H28" s="5" t="s">
        <v>181</v>
      </c>
      <c r="I28" s="5" t="s">
        <v>237</v>
      </c>
      <c r="J28">
        <v>46380</v>
      </c>
      <c r="K28" s="5" t="s">
        <v>728</v>
      </c>
      <c r="L28">
        <v>0.7</v>
      </c>
      <c r="M28">
        <v>274287.02</v>
      </c>
      <c r="N28">
        <v>274287.02</v>
      </c>
      <c r="O28">
        <v>0</v>
      </c>
      <c r="P28" s="5" t="s">
        <v>175</v>
      </c>
      <c r="Q28">
        <v>0</v>
      </c>
      <c r="R28" t="s">
        <v>630</v>
      </c>
      <c r="S28" s="5" t="s">
        <v>195</v>
      </c>
      <c r="T28" s="5" t="s">
        <v>196</v>
      </c>
      <c r="U28">
        <v>0</v>
      </c>
      <c r="V28">
        <v>0</v>
      </c>
      <c r="W28">
        <v>0</v>
      </c>
      <c r="X28">
        <v>0</v>
      </c>
      <c r="Y28">
        <v>0</v>
      </c>
      <c r="Z28">
        <v>192000.91</v>
      </c>
      <c r="AA28" s="5" t="s">
        <v>197</v>
      </c>
      <c r="AB28" s="5" t="s">
        <v>181</v>
      </c>
      <c r="AC28" s="5" t="s">
        <v>179</v>
      </c>
      <c r="AD28" s="5" t="s">
        <v>180</v>
      </c>
      <c r="AE28" s="5" t="s">
        <v>1979</v>
      </c>
      <c r="AF28" s="5" t="s">
        <v>348</v>
      </c>
      <c r="AG28" s="5" t="s">
        <v>1968</v>
      </c>
      <c r="AH28" s="5" t="s">
        <v>1968</v>
      </c>
      <c r="AI28" s="5" t="s">
        <v>1984</v>
      </c>
      <c r="AJ28">
        <v>46478</v>
      </c>
      <c r="AK28">
        <v>46843</v>
      </c>
      <c r="AL28" s="5" t="s">
        <v>238</v>
      </c>
      <c r="AM28" s="5" t="s">
        <v>181</v>
      </c>
      <c r="AN28" s="5" t="s">
        <v>713</v>
      </c>
      <c r="AO28" s="5" t="s">
        <v>182</v>
      </c>
      <c r="AP28">
        <v>0.87660000000000005</v>
      </c>
      <c r="AQ28">
        <v>240440</v>
      </c>
      <c r="AR28" s="5" t="s">
        <v>181</v>
      </c>
      <c r="AS28" s="5" t="s">
        <v>181</v>
      </c>
      <c r="AT28">
        <v>274287.02</v>
      </c>
      <c r="AU28" s="5" t="s">
        <v>183</v>
      </c>
      <c r="AV28">
        <v>12</v>
      </c>
      <c r="AW28" s="5" t="s">
        <v>184</v>
      </c>
      <c r="AX28" s="5" t="s">
        <v>2025</v>
      </c>
      <c r="AY28" s="5" t="s">
        <v>181</v>
      </c>
      <c r="AZ28" t="s">
        <v>185</v>
      </c>
      <c r="BA28" s="5" t="s">
        <v>2427</v>
      </c>
      <c r="BB28" t="s">
        <v>185</v>
      </c>
      <c r="BC28" s="5" t="s">
        <v>181</v>
      </c>
      <c r="BD28">
        <v>46477</v>
      </c>
      <c r="BE28" t="s">
        <v>628</v>
      </c>
      <c r="BF28">
        <v>2027</v>
      </c>
      <c r="BG28">
        <v>2026</v>
      </c>
      <c r="BH28" s="5" t="s">
        <v>2428</v>
      </c>
      <c r="BI28" s="5" t="s">
        <v>185</v>
      </c>
      <c r="BJ28" s="5" t="s">
        <v>2114</v>
      </c>
      <c r="BK28" s="5"/>
      <c r="BL28" s="5"/>
      <c r="BM28" s="5"/>
      <c r="BN28" s="5"/>
      <c r="BO28">
        <v>0</v>
      </c>
      <c r="BP28" s="5" t="s">
        <v>2520</v>
      </c>
      <c r="BQ28" s="5"/>
      <c r="BR28" s="5"/>
      <c r="BS28" s="5" t="s">
        <v>723</v>
      </c>
      <c r="BT28" s="5" t="s">
        <v>2551</v>
      </c>
      <c r="BU28" s="5" t="s">
        <v>286</v>
      </c>
      <c r="BV28" s="5" t="s">
        <v>2429</v>
      </c>
      <c r="BW28" s="5"/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 s="5" t="s">
        <v>1968</v>
      </c>
      <c r="DG28" s="5" t="s">
        <v>181</v>
      </c>
      <c r="DH28" s="5"/>
      <c r="DN28">
        <v>0</v>
      </c>
      <c r="DO28">
        <v>0</v>
      </c>
      <c r="DP28" t="s">
        <v>2459</v>
      </c>
      <c r="DQ28" t="s">
        <v>2460</v>
      </c>
      <c r="DR28" t="s">
        <v>237</v>
      </c>
      <c r="DS28">
        <v>46113</v>
      </c>
      <c r="DT28">
        <v>46477</v>
      </c>
      <c r="DU28">
        <v>12</v>
      </c>
      <c r="DV28">
        <v>0.85199999999999998</v>
      </c>
      <c r="DW28">
        <v>183220</v>
      </c>
      <c r="DX28">
        <v>215046.95</v>
      </c>
      <c r="DY28">
        <v>57220</v>
      </c>
      <c r="DZ28" s="5" t="s">
        <v>2552</v>
      </c>
      <c r="EA28" s="5"/>
      <c r="EB28" s="5"/>
      <c r="EC28" t="b">
        <v>1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 s="5" t="s">
        <v>1968</v>
      </c>
      <c r="FA28" s="5"/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 s="5" t="s">
        <v>1968</v>
      </c>
      <c r="FJ28" s="5"/>
      <c r="FK28" s="5" t="s">
        <v>181</v>
      </c>
      <c r="FL28" s="5" t="s">
        <v>181</v>
      </c>
      <c r="FM28" s="5" t="s">
        <v>181</v>
      </c>
      <c r="FN28" s="5" t="s">
        <v>181</v>
      </c>
      <c r="FO28" s="5" t="s">
        <v>325</v>
      </c>
      <c r="FP28" s="5" t="s">
        <v>325</v>
      </c>
    </row>
    <row r="29" spans="1:172" x14ac:dyDescent="0.25">
      <c r="A29" s="5" t="s">
        <v>714</v>
      </c>
      <c r="B29" s="5" t="s">
        <v>1191</v>
      </c>
      <c r="C29" s="5" t="s">
        <v>229</v>
      </c>
      <c r="D29" s="5" t="s">
        <v>392</v>
      </c>
      <c r="E29" s="5" t="s">
        <v>375</v>
      </c>
      <c r="F29" s="5" t="s">
        <v>555</v>
      </c>
      <c r="G29" s="5" t="s">
        <v>1192</v>
      </c>
      <c r="H29" s="5" t="s">
        <v>1193</v>
      </c>
      <c r="I29" s="5" t="s">
        <v>193</v>
      </c>
      <c r="J29">
        <v>46374</v>
      </c>
      <c r="K29" s="5" t="s">
        <v>728</v>
      </c>
      <c r="L29">
        <v>0.7</v>
      </c>
      <c r="M29">
        <v>267148.07</v>
      </c>
      <c r="N29">
        <v>267148.07</v>
      </c>
      <c r="O29">
        <v>0</v>
      </c>
      <c r="P29" s="5" t="s">
        <v>194</v>
      </c>
      <c r="Q29">
        <v>0</v>
      </c>
      <c r="R29" t="s">
        <v>630</v>
      </c>
      <c r="S29" s="5" t="s">
        <v>195</v>
      </c>
      <c r="T29" s="5" t="s">
        <v>196</v>
      </c>
      <c r="U29">
        <v>0</v>
      </c>
      <c r="V29">
        <v>267148.07</v>
      </c>
      <c r="W29">
        <v>0</v>
      </c>
      <c r="X29">
        <v>0</v>
      </c>
      <c r="Y29">
        <v>0</v>
      </c>
      <c r="Z29">
        <v>187003.65</v>
      </c>
      <c r="AA29" s="5" t="s">
        <v>197</v>
      </c>
      <c r="AB29" s="5" t="s">
        <v>181</v>
      </c>
      <c r="AC29" s="5" t="s">
        <v>214</v>
      </c>
      <c r="AD29" s="5" t="s">
        <v>180</v>
      </c>
      <c r="AE29" s="5" t="s">
        <v>1979</v>
      </c>
      <c r="AF29" s="5" t="s">
        <v>711</v>
      </c>
      <c r="AG29" s="5" t="s">
        <v>1968</v>
      </c>
      <c r="AH29" s="5" t="s">
        <v>1968</v>
      </c>
      <c r="AI29" s="5" t="s">
        <v>2043</v>
      </c>
      <c r="AJ29">
        <v>46388</v>
      </c>
      <c r="AK29">
        <v>46752</v>
      </c>
      <c r="AL29" s="5" t="s">
        <v>345</v>
      </c>
      <c r="AM29" s="5" t="s">
        <v>181</v>
      </c>
      <c r="AN29" s="5" t="s">
        <v>713</v>
      </c>
      <c r="AO29" s="5" t="s">
        <v>201</v>
      </c>
      <c r="AP29">
        <v>1</v>
      </c>
      <c r="AQ29">
        <v>267148.07</v>
      </c>
      <c r="AR29" s="5" t="s">
        <v>181</v>
      </c>
      <c r="AS29" s="5" t="s">
        <v>181</v>
      </c>
      <c r="AT29">
        <v>267148.07</v>
      </c>
      <c r="AU29" s="5" t="s">
        <v>235</v>
      </c>
      <c r="AV29">
        <v>12</v>
      </c>
      <c r="AW29" s="5" t="s">
        <v>184</v>
      </c>
      <c r="AX29" s="5" t="s">
        <v>2025</v>
      </c>
      <c r="AY29" s="5" t="s">
        <v>181</v>
      </c>
      <c r="AZ29" t="s">
        <v>185</v>
      </c>
      <c r="BA29" s="5" t="s">
        <v>824</v>
      </c>
      <c r="BB29" t="s">
        <v>203</v>
      </c>
      <c r="BC29" s="5" t="s">
        <v>762</v>
      </c>
      <c r="BD29">
        <v>46387</v>
      </c>
      <c r="BE29" t="s">
        <v>630</v>
      </c>
      <c r="BF29">
        <v>2026</v>
      </c>
      <c r="BG29">
        <v>2026</v>
      </c>
      <c r="BH29" s="5" t="s">
        <v>763</v>
      </c>
      <c r="BI29" s="5" t="s">
        <v>185</v>
      </c>
      <c r="BJ29" s="5" t="s">
        <v>2114</v>
      </c>
      <c r="BK29" s="5"/>
      <c r="BL29" s="5"/>
      <c r="BM29" s="5"/>
      <c r="BN29" s="5"/>
      <c r="BO29" t="s">
        <v>2060</v>
      </c>
      <c r="BP29" s="5" t="s">
        <v>1995</v>
      </c>
      <c r="BQ29" s="5"/>
      <c r="BR29" s="5"/>
      <c r="BS29" s="5" t="s">
        <v>723</v>
      </c>
      <c r="BT29" s="5" t="s">
        <v>2543</v>
      </c>
      <c r="BU29" s="5" t="s">
        <v>286</v>
      </c>
      <c r="BV29" s="5" t="s">
        <v>246</v>
      </c>
      <c r="BW29" s="5"/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 s="5" t="s">
        <v>1968</v>
      </c>
      <c r="DG29" s="5" t="s">
        <v>181</v>
      </c>
      <c r="DH29" s="5"/>
      <c r="DN29">
        <v>0</v>
      </c>
      <c r="DO29">
        <v>0</v>
      </c>
      <c r="DP29" t="s">
        <v>1194</v>
      </c>
      <c r="DQ29" t="s">
        <v>1195</v>
      </c>
      <c r="DR29" t="s">
        <v>193</v>
      </c>
      <c r="DS29">
        <v>46023</v>
      </c>
      <c r="DT29">
        <v>46387</v>
      </c>
      <c r="DU29">
        <v>12</v>
      </c>
      <c r="DV29">
        <v>1</v>
      </c>
      <c r="DW29">
        <v>267148.07</v>
      </c>
      <c r="DX29">
        <v>267148.07</v>
      </c>
      <c r="DY29">
        <v>0</v>
      </c>
      <c r="DZ29" s="5" t="s">
        <v>1968</v>
      </c>
      <c r="EA29" s="5"/>
      <c r="EB29" s="5" t="s">
        <v>217</v>
      </c>
      <c r="EC29" t="b">
        <v>1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R29" t="s">
        <v>218</v>
      </c>
      <c r="ES29" t="s">
        <v>219</v>
      </c>
      <c r="EV29">
        <v>0</v>
      </c>
      <c r="EW29">
        <v>0</v>
      </c>
      <c r="EX29">
        <v>0</v>
      </c>
      <c r="EY29">
        <v>0</v>
      </c>
      <c r="EZ29" s="5" t="s">
        <v>1968</v>
      </c>
      <c r="FA29" s="5"/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 s="5" t="s">
        <v>1968</v>
      </c>
      <c r="FJ29" s="5"/>
      <c r="FK29" s="5" t="s">
        <v>181</v>
      </c>
      <c r="FL29" s="5" t="s">
        <v>181</v>
      </c>
      <c r="FM29" s="5" t="s">
        <v>1196</v>
      </c>
      <c r="FN29" s="5" t="s">
        <v>181</v>
      </c>
      <c r="FO29" s="5" t="s">
        <v>181</v>
      </c>
      <c r="FP29" s="5" t="s">
        <v>1196</v>
      </c>
    </row>
    <row r="30" spans="1:172" x14ac:dyDescent="0.25">
      <c r="A30" s="5" t="s">
        <v>714</v>
      </c>
      <c r="B30" s="5" t="s">
        <v>1953</v>
      </c>
      <c r="C30" s="5" t="s">
        <v>171</v>
      </c>
      <c r="D30" s="5" t="s">
        <v>271</v>
      </c>
      <c r="E30" s="5" t="s">
        <v>794</v>
      </c>
      <c r="F30" s="5" t="s">
        <v>413</v>
      </c>
      <c r="G30" s="5" t="s">
        <v>1954</v>
      </c>
      <c r="H30" s="5" t="s">
        <v>181</v>
      </c>
      <c r="I30" s="5" t="s">
        <v>237</v>
      </c>
      <c r="J30">
        <v>46387</v>
      </c>
      <c r="K30" s="5" t="s">
        <v>728</v>
      </c>
      <c r="L30">
        <v>0.7</v>
      </c>
      <c r="M30">
        <v>264499.20000000001</v>
      </c>
      <c r="N30">
        <v>264499.20000000001</v>
      </c>
      <c r="O30">
        <v>1</v>
      </c>
      <c r="P30" s="5" t="s">
        <v>224</v>
      </c>
      <c r="Q30">
        <v>0</v>
      </c>
      <c r="R30" t="s">
        <v>630</v>
      </c>
      <c r="S30" s="5" t="s">
        <v>195</v>
      </c>
      <c r="T30" s="5" t="s">
        <v>196</v>
      </c>
      <c r="U30">
        <v>264499.20000000001</v>
      </c>
      <c r="V30">
        <v>0</v>
      </c>
      <c r="W30">
        <v>0</v>
      </c>
      <c r="X30">
        <v>0</v>
      </c>
      <c r="Y30">
        <v>0</v>
      </c>
      <c r="Z30">
        <v>185149.44</v>
      </c>
      <c r="AA30" s="5" t="s">
        <v>414</v>
      </c>
      <c r="AB30" s="5" t="s">
        <v>181</v>
      </c>
      <c r="AC30" s="5" t="s">
        <v>179</v>
      </c>
      <c r="AD30" s="5" t="s">
        <v>256</v>
      </c>
      <c r="AE30" s="5" t="s">
        <v>2051</v>
      </c>
      <c r="AF30" s="5" t="s">
        <v>393</v>
      </c>
      <c r="AG30" s="5" t="s">
        <v>1968</v>
      </c>
      <c r="AH30" s="5" t="s">
        <v>1968</v>
      </c>
      <c r="AI30" s="5" t="s">
        <v>1991</v>
      </c>
      <c r="AJ30">
        <v>46388</v>
      </c>
      <c r="AK30">
        <v>46752</v>
      </c>
      <c r="AL30" s="5" t="s">
        <v>181</v>
      </c>
      <c r="AM30" s="5" t="s">
        <v>181</v>
      </c>
      <c r="AN30" s="5" t="s">
        <v>713</v>
      </c>
      <c r="AO30" s="5" t="s">
        <v>182</v>
      </c>
      <c r="AP30">
        <v>0.87660000000000005</v>
      </c>
      <c r="AQ30">
        <v>231860</v>
      </c>
      <c r="AR30" s="5" t="s">
        <v>181</v>
      </c>
      <c r="AS30" s="5" t="s">
        <v>181</v>
      </c>
      <c r="AT30">
        <v>264499.20000000001</v>
      </c>
      <c r="AU30" s="5" t="s">
        <v>183</v>
      </c>
      <c r="AV30">
        <v>12</v>
      </c>
      <c r="AW30" s="5" t="s">
        <v>184</v>
      </c>
      <c r="AX30" s="5" t="s">
        <v>2025</v>
      </c>
      <c r="AY30" s="5" t="s">
        <v>181</v>
      </c>
      <c r="AZ30" t="s">
        <v>185</v>
      </c>
      <c r="BA30" s="5" t="s">
        <v>824</v>
      </c>
      <c r="BB30" t="s">
        <v>203</v>
      </c>
      <c r="BC30" s="5" t="s">
        <v>762</v>
      </c>
      <c r="BD30">
        <v>46387</v>
      </c>
      <c r="BE30" t="s">
        <v>630</v>
      </c>
      <c r="BF30">
        <v>2026</v>
      </c>
      <c r="BG30">
        <v>2026</v>
      </c>
      <c r="BH30" s="5" t="s">
        <v>763</v>
      </c>
      <c r="BI30" s="5" t="s">
        <v>185</v>
      </c>
      <c r="BJ30" s="5" t="s">
        <v>2114</v>
      </c>
      <c r="BK30" s="5"/>
      <c r="BL30" s="5"/>
      <c r="BM30" s="5"/>
      <c r="BN30" s="5"/>
      <c r="BO30">
        <v>0</v>
      </c>
      <c r="BP30" s="5" t="s">
        <v>2520</v>
      </c>
      <c r="BQ30" s="5"/>
      <c r="BR30" s="5"/>
      <c r="BS30" s="5" t="s">
        <v>723</v>
      </c>
      <c r="BT30" s="5" t="s">
        <v>1968</v>
      </c>
      <c r="BU30" s="5" t="s">
        <v>204</v>
      </c>
      <c r="BV30" s="5" t="s">
        <v>246</v>
      </c>
      <c r="BW30" s="5"/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 s="5" t="s">
        <v>1968</v>
      </c>
      <c r="DG30" s="5" t="s">
        <v>181</v>
      </c>
      <c r="DH30" s="5"/>
      <c r="DN30">
        <v>0</v>
      </c>
      <c r="DO30">
        <v>0</v>
      </c>
      <c r="DP30" t="s">
        <v>677</v>
      </c>
      <c r="DQ30" t="s">
        <v>678</v>
      </c>
      <c r="DR30" t="s">
        <v>237</v>
      </c>
      <c r="DS30">
        <v>46174</v>
      </c>
      <c r="DT30">
        <v>46387</v>
      </c>
      <c r="DU30">
        <v>7</v>
      </c>
      <c r="DV30">
        <v>0.86919999999999997</v>
      </c>
      <c r="DW30">
        <v>82873</v>
      </c>
      <c r="DX30">
        <v>95343.46</v>
      </c>
      <c r="DY30">
        <v>-13813</v>
      </c>
      <c r="DZ30" s="5" t="s">
        <v>2553</v>
      </c>
      <c r="EA30" s="5"/>
      <c r="EB30" s="5"/>
      <c r="EC30" t="b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 s="5" t="s">
        <v>1968</v>
      </c>
      <c r="FA30" s="5"/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 s="5" t="s">
        <v>1968</v>
      </c>
      <c r="FJ30" s="5"/>
      <c r="FK30" s="5" t="s">
        <v>181</v>
      </c>
      <c r="FL30" s="5" t="s">
        <v>228</v>
      </c>
      <c r="FM30" s="5" t="s">
        <v>181</v>
      </c>
      <c r="FN30" s="5" t="s">
        <v>181</v>
      </c>
      <c r="FO30" s="5" t="s">
        <v>181</v>
      </c>
      <c r="FP30" s="5" t="s">
        <v>228</v>
      </c>
    </row>
    <row r="31" spans="1:172" x14ac:dyDescent="0.25">
      <c r="A31" s="5" t="s">
        <v>714</v>
      </c>
      <c r="B31" s="5" t="s">
        <v>1595</v>
      </c>
      <c r="C31" s="5" t="s">
        <v>353</v>
      </c>
      <c r="D31" s="5" t="s">
        <v>489</v>
      </c>
      <c r="E31" s="5" t="s">
        <v>476</v>
      </c>
      <c r="F31" s="5" t="s">
        <v>490</v>
      </c>
      <c r="G31" s="5" t="s">
        <v>1596</v>
      </c>
      <c r="H31" s="5" t="s">
        <v>181</v>
      </c>
      <c r="I31" s="5" t="s">
        <v>237</v>
      </c>
      <c r="J31">
        <v>46387</v>
      </c>
      <c r="K31" s="5" t="s">
        <v>728</v>
      </c>
      <c r="L31">
        <v>0.7</v>
      </c>
      <c r="M31">
        <v>261917.52</v>
      </c>
      <c r="N31">
        <v>261917.52</v>
      </c>
      <c r="O31">
        <v>1</v>
      </c>
      <c r="P31" s="5" t="s">
        <v>175</v>
      </c>
      <c r="Q31">
        <v>0</v>
      </c>
      <c r="R31" t="s">
        <v>630</v>
      </c>
      <c r="S31" s="5" t="s">
        <v>195</v>
      </c>
      <c r="T31" s="5" t="s">
        <v>196</v>
      </c>
      <c r="U31">
        <v>0</v>
      </c>
      <c r="V31">
        <v>0</v>
      </c>
      <c r="W31">
        <v>0</v>
      </c>
      <c r="X31">
        <v>0</v>
      </c>
      <c r="Y31">
        <v>0</v>
      </c>
      <c r="Z31">
        <v>183342.26</v>
      </c>
      <c r="AA31" s="5" t="s">
        <v>177</v>
      </c>
      <c r="AB31" s="5" t="s">
        <v>181</v>
      </c>
      <c r="AC31" s="5" t="s">
        <v>359</v>
      </c>
      <c r="AD31" s="5" t="s">
        <v>180</v>
      </c>
      <c r="AE31" s="5" t="s">
        <v>1979</v>
      </c>
      <c r="AF31" s="5" t="s">
        <v>180</v>
      </c>
      <c r="AG31" s="5" t="s">
        <v>1968</v>
      </c>
      <c r="AH31" s="5" t="s">
        <v>1968</v>
      </c>
      <c r="AI31" s="5" t="s">
        <v>2046</v>
      </c>
      <c r="AJ31">
        <v>46388</v>
      </c>
      <c r="AK31">
        <v>46752</v>
      </c>
      <c r="AL31" s="5" t="s">
        <v>385</v>
      </c>
      <c r="AM31" s="5" t="s">
        <v>181</v>
      </c>
      <c r="AN31" s="5" t="s">
        <v>713</v>
      </c>
      <c r="AO31" s="5" t="s">
        <v>201</v>
      </c>
      <c r="AP31">
        <v>1</v>
      </c>
      <c r="AQ31">
        <v>261917.52</v>
      </c>
      <c r="AR31" s="5" t="s">
        <v>181</v>
      </c>
      <c r="AS31" s="5" t="s">
        <v>181</v>
      </c>
      <c r="AT31">
        <v>261917.52</v>
      </c>
      <c r="AU31" s="5" t="s">
        <v>353</v>
      </c>
      <c r="AV31">
        <v>12</v>
      </c>
      <c r="AW31" s="5" t="s">
        <v>184</v>
      </c>
      <c r="AX31" s="5" t="s">
        <v>2025</v>
      </c>
      <c r="AY31" s="5" t="s">
        <v>181</v>
      </c>
      <c r="AZ31" t="s">
        <v>185</v>
      </c>
      <c r="BA31" s="5" t="s">
        <v>824</v>
      </c>
      <c r="BB31" t="s">
        <v>203</v>
      </c>
      <c r="BC31" s="5" t="s">
        <v>762</v>
      </c>
      <c r="BD31">
        <v>46387</v>
      </c>
      <c r="BE31" t="s">
        <v>630</v>
      </c>
      <c r="BF31">
        <v>2026</v>
      </c>
      <c r="BG31">
        <v>2026</v>
      </c>
      <c r="BH31" s="5" t="s">
        <v>763</v>
      </c>
      <c r="BI31" s="5" t="s">
        <v>185</v>
      </c>
      <c r="BJ31" s="5" t="s">
        <v>2114</v>
      </c>
      <c r="BK31" s="5"/>
      <c r="BL31" s="5"/>
      <c r="BM31" s="5"/>
      <c r="BN31" s="5"/>
      <c r="BO31">
        <v>0</v>
      </c>
      <c r="BP31" s="5" t="s">
        <v>2520</v>
      </c>
      <c r="BQ31" s="5"/>
      <c r="BR31" s="5"/>
      <c r="BS31" s="5" t="s">
        <v>723</v>
      </c>
      <c r="BT31" s="5" t="s">
        <v>1968</v>
      </c>
      <c r="BU31" s="5" t="s">
        <v>204</v>
      </c>
      <c r="BV31" s="5" t="s">
        <v>246</v>
      </c>
      <c r="BW31" s="5"/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 s="5" t="s">
        <v>1968</v>
      </c>
      <c r="DG31" s="5" t="s">
        <v>181</v>
      </c>
      <c r="DH31" s="5"/>
      <c r="DN31">
        <v>0</v>
      </c>
      <c r="DO31">
        <v>0</v>
      </c>
      <c r="DP31" t="s">
        <v>1597</v>
      </c>
      <c r="DQ31" t="s">
        <v>1598</v>
      </c>
      <c r="DR31" t="s">
        <v>237</v>
      </c>
      <c r="DS31">
        <v>46023</v>
      </c>
      <c r="DT31">
        <v>46387</v>
      </c>
      <c r="DU31">
        <v>12</v>
      </c>
      <c r="DV31">
        <v>1</v>
      </c>
      <c r="DW31">
        <v>261917.52</v>
      </c>
      <c r="DX31">
        <v>261917.52</v>
      </c>
      <c r="DY31">
        <v>0</v>
      </c>
      <c r="DZ31" s="5" t="s">
        <v>1968</v>
      </c>
      <c r="EA31" s="5"/>
      <c r="EB31" s="5" t="s">
        <v>217</v>
      </c>
      <c r="EC31" t="b">
        <v>1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R31" t="s">
        <v>218</v>
      </c>
      <c r="ES31" t="s">
        <v>219</v>
      </c>
      <c r="EV31">
        <v>0</v>
      </c>
      <c r="EW31">
        <v>0</v>
      </c>
      <c r="EX31">
        <v>0</v>
      </c>
      <c r="EY31">
        <v>0</v>
      </c>
      <c r="EZ31" s="5" t="s">
        <v>1968</v>
      </c>
      <c r="FA31" s="5"/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 s="5" t="s">
        <v>1968</v>
      </c>
      <c r="FJ31" s="5"/>
      <c r="FK31" s="5" t="s">
        <v>181</v>
      </c>
      <c r="FL31" s="5" t="s">
        <v>181</v>
      </c>
      <c r="FM31" s="5" t="s">
        <v>181</v>
      </c>
      <c r="FN31" s="5" t="s">
        <v>181</v>
      </c>
      <c r="FO31" s="5" t="s">
        <v>522</v>
      </c>
      <c r="FP31" s="5" t="s">
        <v>522</v>
      </c>
    </row>
    <row r="32" spans="1:172" x14ac:dyDescent="0.25">
      <c r="A32" s="5" t="s">
        <v>714</v>
      </c>
      <c r="B32" s="5" t="s">
        <v>1360</v>
      </c>
      <c r="C32" s="5" t="s">
        <v>188</v>
      </c>
      <c r="D32" s="5" t="s">
        <v>465</v>
      </c>
      <c r="E32" s="5" t="s">
        <v>453</v>
      </c>
      <c r="F32" s="5" t="s">
        <v>466</v>
      </c>
      <c r="G32" s="5" t="s">
        <v>1361</v>
      </c>
      <c r="H32" s="5" t="s">
        <v>1362</v>
      </c>
      <c r="I32" s="5" t="s">
        <v>193</v>
      </c>
      <c r="J32">
        <v>46387</v>
      </c>
      <c r="K32" s="5" t="s">
        <v>728</v>
      </c>
      <c r="L32">
        <v>0.7</v>
      </c>
      <c r="M32">
        <v>256896</v>
      </c>
      <c r="N32">
        <v>256896</v>
      </c>
      <c r="O32">
        <v>0</v>
      </c>
      <c r="P32" s="5" t="s">
        <v>194</v>
      </c>
      <c r="Q32">
        <v>0</v>
      </c>
      <c r="R32" t="s">
        <v>630</v>
      </c>
      <c r="S32" s="5" t="s">
        <v>195</v>
      </c>
      <c r="T32" s="5" t="s">
        <v>196</v>
      </c>
      <c r="U32">
        <v>0</v>
      </c>
      <c r="V32">
        <v>256896</v>
      </c>
      <c r="W32">
        <v>0</v>
      </c>
      <c r="X32">
        <v>0</v>
      </c>
      <c r="Y32">
        <v>0</v>
      </c>
      <c r="Z32">
        <v>179827.20000000001</v>
      </c>
      <c r="AA32" s="5" t="s">
        <v>197</v>
      </c>
      <c r="AB32" s="5" t="s">
        <v>181</v>
      </c>
      <c r="AC32" s="5" t="s">
        <v>199</v>
      </c>
      <c r="AD32" s="5" t="s">
        <v>180</v>
      </c>
      <c r="AE32" s="5" t="s">
        <v>1979</v>
      </c>
      <c r="AF32" s="5" t="s">
        <v>711</v>
      </c>
      <c r="AG32" s="5" t="s">
        <v>1968</v>
      </c>
      <c r="AH32" s="5" t="s">
        <v>1968</v>
      </c>
      <c r="AI32" s="5" t="s">
        <v>2026</v>
      </c>
      <c r="AJ32">
        <v>46388</v>
      </c>
      <c r="AK32">
        <v>46752</v>
      </c>
      <c r="AL32" s="5" t="s">
        <v>345</v>
      </c>
      <c r="AM32" s="5" t="s">
        <v>181</v>
      </c>
      <c r="AN32" s="5" t="s">
        <v>713</v>
      </c>
      <c r="AO32" s="5" t="s">
        <v>201</v>
      </c>
      <c r="AP32">
        <v>1</v>
      </c>
      <c r="AQ32">
        <v>256896</v>
      </c>
      <c r="AR32" s="5" t="s">
        <v>181</v>
      </c>
      <c r="AS32" s="5" t="s">
        <v>181</v>
      </c>
      <c r="AT32">
        <v>256896</v>
      </c>
      <c r="AU32" s="5" t="s">
        <v>202</v>
      </c>
      <c r="AV32">
        <v>12</v>
      </c>
      <c r="AW32" s="5" t="s">
        <v>184</v>
      </c>
      <c r="AX32" s="5" t="s">
        <v>2025</v>
      </c>
      <c r="AY32" s="5" t="s">
        <v>181</v>
      </c>
      <c r="AZ32" t="s">
        <v>185</v>
      </c>
      <c r="BA32" s="5" t="s">
        <v>824</v>
      </c>
      <c r="BB32" t="s">
        <v>203</v>
      </c>
      <c r="BC32" s="5" t="s">
        <v>762</v>
      </c>
      <c r="BD32">
        <v>46387</v>
      </c>
      <c r="BE32" t="s">
        <v>630</v>
      </c>
      <c r="BF32">
        <v>2026</v>
      </c>
      <c r="BG32">
        <v>2026</v>
      </c>
      <c r="BH32" s="5" t="s">
        <v>763</v>
      </c>
      <c r="BI32" s="5" t="s">
        <v>185</v>
      </c>
      <c r="BJ32" s="5" t="s">
        <v>2114</v>
      </c>
      <c r="BK32" s="5"/>
      <c r="BL32" s="5"/>
      <c r="BM32" s="5"/>
      <c r="BN32" s="5"/>
      <c r="BO32">
        <v>0</v>
      </c>
      <c r="BP32" s="5" t="s">
        <v>2520</v>
      </c>
      <c r="BQ32" s="5"/>
      <c r="BR32" s="5"/>
      <c r="BS32" s="5" t="s">
        <v>723</v>
      </c>
      <c r="BT32" s="5" t="s">
        <v>1968</v>
      </c>
      <c r="BU32" s="5" t="s">
        <v>204</v>
      </c>
      <c r="BV32" s="5" t="s">
        <v>246</v>
      </c>
      <c r="BW32" s="5"/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 s="5" t="s">
        <v>1968</v>
      </c>
      <c r="DG32" s="5" t="s">
        <v>181</v>
      </c>
      <c r="DH32" s="5"/>
      <c r="DN32">
        <v>0</v>
      </c>
      <c r="DO32">
        <v>0</v>
      </c>
      <c r="DP32" t="s">
        <v>1363</v>
      </c>
      <c r="DQ32" t="s">
        <v>1364</v>
      </c>
      <c r="DR32" t="s">
        <v>193</v>
      </c>
      <c r="DS32">
        <v>46023</v>
      </c>
      <c r="DT32">
        <v>46387</v>
      </c>
      <c r="DU32">
        <v>12</v>
      </c>
      <c r="DV32">
        <v>1</v>
      </c>
      <c r="DW32">
        <v>290654.98</v>
      </c>
      <c r="DX32">
        <v>290654.98</v>
      </c>
      <c r="DY32">
        <v>-33758.979999999981</v>
      </c>
      <c r="DZ32" s="5" t="s">
        <v>2554</v>
      </c>
      <c r="EA32" s="5"/>
      <c r="EB32" s="5"/>
      <c r="EC32" t="b">
        <v>1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 s="5" t="s">
        <v>1968</v>
      </c>
      <c r="FA32" s="5"/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 s="5" t="s">
        <v>1968</v>
      </c>
      <c r="FJ32" s="5"/>
      <c r="FK32" s="5" t="s">
        <v>181</v>
      </c>
      <c r="FL32" s="5" t="s">
        <v>181</v>
      </c>
      <c r="FM32" s="5" t="s">
        <v>1365</v>
      </c>
      <c r="FN32" s="5" t="s">
        <v>181</v>
      </c>
      <c r="FO32" s="5" t="s">
        <v>181</v>
      </c>
      <c r="FP32" s="5" t="s">
        <v>1365</v>
      </c>
    </row>
    <row r="33" spans="1:172" x14ac:dyDescent="0.25">
      <c r="A33" s="5" t="s">
        <v>714</v>
      </c>
      <c r="B33" s="5" t="s">
        <v>889</v>
      </c>
      <c r="C33" s="5" t="s">
        <v>188</v>
      </c>
      <c r="D33" s="5" t="s">
        <v>296</v>
      </c>
      <c r="E33" s="5" t="s">
        <v>267</v>
      </c>
      <c r="F33" s="5" t="s">
        <v>586</v>
      </c>
      <c r="G33" s="5" t="s">
        <v>890</v>
      </c>
      <c r="H33" s="5" t="s">
        <v>181</v>
      </c>
      <c r="I33" s="5" t="s">
        <v>237</v>
      </c>
      <c r="J33">
        <v>46326</v>
      </c>
      <c r="K33" s="5" t="s">
        <v>724</v>
      </c>
      <c r="L33">
        <v>0.7</v>
      </c>
      <c r="M33">
        <v>256036</v>
      </c>
      <c r="N33">
        <v>256036</v>
      </c>
      <c r="O33">
        <v>1</v>
      </c>
      <c r="P33" s="5" t="s">
        <v>175</v>
      </c>
      <c r="Q33">
        <v>0</v>
      </c>
      <c r="R33" t="s">
        <v>630</v>
      </c>
      <c r="S33" s="5" t="s">
        <v>195</v>
      </c>
      <c r="T33" s="5" t="s">
        <v>196</v>
      </c>
      <c r="U33">
        <v>0</v>
      </c>
      <c r="V33">
        <v>0</v>
      </c>
      <c r="W33">
        <v>0</v>
      </c>
      <c r="X33">
        <v>0</v>
      </c>
      <c r="Y33">
        <v>0</v>
      </c>
      <c r="Z33">
        <v>179225.2</v>
      </c>
      <c r="AA33" s="5" t="s">
        <v>177</v>
      </c>
      <c r="AB33" s="5" t="s">
        <v>270</v>
      </c>
      <c r="AC33" s="5" t="s">
        <v>199</v>
      </c>
      <c r="AD33" s="5" t="s">
        <v>256</v>
      </c>
      <c r="AE33" s="5" t="s">
        <v>2015</v>
      </c>
      <c r="AF33" s="5" t="s">
        <v>363</v>
      </c>
      <c r="AG33" s="5" t="s">
        <v>1968</v>
      </c>
      <c r="AH33" s="5" t="s">
        <v>1968</v>
      </c>
      <c r="AI33" s="5" t="s">
        <v>1997</v>
      </c>
      <c r="AJ33">
        <v>46327</v>
      </c>
      <c r="AK33">
        <v>46691</v>
      </c>
      <c r="AL33" s="5" t="s">
        <v>611</v>
      </c>
      <c r="AM33" s="5" t="s">
        <v>181</v>
      </c>
      <c r="AN33" s="5" t="s">
        <v>713</v>
      </c>
      <c r="AO33" s="5" t="s">
        <v>201</v>
      </c>
      <c r="AP33">
        <v>1</v>
      </c>
      <c r="AQ33">
        <v>256036</v>
      </c>
      <c r="AR33" s="5" t="s">
        <v>245</v>
      </c>
      <c r="AS33" s="5" t="s">
        <v>181</v>
      </c>
      <c r="AT33">
        <v>256036</v>
      </c>
      <c r="AU33" s="5" t="s">
        <v>202</v>
      </c>
      <c r="AV33">
        <v>12</v>
      </c>
      <c r="AW33" s="5" t="s">
        <v>184</v>
      </c>
      <c r="AX33" s="5" t="s">
        <v>2025</v>
      </c>
      <c r="AY33" s="5" t="s">
        <v>181</v>
      </c>
      <c r="AZ33" t="s">
        <v>185</v>
      </c>
      <c r="BA33" s="5" t="s">
        <v>761</v>
      </c>
      <c r="BB33" t="s">
        <v>203</v>
      </c>
      <c r="BC33" s="5" t="s">
        <v>762</v>
      </c>
      <c r="BD33">
        <v>46326</v>
      </c>
      <c r="BE33" t="s">
        <v>630</v>
      </c>
      <c r="BF33">
        <v>2026</v>
      </c>
      <c r="BG33">
        <v>2026</v>
      </c>
      <c r="BH33" s="5" t="s">
        <v>763</v>
      </c>
      <c r="BI33" s="5" t="s">
        <v>203</v>
      </c>
      <c r="BJ33" s="5" t="s">
        <v>2114</v>
      </c>
      <c r="BK33" s="5"/>
      <c r="BL33" s="5"/>
      <c r="BM33" s="5"/>
      <c r="BN33" s="5"/>
      <c r="BO33">
        <v>0</v>
      </c>
      <c r="BP33" s="5" t="s">
        <v>2520</v>
      </c>
      <c r="BQ33" s="5"/>
      <c r="BR33" s="5"/>
      <c r="BS33" s="5" t="s">
        <v>723</v>
      </c>
      <c r="BT33" s="5" t="s">
        <v>1968</v>
      </c>
      <c r="BU33" s="5" t="s">
        <v>204</v>
      </c>
      <c r="BV33" s="5" t="s">
        <v>246</v>
      </c>
      <c r="BW33" s="5"/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21336.333333333332</v>
      </c>
      <c r="CZ33">
        <v>21336.333333333332</v>
      </c>
      <c r="DA33">
        <v>0</v>
      </c>
      <c r="DB33">
        <v>0</v>
      </c>
      <c r="DC33">
        <v>0</v>
      </c>
      <c r="DD33">
        <v>42672.666666666664</v>
      </c>
      <c r="DE33">
        <v>42672.666666666664</v>
      </c>
      <c r="DF33" s="5" t="s">
        <v>2555</v>
      </c>
      <c r="DG33" s="5" t="s">
        <v>181</v>
      </c>
      <c r="DH33" s="5"/>
      <c r="DN33">
        <v>0</v>
      </c>
      <c r="DO33">
        <v>-42672.666666666664</v>
      </c>
      <c r="DP33" t="s">
        <v>891</v>
      </c>
      <c r="DQ33" t="s">
        <v>892</v>
      </c>
      <c r="DR33" t="s">
        <v>237</v>
      </c>
      <c r="DS33">
        <v>45962</v>
      </c>
      <c r="DT33">
        <v>46326</v>
      </c>
      <c r="DU33">
        <v>12</v>
      </c>
      <c r="DV33">
        <v>1</v>
      </c>
      <c r="DW33">
        <v>256036</v>
      </c>
      <c r="DX33">
        <v>256036</v>
      </c>
      <c r="DY33">
        <v>0</v>
      </c>
      <c r="DZ33" s="5" t="s">
        <v>1968</v>
      </c>
      <c r="EA33" s="5"/>
      <c r="EB33" s="5" t="s">
        <v>217</v>
      </c>
      <c r="EC33" t="b">
        <v>1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R33" t="s">
        <v>218</v>
      </c>
      <c r="ES33" t="s">
        <v>219</v>
      </c>
      <c r="EV33">
        <v>0</v>
      </c>
      <c r="EW33">
        <v>0</v>
      </c>
      <c r="EX33">
        <v>0</v>
      </c>
      <c r="EY33">
        <v>0</v>
      </c>
      <c r="EZ33" s="5" t="s">
        <v>1968</v>
      </c>
      <c r="FA33" s="5"/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 s="5" t="s">
        <v>1968</v>
      </c>
      <c r="FJ33" s="5"/>
      <c r="FK33" s="5" t="s">
        <v>181</v>
      </c>
      <c r="FL33" s="5" t="s">
        <v>181</v>
      </c>
      <c r="FM33" s="5" t="s">
        <v>181</v>
      </c>
      <c r="FN33" s="5" t="s">
        <v>181</v>
      </c>
      <c r="FO33" s="5" t="s">
        <v>247</v>
      </c>
      <c r="FP33" s="5" t="s">
        <v>247</v>
      </c>
    </row>
    <row r="34" spans="1:172" x14ac:dyDescent="0.25">
      <c r="A34" s="5" t="s">
        <v>714</v>
      </c>
      <c r="B34" s="5" t="s">
        <v>1009</v>
      </c>
      <c r="C34" s="5" t="s">
        <v>394</v>
      </c>
      <c r="D34" s="5" t="s">
        <v>533</v>
      </c>
      <c r="E34" s="5" t="s">
        <v>362</v>
      </c>
      <c r="F34" s="5" t="s">
        <v>782</v>
      </c>
      <c r="G34" s="5" t="s">
        <v>1010</v>
      </c>
      <c r="H34" s="5" t="s">
        <v>1011</v>
      </c>
      <c r="I34" s="5" t="s">
        <v>193</v>
      </c>
      <c r="J34">
        <v>46360</v>
      </c>
      <c r="K34" s="5" t="s">
        <v>728</v>
      </c>
      <c r="L34">
        <v>0.7</v>
      </c>
      <c r="M34">
        <v>253880.19</v>
      </c>
      <c r="N34">
        <v>253880.19</v>
      </c>
      <c r="O34">
        <v>405738</v>
      </c>
      <c r="P34" s="5" t="s">
        <v>448</v>
      </c>
      <c r="Q34">
        <v>0</v>
      </c>
      <c r="R34" t="s">
        <v>630</v>
      </c>
      <c r="S34" s="5" t="s">
        <v>195</v>
      </c>
      <c r="T34" s="5" t="s">
        <v>196</v>
      </c>
      <c r="U34">
        <v>0</v>
      </c>
      <c r="V34">
        <v>0</v>
      </c>
      <c r="W34">
        <v>0</v>
      </c>
      <c r="X34">
        <v>0</v>
      </c>
      <c r="Y34">
        <v>253880.19</v>
      </c>
      <c r="Z34">
        <v>177716.13</v>
      </c>
      <c r="AA34" s="5" t="s">
        <v>567</v>
      </c>
      <c r="AB34" s="5" t="s">
        <v>181</v>
      </c>
      <c r="AC34" s="5" t="s">
        <v>263</v>
      </c>
      <c r="AD34" s="5" t="s">
        <v>180</v>
      </c>
      <c r="AE34" s="5" t="s">
        <v>1979</v>
      </c>
      <c r="AF34" s="5" t="s">
        <v>362</v>
      </c>
      <c r="AG34" s="5" t="s">
        <v>1968</v>
      </c>
      <c r="AH34" s="5" t="s">
        <v>1968</v>
      </c>
      <c r="AI34" s="5" t="s">
        <v>2018</v>
      </c>
      <c r="AJ34">
        <v>46361</v>
      </c>
      <c r="AK34">
        <v>46725</v>
      </c>
      <c r="AL34" s="5" t="s">
        <v>238</v>
      </c>
      <c r="AM34" s="5" t="s">
        <v>181</v>
      </c>
      <c r="AN34" s="5" t="s">
        <v>713</v>
      </c>
      <c r="AO34" s="5" t="s">
        <v>945</v>
      </c>
      <c r="AP34">
        <v>7.8423999999999996</v>
      </c>
      <c r="AQ34">
        <v>1991030</v>
      </c>
      <c r="AR34" s="5" t="s">
        <v>181</v>
      </c>
      <c r="AS34" s="5" t="s">
        <v>549</v>
      </c>
      <c r="AT34">
        <v>253880.19</v>
      </c>
      <c r="AU34" s="5" t="s">
        <v>265</v>
      </c>
      <c r="AV34">
        <v>12</v>
      </c>
      <c r="AW34" s="5" t="s">
        <v>184</v>
      </c>
      <c r="AX34" s="5" t="s">
        <v>2025</v>
      </c>
      <c r="AY34" s="5" t="s">
        <v>181</v>
      </c>
      <c r="AZ34" t="s">
        <v>185</v>
      </c>
      <c r="BA34" s="5" t="s">
        <v>824</v>
      </c>
      <c r="BB34" t="s">
        <v>203</v>
      </c>
      <c r="BC34" s="5" t="s">
        <v>762</v>
      </c>
      <c r="BD34">
        <v>46360</v>
      </c>
      <c r="BE34" t="s">
        <v>630</v>
      </c>
      <c r="BF34">
        <v>2026</v>
      </c>
      <c r="BG34">
        <v>2026</v>
      </c>
      <c r="BH34" s="5" t="s">
        <v>763</v>
      </c>
      <c r="BI34" s="5" t="s">
        <v>203</v>
      </c>
      <c r="BJ34" s="5" t="s">
        <v>2114</v>
      </c>
      <c r="BK34" s="5"/>
      <c r="BL34" s="5"/>
      <c r="BM34" s="5"/>
      <c r="BN34" s="5"/>
      <c r="BO34">
        <v>0</v>
      </c>
      <c r="BP34" s="5" t="s">
        <v>2520</v>
      </c>
      <c r="BQ34" s="5" t="s">
        <v>1012</v>
      </c>
      <c r="BR34" s="5" t="s">
        <v>2018</v>
      </c>
      <c r="BS34" s="5" t="s">
        <v>723</v>
      </c>
      <c r="BT34" s="5" t="s">
        <v>1968</v>
      </c>
      <c r="BU34" s="5" t="s">
        <v>204</v>
      </c>
      <c r="BV34" s="5" t="s">
        <v>246</v>
      </c>
      <c r="BW34" s="5"/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21156.682499999999</v>
      </c>
      <c r="DA34">
        <v>0</v>
      </c>
      <c r="DB34">
        <v>0</v>
      </c>
      <c r="DC34">
        <v>0</v>
      </c>
      <c r="DD34">
        <v>21156.682499999999</v>
      </c>
      <c r="DE34">
        <v>21156.682499999999</v>
      </c>
      <c r="DF34" s="5" t="s">
        <v>2556</v>
      </c>
      <c r="DG34" s="5" t="s">
        <v>181</v>
      </c>
      <c r="DH34" s="5"/>
      <c r="DN34">
        <v>0</v>
      </c>
      <c r="DO34">
        <v>-21156.682499999999</v>
      </c>
      <c r="DP34" t="s">
        <v>1013</v>
      </c>
      <c r="DQ34" t="s">
        <v>1014</v>
      </c>
      <c r="DR34" t="s">
        <v>193</v>
      </c>
      <c r="DS34">
        <v>45996</v>
      </c>
      <c r="DT34">
        <v>46360</v>
      </c>
      <c r="DU34">
        <v>12</v>
      </c>
      <c r="DV34">
        <v>7.7812999999999999</v>
      </c>
      <c r="DW34">
        <v>2248094</v>
      </c>
      <c r="DX34">
        <v>288909.83</v>
      </c>
      <c r="DY34">
        <v>909082</v>
      </c>
      <c r="DZ34" s="5" t="s">
        <v>2557</v>
      </c>
      <c r="EA34" s="5"/>
      <c r="EB34" s="5"/>
      <c r="EC34" t="b">
        <v>1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 s="5" t="s">
        <v>1968</v>
      </c>
      <c r="FA34" s="5"/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 s="5" t="s">
        <v>1968</v>
      </c>
      <c r="FJ34" s="5"/>
      <c r="FK34" s="5" t="s">
        <v>450</v>
      </c>
      <c r="FL34" s="5" t="s">
        <v>181</v>
      </c>
      <c r="FM34" s="5" t="s">
        <v>181</v>
      </c>
      <c r="FN34" s="5" t="s">
        <v>181</v>
      </c>
      <c r="FO34" s="5" t="s">
        <v>181</v>
      </c>
      <c r="FP34" s="5" t="s">
        <v>450</v>
      </c>
    </row>
    <row r="35" spans="1:172" x14ac:dyDescent="0.25">
      <c r="A35" s="5" t="s">
        <v>714</v>
      </c>
      <c r="B35" s="5" t="s">
        <v>1378</v>
      </c>
      <c r="C35" s="5" t="s">
        <v>171</v>
      </c>
      <c r="D35" s="5" t="s">
        <v>327</v>
      </c>
      <c r="E35" s="5" t="s">
        <v>303</v>
      </c>
      <c r="F35" s="5" t="s">
        <v>1379</v>
      </c>
      <c r="G35" s="5" t="s">
        <v>1380</v>
      </c>
      <c r="H35" s="5" t="s">
        <v>181</v>
      </c>
      <c r="I35" s="5" t="s">
        <v>237</v>
      </c>
      <c r="J35">
        <v>46325</v>
      </c>
      <c r="K35" s="5" t="s">
        <v>724</v>
      </c>
      <c r="L35">
        <v>0.7</v>
      </c>
      <c r="M35">
        <v>247547.34</v>
      </c>
      <c r="N35">
        <v>247547.34</v>
      </c>
      <c r="O35">
        <v>0</v>
      </c>
      <c r="P35" s="5" t="s">
        <v>175</v>
      </c>
      <c r="Q35">
        <v>0</v>
      </c>
      <c r="R35" t="s">
        <v>630</v>
      </c>
      <c r="S35" s="5" t="s">
        <v>195</v>
      </c>
      <c r="T35" s="5" t="s">
        <v>196</v>
      </c>
      <c r="U35">
        <v>0</v>
      </c>
      <c r="V35">
        <v>0</v>
      </c>
      <c r="W35">
        <v>0</v>
      </c>
      <c r="X35">
        <v>0</v>
      </c>
      <c r="Y35">
        <v>0</v>
      </c>
      <c r="Z35">
        <v>173283.14</v>
      </c>
      <c r="AA35" s="5" t="s">
        <v>177</v>
      </c>
      <c r="AB35" s="5" t="s">
        <v>178</v>
      </c>
      <c r="AC35" s="5" t="s">
        <v>179</v>
      </c>
      <c r="AD35" s="5" t="s">
        <v>180</v>
      </c>
      <c r="AE35" s="5" t="s">
        <v>1979</v>
      </c>
      <c r="AF35" s="5" t="s">
        <v>393</v>
      </c>
      <c r="AG35" s="5" t="s">
        <v>1968</v>
      </c>
      <c r="AH35" s="5" t="s">
        <v>1968</v>
      </c>
      <c r="AI35" s="5" t="s">
        <v>1997</v>
      </c>
      <c r="AJ35">
        <v>46388</v>
      </c>
      <c r="AK35">
        <v>46752</v>
      </c>
      <c r="AL35" s="5" t="s">
        <v>200</v>
      </c>
      <c r="AM35" s="5" t="s">
        <v>181</v>
      </c>
      <c r="AN35" s="5" t="s">
        <v>713</v>
      </c>
      <c r="AO35" s="5" t="s">
        <v>182</v>
      </c>
      <c r="AP35">
        <v>0.87660000000000005</v>
      </c>
      <c r="AQ35">
        <v>217000</v>
      </c>
      <c r="AR35" s="5" t="s">
        <v>181</v>
      </c>
      <c r="AS35" s="5" t="s">
        <v>181</v>
      </c>
      <c r="AT35">
        <v>247547.34</v>
      </c>
      <c r="AU35" s="5" t="s">
        <v>183</v>
      </c>
      <c r="AV35">
        <v>12</v>
      </c>
      <c r="AW35" s="5" t="s">
        <v>184</v>
      </c>
      <c r="AX35" s="5" t="s">
        <v>2025</v>
      </c>
      <c r="AY35" s="5" t="s">
        <v>181</v>
      </c>
      <c r="AZ35" t="s">
        <v>185</v>
      </c>
      <c r="BA35" s="5" t="s">
        <v>824</v>
      </c>
      <c r="BB35" t="s">
        <v>203</v>
      </c>
      <c r="BC35" s="5" t="s">
        <v>762</v>
      </c>
      <c r="BD35">
        <v>46387</v>
      </c>
      <c r="BE35" t="s">
        <v>630</v>
      </c>
      <c r="BF35">
        <v>2026</v>
      </c>
      <c r="BG35">
        <v>2026</v>
      </c>
      <c r="BH35" s="5" t="s">
        <v>763</v>
      </c>
      <c r="BI35" s="5" t="s">
        <v>185</v>
      </c>
      <c r="BJ35" s="5" t="s">
        <v>2114</v>
      </c>
      <c r="BK35" s="5"/>
      <c r="BL35" s="5"/>
      <c r="BM35" s="5"/>
      <c r="BN35" s="5"/>
      <c r="BO35">
        <v>0</v>
      </c>
      <c r="BP35" s="5" t="s">
        <v>2520</v>
      </c>
      <c r="BQ35" s="5"/>
      <c r="BR35" s="5"/>
      <c r="BS35" s="5" t="s">
        <v>723</v>
      </c>
      <c r="BT35" s="5" t="s">
        <v>2541</v>
      </c>
      <c r="BU35" s="5" t="s">
        <v>286</v>
      </c>
      <c r="BV35" s="5" t="s">
        <v>246</v>
      </c>
      <c r="BW35" s="5"/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 s="5" t="s">
        <v>1968</v>
      </c>
      <c r="DG35" s="5" t="s">
        <v>181</v>
      </c>
      <c r="DH35" s="5"/>
      <c r="DN35">
        <v>0</v>
      </c>
      <c r="DO35">
        <v>0</v>
      </c>
      <c r="DP35" t="s">
        <v>1381</v>
      </c>
      <c r="DQ35" t="s">
        <v>1382</v>
      </c>
      <c r="DR35" t="s">
        <v>237</v>
      </c>
      <c r="DS35">
        <v>46023</v>
      </c>
      <c r="DT35">
        <v>46387</v>
      </c>
      <c r="DU35">
        <v>12</v>
      </c>
      <c r="DV35">
        <v>0.85199999999999998</v>
      </c>
      <c r="DW35">
        <v>238221</v>
      </c>
      <c r="DX35">
        <v>279602.09000000003</v>
      </c>
      <c r="DY35">
        <v>-21221</v>
      </c>
      <c r="DZ35" s="5" t="s">
        <v>2558</v>
      </c>
      <c r="EA35" s="5"/>
      <c r="EB35" s="5"/>
      <c r="EC35" t="b">
        <v>1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 s="5" t="s">
        <v>1968</v>
      </c>
      <c r="FA35" s="5"/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 s="5" t="s">
        <v>1968</v>
      </c>
      <c r="FJ35" s="5"/>
      <c r="FK35" s="5" t="s">
        <v>181</v>
      </c>
      <c r="FL35" s="5" t="s">
        <v>181</v>
      </c>
      <c r="FM35" s="5" t="s">
        <v>181</v>
      </c>
      <c r="FN35" s="5" t="s">
        <v>181</v>
      </c>
      <c r="FO35" s="5" t="s">
        <v>1383</v>
      </c>
      <c r="FP35" s="5" t="s">
        <v>1383</v>
      </c>
    </row>
    <row r="36" spans="1:172" x14ac:dyDescent="0.25">
      <c r="A36" s="5" t="s">
        <v>714</v>
      </c>
      <c r="B36" s="5" t="s">
        <v>1654</v>
      </c>
      <c r="C36" s="5" t="s">
        <v>188</v>
      </c>
      <c r="D36" s="5" t="s">
        <v>578</v>
      </c>
      <c r="E36" s="5" t="s">
        <v>190</v>
      </c>
      <c r="F36" s="5" t="s">
        <v>843</v>
      </c>
      <c r="G36" s="5" t="s">
        <v>1655</v>
      </c>
      <c r="H36" s="5" t="s">
        <v>181</v>
      </c>
      <c r="I36" s="5" t="s">
        <v>193</v>
      </c>
      <c r="J36">
        <v>46387</v>
      </c>
      <c r="K36" s="5" t="s">
        <v>728</v>
      </c>
      <c r="L36">
        <v>0.7</v>
      </c>
      <c r="M36">
        <v>246277.52</v>
      </c>
      <c r="N36">
        <v>246277.52</v>
      </c>
      <c r="O36">
        <v>0</v>
      </c>
      <c r="P36" s="5" t="s">
        <v>194</v>
      </c>
      <c r="Q36">
        <v>0</v>
      </c>
      <c r="R36" t="s">
        <v>630</v>
      </c>
      <c r="S36" s="5" t="s">
        <v>195</v>
      </c>
      <c r="T36" s="5" t="s">
        <v>196</v>
      </c>
      <c r="U36">
        <v>0</v>
      </c>
      <c r="V36">
        <v>246277.52</v>
      </c>
      <c r="W36">
        <v>0</v>
      </c>
      <c r="X36">
        <v>0</v>
      </c>
      <c r="Y36">
        <v>0</v>
      </c>
      <c r="Z36">
        <v>172394.26</v>
      </c>
      <c r="AA36" s="5" t="s">
        <v>197</v>
      </c>
      <c r="AB36" s="5" t="s">
        <v>181</v>
      </c>
      <c r="AC36" s="5" t="s">
        <v>199</v>
      </c>
      <c r="AD36" s="5" t="s">
        <v>180</v>
      </c>
      <c r="AE36" s="5" t="s">
        <v>1979</v>
      </c>
      <c r="AF36" s="5" t="s">
        <v>180</v>
      </c>
      <c r="AG36" s="5" t="s">
        <v>1968</v>
      </c>
      <c r="AH36" s="5" t="s">
        <v>1968</v>
      </c>
      <c r="AI36" s="5" t="s">
        <v>2046</v>
      </c>
      <c r="AJ36">
        <v>46388</v>
      </c>
      <c r="AK36">
        <v>46752</v>
      </c>
      <c r="AL36" s="5" t="s">
        <v>200</v>
      </c>
      <c r="AM36" s="5" t="s">
        <v>181</v>
      </c>
      <c r="AN36" s="5" t="s">
        <v>713</v>
      </c>
      <c r="AO36" s="5" t="s">
        <v>201</v>
      </c>
      <c r="AP36">
        <v>1</v>
      </c>
      <c r="AQ36">
        <v>246277.52</v>
      </c>
      <c r="AR36" s="5" t="s">
        <v>181</v>
      </c>
      <c r="AS36" s="5" t="s">
        <v>181</v>
      </c>
      <c r="AT36">
        <v>246277.52</v>
      </c>
      <c r="AU36" s="5" t="s">
        <v>202</v>
      </c>
      <c r="AV36">
        <v>12</v>
      </c>
      <c r="AW36" s="5" t="s">
        <v>184</v>
      </c>
      <c r="AX36" s="5" t="s">
        <v>2025</v>
      </c>
      <c r="AY36" s="5" t="s">
        <v>181</v>
      </c>
      <c r="AZ36" t="s">
        <v>185</v>
      </c>
      <c r="BA36" s="5" t="s">
        <v>824</v>
      </c>
      <c r="BB36" t="s">
        <v>203</v>
      </c>
      <c r="BC36" s="5" t="s">
        <v>762</v>
      </c>
      <c r="BD36">
        <v>46387</v>
      </c>
      <c r="BE36" t="s">
        <v>630</v>
      </c>
      <c r="BF36">
        <v>2026</v>
      </c>
      <c r="BG36">
        <v>2026</v>
      </c>
      <c r="BH36" s="5" t="s">
        <v>763</v>
      </c>
      <c r="BI36" s="5" t="s">
        <v>185</v>
      </c>
      <c r="BJ36" s="5" t="s">
        <v>2114</v>
      </c>
      <c r="BK36" s="5"/>
      <c r="BL36" s="5"/>
      <c r="BM36" s="5"/>
      <c r="BN36" s="5"/>
      <c r="BO36">
        <v>0</v>
      </c>
      <c r="BP36" s="5" t="s">
        <v>2520</v>
      </c>
      <c r="BQ36" s="5"/>
      <c r="BR36" s="5"/>
      <c r="BS36" s="5" t="s">
        <v>723</v>
      </c>
      <c r="BT36" s="5" t="s">
        <v>1968</v>
      </c>
      <c r="BU36" s="5" t="s">
        <v>204</v>
      </c>
      <c r="BV36" s="5" t="s">
        <v>246</v>
      </c>
      <c r="BW36" s="5"/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 s="5" t="s">
        <v>1968</v>
      </c>
      <c r="DG36" s="5" t="s">
        <v>181</v>
      </c>
      <c r="DH36" s="5"/>
      <c r="DN36">
        <v>0</v>
      </c>
      <c r="DO36">
        <v>0</v>
      </c>
      <c r="DP36" t="s">
        <v>1656</v>
      </c>
      <c r="DQ36" t="s">
        <v>1657</v>
      </c>
      <c r="DR36" t="s">
        <v>193</v>
      </c>
      <c r="DS36">
        <v>46023</v>
      </c>
      <c r="DT36">
        <v>46387</v>
      </c>
      <c r="DU36">
        <v>12</v>
      </c>
      <c r="DV36">
        <v>1</v>
      </c>
      <c r="DW36">
        <v>246277.52</v>
      </c>
      <c r="DX36">
        <v>246277.52</v>
      </c>
      <c r="DY36">
        <v>0</v>
      </c>
      <c r="DZ36" s="5" t="s">
        <v>1968</v>
      </c>
      <c r="EA36" s="5"/>
      <c r="EB36" s="5" t="s">
        <v>217</v>
      </c>
      <c r="EC36" t="b">
        <v>1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R36" t="s">
        <v>218</v>
      </c>
      <c r="ES36" t="s">
        <v>219</v>
      </c>
      <c r="EV36">
        <v>0</v>
      </c>
      <c r="EW36">
        <v>0</v>
      </c>
      <c r="EX36">
        <v>0</v>
      </c>
      <c r="EY36">
        <v>0</v>
      </c>
      <c r="EZ36" s="5" t="s">
        <v>1968</v>
      </c>
      <c r="FA36" s="5"/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 s="5" t="s">
        <v>1968</v>
      </c>
      <c r="FJ36" s="5"/>
      <c r="FK36" s="5" t="s">
        <v>181</v>
      </c>
      <c r="FL36" s="5" t="s">
        <v>181</v>
      </c>
      <c r="FM36" s="5" t="s">
        <v>1658</v>
      </c>
      <c r="FN36" s="5" t="s">
        <v>181</v>
      </c>
      <c r="FO36" s="5" t="s">
        <v>181</v>
      </c>
      <c r="FP36" s="5" t="s">
        <v>1658</v>
      </c>
    </row>
    <row r="37" spans="1:172" x14ac:dyDescent="0.25">
      <c r="A37" s="5" t="s">
        <v>714</v>
      </c>
      <c r="B37" s="5" t="s">
        <v>1366</v>
      </c>
      <c r="C37" s="5" t="s">
        <v>394</v>
      </c>
      <c r="D37" s="5" t="s">
        <v>427</v>
      </c>
      <c r="E37" s="5" t="s">
        <v>362</v>
      </c>
      <c r="F37" s="5" t="s">
        <v>598</v>
      </c>
      <c r="G37" s="5" t="s">
        <v>1367</v>
      </c>
      <c r="H37" s="5" t="s">
        <v>181</v>
      </c>
      <c r="I37" s="5" t="s">
        <v>237</v>
      </c>
      <c r="J37">
        <v>46387</v>
      </c>
      <c r="K37" s="5" t="s">
        <v>728</v>
      </c>
      <c r="L37">
        <v>0.7</v>
      </c>
      <c r="M37">
        <v>244240</v>
      </c>
      <c r="N37">
        <v>244240</v>
      </c>
      <c r="O37">
        <v>0</v>
      </c>
      <c r="P37" s="5" t="s">
        <v>175</v>
      </c>
      <c r="Q37">
        <v>0</v>
      </c>
      <c r="R37" t="s">
        <v>630</v>
      </c>
      <c r="S37" s="5" t="s">
        <v>195</v>
      </c>
      <c r="T37" s="5" t="s">
        <v>196</v>
      </c>
      <c r="U37">
        <v>0</v>
      </c>
      <c r="V37">
        <v>0</v>
      </c>
      <c r="W37">
        <v>0</v>
      </c>
      <c r="X37">
        <v>0</v>
      </c>
      <c r="Y37">
        <v>0</v>
      </c>
      <c r="Z37">
        <v>170968</v>
      </c>
      <c r="AA37" s="5" t="s">
        <v>197</v>
      </c>
      <c r="AB37" s="5" t="s">
        <v>181</v>
      </c>
      <c r="AC37" s="5" t="s">
        <v>263</v>
      </c>
      <c r="AD37" s="5" t="s">
        <v>180</v>
      </c>
      <c r="AE37" s="5" t="s">
        <v>1979</v>
      </c>
      <c r="AF37" s="5" t="s">
        <v>711</v>
      </c>
      <c r="AG37" s="5" t="s">
        <v>1968</v>
      </c>
      <c r="AH37" s="5" t="s">
        <v>1968</v>
      </c>
      <c r="AI37" s="5" t="s">
        <v>2026</v>
      </c>
      <c r="AJ37">
        <v>46388</v>
      </c>
      <c r="AK37">
        <v>46752</v>
      </c>
      <c r="AL37" s="5" t="s">
        <v>385</v>
      </c>
      <c r="AM37" s="5" t="s">
        <v>181</v>
      </c>
      <c r="AN37" s="5" t="s">
        <v>713</v>
      </c>
      <c r="AO37" s="5" t="s">
        <v>201</v>
      </c>
      <c r="AP37">
        <v>1</v>
      </c>
      <c r="AQ37">
        <v>244240</v>
      </c>
      <c r="AR37" s="5" t="s">
        <v>181</v>
      </c>
      <c r="AS37" s="5" t="s">
        <v>181</v>
      </c>
      <c r="AT37">
        <v>244240</v>
      </c>
      <c r="AU37" s="5" t="s">
        <v>265</v>
      </c>
      <c r="AV37">
        <v>12</v>
      </c>
      <c r="AW37" s="5" t="s">
        <v>184</v>
      </c>
      <c r="AX37" s="5" t="s">
        <v>2025</v>
      </c>
      <c r="AY37" s="5" t="s">
        <v>181</v>
      </c>
      <c r="AZ37" t="s">
        <v>185</v>
      </c>
      <c r="BA37" s="5" t="s">
        <v>824</v>
      </c>
      <c r="BB37" t="s">
        <v>203</v>
      </c>
      <c r="BC37" s="5" t="s">
        <v>762</v>
      </c>
      <c r="BD37">
        <v>46387</v>
      </c>
      <c r="BE37" t="s">
        <v>630</v>
      </c>
      <c r="BF37">
        <v>2026</v>
      </c>
      <c r="BG37">
        <v>2026</v>
      </c>
      <c r="BH37" s="5" t="s">
        <v>763</v>
      </c>
      <c r="BI37" s="5" t="s">
        <v>185</v>
      </c>
      <c r="BJ37" s="5" t="s">
        <v>2114</v>
      </c>
      <c r="BK37" s="5"/>
      <c r="BL37" s="5"/>
      <c r="BM37" s="5"/>
      <c r="BN37" s="5"/>
      <c r="BO37">
        <v>0</v>
      </c>
      <c r="BP37" s="5" t="s">
        <v>2520</v>
      </c>
      <c r="BQ37" s="5"/>
      <c r="BR37" s="5"/>
      <c r="BS37" s="5" t="s">
        <v>723</v>
      </c>
      <c r="BT37" s="5" t="s">
        <v>1968</v>
      </c>
      <c r="BU37" s="5" t="s">
        <v>204</v>
      </c>
      <c r="BV37" s="5" t="s">
        <v>246</v>
      </c>
      <c r="BW37" s="5"/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 s="5" t="s">
        <v>1968</v>
      </c>
      <c r="DG37" s="5" t="s">
        <v>181</v>
      </c>
      <c r="DH37" s="5"/>
      <c r="DN37">
        <v>0</v>
      </c>
      <c r="DO37">
        <v>0</v>
      </c>
      <c r="DP37" t="s">
        <v>1368</v>
      </c>
      <c r="DQ37" t="s">
        <v>1369</v>
      </c>
      <c r="DR37" t="s">
        <v>237</v>
      </c>
      <c r="DS37">
        <v>46023</v>
      </c>
      <c r="DT37">
        <v>46387</v>
      </c>
      <c r="DU37">
        <v>12</v>
      </c>
      <c r="DV37">
        <v>1</v>
      </c>
      <c r="DW37">
        <v>244240</v>
      </c>
      <c r="DX37">
        <v>244240</v>
      </c>
      <c r="DY37">
        <v>0</v>
      </c>
      <c r="DZ37" s="5" t="s">
        <v>1968</v>
      </c>
      <c r="EA37" s="5"/>
      <c r="EB37" s="5" t="s">
        <v>217</v>
      </c>
      <c r="EC37" t="b">
        <v>1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R37" t="s">
        <v>218</v>
      </c>
      <c r="ES37" t="s">
        <v>219</v>
      </c>
      <c r="EV37">
        <v>0</v>
      </c>
      <c r="EW37">
        <v>0</v>
      </c>
      <c r="EX37">
        <v>0</v>
      </c>
      <c r="EY37">
        <v>0</v>
      </c>
      <c r="EZ37" s="5" t="s">
        <v>1968</v>
      </c>
      <c r="FA37" s="5"/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 s="5" t="s">
        <v>1968</v>
      </c>
      <c r="FJ37" s="5"/>
      <c r="FK37" s="5" t="s">
        <v>181</v>
      </c>
      <c r="FL37" s="5" t="s">
        <v>181</v>
      </c>
      <c r="FM37" s="5" t="s">
        <v>181</v>
      </c>
      <c r="FN37" s="5" t="s">
        <v>181</v>
      </c>
      <c r="FO37" s="5" t="s">
        <v>819</v>
      </c>
      <c r="FP37" s="5" t="s">
        <v>819</v>
      </c>
    </row>
    <row r="38" spans="1:172" x14ac:dyDescent="0.25">
      <c r="A38" s="5" t="s">
        <v>714</v>
      </c>
      <c r="B38" s="5" t="s">
        <v>1205</v>
      </c>
      <c r="C38" s="5" t="s">
        <v>171</v>
      </c>
      <c r="D38" s="5" t="s">
        <v>273</v>
      </c>
      <c r="E38" s="5" t="s">
        <v>241</v>
      </c>
      <c r="F38" s="5" t="s">
        <v>1206</v>
      </c>
      <c r="G38" s="5" t="s">
        <v>1207</v>
      </c>
      <c r="H38" s="5" t="s">
        <v>181</v>
      </c>
      <c r="I38" s="5" t="s">
        <v>193</v>
      </c>
      <c r="J38">
        <v>46382</v>
      </c>
      <c r="K38" s="5" t="s">
        <v>728</v>
      </c>
      <c r="L38">
        <v>0.7</v>
      </c>
      <c r="M38">
        <v>234966.92</v>
      </c>
      <c r="N38">
        <v>234966.92</v>
      </c>
      <c r="O38">
        <v>0</v>
      </c>
      <c r="P38" s="5" t="s">
        <v>194</v>
      </c>
      <c r="Q38">
        <v>0</v>
      </c>
      <c r="R38" t="s">
        <v>630</v>
      </c>
      <c r="S38" s="5" t="s">
        <v>195</v>
      </c>
      <c r="T38" s="5" t="s">
        <v>196</v>
      </c>
      <c r="U38">
        <v>0</v>
      </c>
      <c r="V38">
        <v>234966.92</v>
      </c>
      <c r="W38">
        <v>0</v>
      </c>
      <c r="X38">
        <v>0</v>
      </c>
      <c r="Y38">
        <v>0</v>
      </c>
      <c r="Z38">
        <v>164476.84</v>
      </c>
      <c r="AA38" s="5" t="s">
        <v>197</v>
      </c>
      <c r="AB38" s="5" t="s">
        <v>181</v>
      </c>
      <c r="AC38" s="5" t="s">
        <v>179</v>
      </c>
      <c r="AD38" s="5" t="s">
        <v>332</v>
      </c>
      <c r="AE38" s="5" t="s">
        <v>2001</v>
      </c>
      <c r="AF38" s="5" t="s">
        <v>180</v>
      </c>
      <c r="AG38" s="5" t="s">
        <v>1968</v>
      </c>
      <c r="AH38" s="5" t="s">
        <v>1968</v>
      </c>
      <c r="AI38" s="5" t="s">
        <v>2046</v>
      </c>
      <c r="AJ38">
        <v>46388</v>
      </c>
      <c r="AK38">
        <v>46752</v>
      </c>
      <c r="AL38" s="5" t="s">
        <v>345</v>
      </c>
      <c r="AM38" s="5" t="s">
        <v>181</v>
      </c>
      <c r="AN38" s="5" t="s">
        <v>713</v>
      </c>
      <c r="AO38" s="5" t="s">
        <v>182</v>
      </c>
      <c r="AP38">
        <v>0.87660000000000005</v>
      </c>
      <c r="AQ38">
        <v>205972</v>
      </c>
      <c r="AR38" s="5" t="s">
        <v>181</v>
      </c>
      <c r="AS38" s="5" t="s">
        <v>181</v>
      </c>
      <c r="AT38">
        <v>234966.92</v>
      </c>
      <c r="AU38" s="5" t="s">
        <v>183</v>
      </c>
      <c r="AV38">
        <v>12</v>
      </c>
      <c r="AW38" s="5" t="s">
        <v>184</v>
      </c>
      <c r="AX38" s="5" t="s">
        <v>2025</v>
      </c>
      <c r="AY38" s="5" t="s">
        <v>181</v>
      </c>
      <c r="AZ38" t="s">
        <v>185</v>
      </c>
      <c r="BA38" s="5" t="s">
        <v>824</v>
      </c>
      <c r="BB38" t="s">
        <v>203</v>
      </c>
      <c r="BC38" s="5" t="s">
        <v>762</v>
      </c>
      <c r="BD38">
        <v>46387</v>
      </c>
      <c r="BE38" t="s">
        <v>630</v>
      </c>
      <c r="BF38">
        <v>2026</v>
      </c>
      <c r="BG38">
        <v>2026</v>
      </c>
      <c r="BH38" s="5" t="s">
        <v>763</v>
      </c>
      <c r="BI38" s="5" t="s">
        <v>185</v>
      </c>
      <c r="BJ38" s="5" t="s">
        <v>2114</v>
      </c>
      <c r="BK38" s="5"/>
      <c r="BL38" s="5" t="s">
        <v>2115</v>
      </c>
      <c r="BM38" s="5"/>
      <c r="BN38" s="5"/>
      <c r="BO38">
        <v>0</v>
      </c>
      <c r="BP38" s="5" t="s">
        <v>2520</v>
      </c>
      <c r="BQ38" s="5"/>
      <c r="BR38" s="5"/>
      <c r="BS38" s="5" t="s">
        <v>723</v>
      </c>
      <c r="BT38" s="5" t="s">
        <v>2559</v>
      </c>
      <c r="BU38" s="5" t="s">
        <v>286</v>
      </c>
      <c r="BV38" s="5" t="s">
        <v>246</v>
      </c>
      <c r="BW38" s="5"/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 s="5" t="s">
        <v>1968</v>
      </c>
      <c r="DG38" s="5" t="s">
        <v>181</v>
      </c>
      <c r="DH38" s="5"/>
      <c r="DN38">
        <v>0</v>
      </c>
      <c r="DO38">
        <v>0</v>
      </c>
      <c r="DP38" t="s">
        <v>1208</v>
      </c>
      <c r="DQ38" t="s">
        <v>1209</v>
      </c>
      <c r="DR38" t="s">
        <v>193</v>
      </c>
      <c r="DS38">
        <v>46023</v>
      </c>
      <c r="DT38">
        <v>46387</v>
      </c>
      <c r="DU38">
        <v>12</v>
      </c>
      <c r="DV38">
        <v>0.85199999999999998</v>
      </c>
      <c r="DW38">
        <v>205972</v>
      </c>
      <c r="DX38">
        <v>241751.17</v>
      </c>
      <c r="DY38">
        <v>0</v>
      </c>
      <c r="DZ38" s="5" t="s">
        <v>2560</v>
      </c>
      <c r="EA38" s="5"/>
      <c r="EB38" s="5" t="s">
        <v>217</v>
      </c>
      <c r="EC38" t="b">
        <v>1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R38" t="s">
        <v>218</v>
      </c>
      <c r="ES38" t="s">
        <v>219</v>
      </c>
      <c r="EV38">
        <v>0</v>
      </c>
      <c r="EW38">
        <v>0</v>
      </c>
      <c r="EX38">
        <v>0</v>
      </c>
      <c r="EY38">
        <v>0</v>
      </c>
      <c r="EZ38" s="5" t="s">
        <v>1968</v>
      </c>
      <c r="FA38" s="5"/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 s="5" t="s">
        <v>1968</v>
      </c>
      <c r="FJ38" s="5"/>
      <c r="FK38" s="5" t="s">
        <v>181</v>
      </c>
      <c r="FL38" s="5" t="s">
        <v>181</v>
      </c>
      <c r="FM38" s="5" t="s">
        <v>206</v>
      </c>
      <c r="FN38" s="5" t="s">
        <v>181</v>
      </c>
      <c r="FO38" s="5" t="s">
        <v>181</v>
      </c>
      <c r="FP38" s="5" t="s">
        <v>206</v>
      </c>
    </row>
    <row r="39" spans="1:172" x14ac:dyDescent="0.25">
      <c r="A39" s="5" t="s">
        <v>714</v>
      </c>
      <c r="B39" s="5" t="s">
        <v>1162</v>
      </c>
      <c r="C39" s="5" t="s">
        <v>353</v>
      </c>
      <c r="D39" s="5" t="s">
        <v>498</v>
      </c>
      <c r="E39" s="5" t="s">
        <v>355</v>
      </c>
      <c r="F39" s="5" t="s">
        <v>781</v>
      </c>
      <c r="G39" s="5" t="s">
        <v>1163</v>
      </c>
      <c r="H39" s="5" t="s">
        <v>181</v>
      </c>
      <c r="I39" s="5" t="s">
        <v>237</v>
      </c>
      <c r="J39">
        <v>46374</v>
      </c>
      <c r="K39" s="5" t="s">
        <v>728</v>
      </c>
      <c r="L39">
        <v>0.7</v>
      </c>
      <c r="M39">
        <v>230000</v>
      </c>
      <c r="N39">
        <v>230000</v>
      </c>
      <c r="O39">
        <v>1</v>
      </c>
      <c r="P39" s="5" t="s">
        <v>175</v>
      </c>
      <c r="Q39">
        <v>0</v>
      </c>
      <c r="R39" t="s">
        <v>630</v>
      </c>
      <c r="S39" s="5" t="s">
        <v>195</v>
      </c>
      <c r="T39" s="5" t="s">
        <v>196</v>
      </c>
      <c r="U39">
        <v>230000</v>
      </c>
      <c r="V39">
        <v>0</v>
      </c>
      <c r="W39">
        <v>0</v>
      </c>
      <c r="X39">
        <v>0</v>
      </c>
      <c r="Y39">
        <v>0</v>
      </c>
      <c r="Z39">
        <v>161000</v>
      </c>
      <c r="AA39" s="5" t="s">
        <v>197</v>
      </c>
      <c r="AB39" s="5" t="s">
        <v>181</v>
      </c>
      <c r="AC39" s="5" t="s">
        <v>359</v>
      </c>
      <c r="AD39" s="5" t="s">
        <v>360</v>
      </c>
      <c r="AE39" s="5" t="s">
        <v>83</v>
      </c>
      <c r="AF39" s="5" t="s">
        <v>355</v>
      </c>
      <c r="AG39" s="5" t="s">
        <v>1968</v>
      </c>
      <c r="AH39" s="5" t="s">
        <v>1968</v>
      </c>
      <c r="AI39" s="5" t="s">
        <v>2080</v>
      </c>
      <c r="AJ39">
        <v>46388</v>
      </c>
      <c r="AK39">
        <v>46752</v>
      </c>
      <c r="AL39" s="5" t="s">
        <v>238</v>
      </c>
      <c r="AM39" s="5" t="s">
        <v>181</v>
      </c>
      <c r="AN39" s="5" t="s">
        <v>713</v>
      </c>
      <c r="AO39" s="5" t="s">
        <v>201</v>
      </c>
      <c r="AP39">
        <v>1</v>
      </c>
      <c r="AQ39">
        <v>230000</v>
      </c>
      <c r="AR39" s="5" t="s">
        <v>181</v>
      </c>
      <c r="AS39" s="5" t="s">
        <v>181</v>
      </c>
      <c r="AT39">
        <v>230000</v>
      </c>
      <c r="AU39" s="5" t="s">
        <v>353</v>
      </c>
      <c r="AV39">
        <v>12</v>
      </c>
      <c r="AW39" s="5" t="s">
        <v>184</v>
      </c>
      <c r="AX39" s="5" t="s">
        <v>2025</v>
      </c>
      <c r="AY39" s="5" t="s">
        <v>181</v>
      </c>
      <c r="AZ39" t="s">
        <v>185</v>
      </c>
      <c r="BA39" s="5" t="s">
        <v>824</v>
      </c>
      <c r="BB39" t="s">
        <v>203</v>
      </c>
      <c r="BC39" s="5" t="s">
        <v>762</v>
      </c>
      <c r="BD39">
        <v>46387</v>
      </c>
      <c r="BE39" t="s">
        <v>630</v>
      </c>
      <c r="BF39">
        <v>2026</v>
      </c>
      <c r="BG39">
        <v>2026</v>
      </c>
      <c r="BH39" s="5" t="s">
        <v>763</v>
      </c>
      <c r="BI39" s="5" t="s">
        <v>185</v>
      </c>
      <c r="BJ39" s="5" t="s">
        <v>2114</v>
      </c>
      <c r="BK39" s="5"/>
      <c r="BL39" s="5"/>
      <c r="BM39" s="5"/>
      <c r="BN39" s="5"/>
      <c r="BO39">
        <v>0</v>
      </c>
      <c r="BP39" s="5" t="s">
        <v>2520</v>
      </c>
      <c r="BQ39" s="5"/>
      <c r="BR39" s="5"/>
      <c r="BS39" s="5" t="s">
        <v>723</v>
      </c>
      <c r="BT39" s="5" t="s">
        <v>2543</v>
      </c>
      <c r="BU39" s="5" t="s">
        <v>286</v>
      </c>
      <c r="BV39" s="5" t="s">
        <v>246</v>
      </c>
      <c r="BW39" s="5"/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 s="5" t="s">
        <v>1968</v>
      </c>
      <c r="DG39" s="5" t="s">
        <v>181</v>
      </c>
      <c r="DH39" s="5"/>
      <c r="DN39">
        <v>0</v>
      </c>
      <c r="DO39">
        <v>0</v>
      </c>
      <c r="DP39" t="s">
        <v>1164</v>
      </c>
      <c r="DQ39" t="s">
        <v>1165</v>
      </c>
      <c r="DR39" t="s">
        <v>237</v>
      </c>
      <c r="DS39">
        <v>46023</v>
      </c>
      <c r="DT39">
        <v>46387</v>
      </c>
      <c r="DU39">
        <v>12</v>
      </c>
      <c r="DV39">
        <v>1</v>
      </c>
      <c r="DW39">
        <v>46120</v>
      </c>
      <c r="DX39">
        <v>46120</v>
      </c>
      <c r="DY39">
        <v>183880</v>
      </c>
      <c r="DZ39" s="5" t="s">
        <v>2561</v>
      </c>
      <c r="EA39" s="5"/>
      <c r="EB39" s="5"/>
      <c r="EC39" t="b">
        <v>1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 s="5" t="s">
        <v>1968</v>
      </c>
      <c r="FA39" s="5"/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 s="5" t="s">
        <v>1968</v>
      </c>
      <c r="FJ39" s="5"/>
      <c r="FK39" s="5" t="s">
        <v>181</v>
      </c>
      <c r="FL39" s="5" t="s">
        <v>181</v>
      </c>
      <c r="FM39" s="5" t="s">
        <v>181</v>
      </c>
      <c r="FN39" s="5" t="s">
        <v>181</v>
      </c>
      <c r="FO39" s="5" t="s">
        <v>484</v>
      </c>
      <c r="FP39" s="5" t="s">
        <v>484</v>
      </c>
    </row>
    <row r="40" spans="1:172" x14ac:dyDescent="0.25">
      <c r="A40" s="5" t="s">
        <v>714</v>
      </c>
      <c r="B40" s="5" t="s">
        <v>1568</v>
      </c>
      <c r="C40" s="5" t="s">
        <v>259</v>
      </c>
      <c r="D40" s="5" t="s">
        <v>260</v>
      </c>
      <c r="E40" s="5" t="s">
        <v>362</v>
      </c>
      <c r="F40" s="5" t="s">
        <v>262</v>
      </c>
      <c r="G40" s="5" t="s">
        <v>1569</v>
      </c>
      <c r="H40" s="5" t="s">
        <v>181</v>
      </c>
      <c r="I40" s="5" t="s">
        <v>193</v>
      </c>
      <c r="J40">
        <v>46387</v>
      </c>
      <c r="K40" s="5" t="s">
        <v>728</v>
      </c>
      <c r="L40">
        <v>0.7</v>
      </c>
      <c r="M40">
        <v>216279.44</v>
      </c>
      <c r="N40">
        <v>216279.44</v>
      </c>
      <c r="O40">
        <v>0</v>
      </c>
      <c r="P40" s="5" t="s">
        <v>175</v>
      </c>
      <c r="Q40">
        <v>0</v>
      </c>
      <c r="R40" t="s">
        <v>630</v>
      </c>
      <c r="S40" s="5" t="s">
        <v>195</v>
      </c>
      <c r="T40" s="5" t="s">
        <v>196</v>
      </c>
      <c r="U40">
        <v>0</v>
      </c>
      <c r="V40">
        <v>0</v>
      </c>
      <c r="W40">
        <v>0</v>
      </c>
      <c r="X40">
        <v>0</v>
      </c>
      <c r="Y40">
        <v>0</v>
      </c>
      <c r="Z40">
        <v>151395.60999999999</v>
      </c>
      <c r="AA40" s="5" t="s">
        <v>197</v>
      </c>
      <c r="AB40" s="5" t="s">
        <v>181</v>
      </c>
      <c r="AC40" s="5" t="s">
        <v>263</v>
      </c>
      <c r="AD40" s="5" t="s">
        <v>180</v>
      </c>
      <c r="AE40" s="5" t="s">
        <v>1979</v>
      </c>
      <c r="AF40" s="5" t="s">
        <v>711</v>
      </c>
      <c r="AG40" s="5" t="s">
        <v>1968</v>
      </c>
      <c r="AH40" s="5" t="s">
        <v>1968</v>
      </c>
      <c r="AI40" s="5" t="s">
        <v>2026</v>
      </c>
      <c r="AJ40">
        <v>46388</v>
      </c>
      <c r="AK40">
        <v>46752</v>
      </c>
      <c r="AL40" s="5" t="s">
        <v>345</v>
      </c>
      <c r="AM40" s="5" t="s">
        <v>181</v>
      </c>
      <c r="AN40" s="5" t="s">
        <v>713</v>
      </c>
      <c r="AO40" s="5" t="s">
        <v>264</v>
      </c>
      <c r="AP40">
        <v>1.4504999999999999</v>
      </c>
      <c r="AQ40">
        <v>313713.33</v>
      </c>
      <c r="AR40" s="5" t="s">
        <v>181</v>
      </c>
      <c r="AS40" s="5" t="s">
        <v>181</v>
      </c>
      <c r="AT40">
        <v>216279.44</v>
      </c>
      <c r="AU40" s="5" t="s">
        <v>265</v>
      </c>
      <c r="AV40">
        <v>12</v>
      </c>
      <c r="AW40" s="5" t="s">
        <v>184</v>
      </c>
      <c r="AX40" s="5" t="s">
        <v>2025</v>
      </c>
      <c r="AY40" s="5" t="s">
        <v>181</v>
      </c>
      <c r="AZ40" t="s">
        <v>185</v>
      </c>
      <c r="BA40" s="5" t="s">
        <v>824</v>
      </c>
      <c r="BB40" t="s">
        <v>203</v>
      </c>
      <c r="BC40" s="5" t="s">
        <v>762</v>
      </c>
      <c r="BD40">
        <v>46387</v>
      </c>
      <c r="BE40" t="s">
        <v>630</v>
      </c>
      <c r="BF40">
        <v>2026</v>
      </c>
      <c r="BG40">
        <v>2026</v>
      </c>
      <c r="BH40" s="5" t="s">
        <v>763</v>
      </c>
      <c r="BI40" s="5" t="s">
        <v>185</v>
      </c>
      <c r="BJ40" s="5" t="s">
        <v>2114</v>
      </c>
      <c r="BK40" s="5"/>
      <c r="BL40" s="5"/>
      <c r="BM40" s="5"/>
      <c r="BN40" s="5"/>
      <c r="BO40">
        <v>0</v>
      </c>
      <c r="BP40" s="5" t="s">
        <v>2520</v>
      </c>
      <c r="BQ40" s="5"/>
      <c r="BR40" s="5"/>
      <c r="BS40" s="5" t="s">
        <v>723</v>
      </c>
      <c r="BT40" s="5" t="s">
        <v>1968</v>
      </c>
      <c r="BU40" s="5" t="s">
        <v>204</v>
      </c>
      <c r="BV40" s="5" t="s">
        <v>246</v>
      </c>
      <c r="BW40" s="5"/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 s="5" t="s">
        <v>1968</v>
      </c>
      <c r="DG40" s="5" t="s">
        <v>181</v>
      </c>
      <c r="DH40" s="5"/>
      <c r="DN40">
        <v>0</v>
      </c>
      <c r="DO40">
        <v>0</v>
      </c>
      <c r="DP40" t="s">
        <v>1570</v>
      </c>
      <c r="DQ40" t="s">
        <v>1571</v>
      </c>
      <c r="DR40" t="s">
        <v>193</v>
      </c>
      <c r="DS40">
        <v>46023</v>
      </c>
      <c r="DT40">
        <v>46387</v>
      </c>
      <c r="DU40">
        <v>12</v>
      </c>
      <c r="DV40">
        <v>1.5137</v>
      </c>
      <c r="DW40">
        <v>317319</v>
      </c>
      <c r="DX40">
        <v>209631.35999999999</v>
      </c>
      <c r="DY40">
        <v>-3605.6699999999842</v>
      </c>
      <c r="DZ40" s="5" t="s">
        <v>2562</v>
      </c>
      <c r="EA40" s="5"/>
      <c r="EB40" s="5"/>
      <c r="EC40" t="b">
        <v>1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 s="5" t="s">
        <v>1968</v>
      </c>
      <c r="FA40" s="5"/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 s="5" t="s">
        <v>1968</v>
      </c>
      <c r="FJ40" s="5"/>
      <c r="FK40" s="5" t="s">
        <v>181</v>
      </c>
      <c r="FL40" s="5" t="s">
        <v>181</v>
      </c>
      <c r="FM40" s="5" t="s">
        <v>181</v>
      </c>
      <c r="FN40" s="5" t="s">
        <v>181</v>
      </c>
      <c r="FO40" s="5" t="s">
        <v>186</v>
      </c>
      <c r="FP40" s="5" t="s">
        <v>186</v>
      </c>
    </row>
    <row r="41" spans="1:172" x14ac:dyDescent="0.25">
      <c r="A41" s="5" t="s">
        <v>710</v>
      </c>
      <c r="B41" s="5" t="s">
        <v>2332</v>
      </c>
      <c r="C41" s="5" t="s">
        <v>229</v>
      </c>
      <c r="D41" s="5" t="s">
        <v>230</v>
      </c>
      <c r="E41" s="5" t="s">
        <v>620</v>
      </c>
      <c r="F41" s="5" t="s">
        <v>621</v>
      </c>
      <c r="G41" s="5" t="s">
        <v>2333</v>
      </c>
      <c r="H41" s="5" t="s">
        <v>181</v>
      </c>
      <c r="I41" s="5" t="s">
        <v>237</v>
      </c>
      <c r="J41">
        <v>46310</v>
      </c>
      <c r="K41" s="5" t="s">
        <v>724</v>
      </c>
      <c r="L41">
        <v>0.9</v>
      </c>
      <c r="M41">
        <v>212500</v>
      </c>
      <c r="N41">
        <v>212500</v>
      </c>
      <c r="O41">
        <v>0</v>
      </c>
      <c r="P41" s="5" t="s">
        <v>194</v>
      </c>
      <c r="Q41">
        <v>0</v>
      </c>
      <c r="R41" t="s">
        <v>630</v>
      </c>
      <c r="S41" s="5" t="s">
        <v>195</v>
      </c>
      <c r="T41" s="5" t="s">
        <v>196</v>
      </c>
      <c r="U41">
        <v>0</v>
      </c>
      <c r="V41">
        <v>212500</v>
      </c>
      <c r="W41">
        <v>0</v>
      </c>
      <c r="X41">
        <v>0</v>
      </c>
      <c r="Y41">
        <v>0</v>
      </c>
      <c r="Z41">
        <v>191250</v>
      </c>
      <c r="AA41" s="5" t="s">
        <v>197</v>
      </c>
      <c r="AB41" s="5" t="s">
        <v>2156</v>
      </c>
      <c r="AC41" s="5" t="s">
        <v>214</v>
      </c>
      <c r="AD41" s="5" t="s">
        <v>332</v>
      </c>
      <c r="AE41" s="5" t="s">
        <v>1983</v>
      </c>
      <c r="AF41" s="5" t="s">
        <v>2334</v>
      </c>
      <c r="AG41" s="5" t="s">
        <v>1968</v>
      </c>
      <c r="AH41" s="5" t="s">
        <v>1968</v>
      </c>
      <c r="AI41" s="5" t="s">
        <v>2038</v>
      </c>
      <c r="AJ41">
        <v>46296</v>
      </c>
      <c r="AK41">
        <v>46660</v>
      </c>
      <c r="AL41" s="5" t="s">
        <v>200</v>
      </c>
      <c r="AM41" s="5" t="s">
        <v>181</v>
      </c>
      <c r="AN41" s="5" t="s">
        <v>716</v>
      </c>
      <c r="AO41" s="5" t="s">
        <v>201</v>
      </c>
      <c r="AP41">
        <v>1</v>
      </c>
      <c r="AQ41">
        <v>212500</v>
      </c>
      <c r="AR41" s="5" t="s">
        <v>245</v>
      </c>
      <c r="AS41" s="5" t="s">
        <v>181</v>
      </c>
      <c r="AT41">
        <v>212500</v>
      </c>
      <c r="AU41" s="5" t="s">
        <v>235</v>
      </c>
      <c r="AV41">
        <v>12</v>
      </c>
      <c r="AW41" s="5" t="s">
        <v>184</v>
      </c>
      <c r="AX41" s="5" t="s">
        <v>2025</v>
      </c>
      <c r="AY41" s="5" t="s">
        <v>2274</v>
      </c>
      <c r="AZ41" t="s">
        <v>203</v>
      </c>
      <c r="BA41" s="5" t="s">
        <v>2187</v>
      </c>
      <c r="BB41" t="s">
        <v>203</v>
      </c>
      <c r="BC41" s="5" t="s">
        <v>2152</v>
      </c>
      <c r="BD41">
        <v>46295</v>
      </c>
      <c r="BE41" t="s">
        <v>440</v>
      </c>
      <c r="BF41">
        <v>2026</v>
      </c>
      <c r="BG41">
        <v>2026</v>
      </c>
      <c r="BH41" s="5" t="s">
        <v>2188</v>
      </c>
      <c r="BI41" s="5" t="s">
        <v>203</v>
      </c>
      <c r="BJ41" s="5" t="s">
        <v>2114</v>
      </c>
      <c r="BK41" s="5"/>
      <c r="BL41" s="5"/>
      <c r="BM41" s="5"/>
      <c r="BN41" s="5"/>
      <c r="BO41">
        <v>0</v>
      </c>
      <c r="BP41" s="5" t="s">
        <v>2520</v>
      </c>
      <c r="BQ41" s="5" t="s">
        <v>2335</v>
      </c>
      <c r="BR41" s="5" t="s">
        <v>2038</v>
      </c>
      <c r="BS41" s="5" t="s">
        <v>723</v>
      </c>
      <c r="BT41" s="5" t="s">
        <v>2563</v>
      </c>
      <c r="BU41" s="5" t="s">
        <v>204</v>
      </c>
      <c r="BV41" s="5" t="s">
        <v>246</v>
      </c>
      <c r="BW41" s="5"/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17708.333333333332</v>
      </c>
      <c r="CY41">
        <v>17708.333333333332</v>
      </c>
      <c r="CZ41">
        <v>17708.333333333332</v>
      </c>
      <c r="DA41">
        <v>0</v>
      </c>
      <c r="DB41">
        <v>0</v>
      </c>
      <c r="DC41">
        <v>0</v>
      </c>
      <c r="DD41">
        <v>53125</v>
      </c>
      <c r="DE41">
        <v>53125</v>
      </c>
      <c r="DF41" s="5" t="s">
        <v>2564</v>
      </c>
      <c r="DG41" s="5" t="s">
        <v>181</v>
      </c>
      <c r="DH41" s="5"/>
      <c r="DN41">
        <v>0</v>
      </c>
      <c r="DO41">
        <v>-53125</v>
      </c>
      <c r="DP41" t="s">
        <v>2336</v>
      </c>
      <c r="DQ41" t="s">
        <v>2337</v>
      </c>
      <c r="DR41" t="s">
        <v>237</v>
      </c>
      <c r="DS41">
        <v>46113</v>
      </c>
      <c r="DT41">
        <v>46295</v>
      </c>
      <c r="DU41">
        <v>6</v>
      </c>
      <c r="DV41">
        <v>1</v>
      </c>
      <c r="DW41">
        <v>106250</v>
      </c>
      <c r="DX41">
        <v>106250</v>
      </c>
      <c r="DY41">
        <v>0</v>
      </c>
      <c r="DZ41" s="5" t="s">
        <v>1968</v>
      </c>
      <c r="EA41" s="5"/>
      <c r="EB41" s="5" t="s">
        <v>217</v>
      </c>
      <c r="EC41" t="b">
        <v>1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R41" t="s">
        <v>218</v>
      </c>
      <c r="ES41" t="s">
        <v>219</v>
      </c>
      <c r="EV41">
        <v>0</v>
      </c>
      <c r="EW41">
        <v>0</v>
      </c>
      <c r="EX41">
        <v>0</v>
      </c>
      <c r="EY41">
        <v>0</v>
      </c>
      <c r="EZ41" s="5" t="s">
        <v>1968</v>
      </c>
      <c r="FA41" s="5"/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 s="5" t="s">
        <v>1968</v>
      </c>
      <c r="FJ41" s="5"/>
      <c r="FK41" s="5" t="s">
        <v>181</v>
      </c>
      <c r="FL41" s="5" t="s">
        <v>418</v>
      </c>
      <c r="FM41" s="5" t="s">
        <v>181</v>
      </c>
      <c r="FN41" s="5" t="s">
        <v>181</v>
      </c>
      <c r="FO41" s="5" t="s">
        <v>181</v>
      </c>
      <c r="FP41" s="5" t="s">
        <v>418</v>
      </c>
    </row>
    <row r="42" spans="1:172" x14ac:dyDescent="0.25">
      <c r="A42" s="5" t="s">
        <v>714</v>
      </c>
      <c r="B42" s="5" t="s">
        <v>1430</v>
      </c>
      <c r="C42" s="5" t="s">
        <v>353</v>
      </c>
      <c r="D42" s="5" t="s">
        <v>354</v>
      </c>
      <c r="E42" s="5" t="s">
        <v>355</v>
      </c>
      <c r="F42" s="5" t="s">
        <v>356</v>
      </c>
      <c r="G42" s="5" t="s">
        <v>1431</v>
      </c>
      <c r="H42" s="5" t="s">
        <v>181</v>
      </c>
      <c r="I42" s="5" t="s">
        <v>237</v>
      </c>
      <c r="J42">
        <v>46387</v>
      </c>
      <c r="K42" s="5" t="s">
        <v>728</v>
      </c>
      <c r="L42">
        <v>0.7</v>
      </c>
      <c r="M42">
        <v>200000</v>
      </c>
      <c r="N42">
        <v>200000</v>
      </c>
      <c r="O42">
        <v>0</v>
      </c>
      <c r="P42" s="5" t="s">
        <v>175</v>
      </c>
      <c r="Q42">
        <v>0</v>
      </c>
      <c r="R42" t="s">
        <v>630</v>
      </c>
      <c r="S42" s="5" t="s">
        <v>195</v>
      </c>
      <c r="T42" s="5" t="s">
        <v>196</v>
      </c>
      <c r="U42">
        <v>0</v>
      </c>
      <c r="V42">
        <v>0</v>
      </c>
      <c r="W42">
        <v>0</v>
      </c>
      <c r="X42">
        <v>0</v>
      </c>
      <c r="Y42">
        <v>0</v>
      </c>
      <c r="Z42">
        <v>140000</v>
      </c>
      <c r="AA42" s="5" t="s">
        <v>358</v>
      </c>
      <c r="AB42" s="5" t="s">
        <v>181</v>
      </c>
      <c r="AC42" s="5" t="s">
        <v>359</v>
      </c>
      <c r="AD42" s="5" t="s">
        <v>180</v>
      </c>
      <c r="AE42" s="5" t="s">
        <v>1979</v>
      </c>
      <c r="AF42" s="5" t="s">
        <v>968</v>
      </c>
      <c r="AG42" s="5" t="s">
        <v>1968</v>
      </c>
      <c r="AH42" s="5" t="s">
        <v>1968</v>
      </c>
      <c r="AI42" s="5" t="s">
        <v>2117</v>
      </c>
      <c r="AJ42">
        <v>46388</v>
      </c>
      <c r="AK42">
        <v>46752</v>
      </c>
      <c r="AL42" s="5" t="s">
        <v>238</v>
      </c>
      <c r="AM42" s="5" t="s">
        <v>181</v>
      </c>
      <c r="AN42" s="5" t="s">
        <v>713</v>
      </c>
      <c r="AO42" s="5" t="s">
        <v>201</v>
      </c>
      <c r="AP42">
        <v>1</v>
      </c>
      <c r="AQ42">
        <v>200000</v>
      </c>
      <c r="AR42" s="5" t="s">
        <v>245</v>
      </c>
      <c r="AS42" s="5" t="s">
        <v>181</v>
      </c>
      <c r="AT42">
        <v>200000</v>
      </c>
      <c r="AU42" s="5" t="s">
        <v>353</v>
      </c>
      <c r="AV42">
        <v>12</v>
      </c>
      <c r="AW42" s="5" t="s">
        <v>184</v>
      </c>
      <c r="AX42" s="5" t="s">
        <v>2025</v>
      </c>
      <c r="AY42" s="5" t="s">
        <v>181</v>
      </c>
      <c r="AZ42" t="s">
        <v>185</v>
      </c>
      <c r="BA42" s="5" t="s">
        <v>824</v>
      </c>
      <c r="BB42" t="s">
        <v>203</v>
      </c>
      <c r="BC42" s="5" t="s">
        <v>762</v>
      </c>
      <c r="BD42">
        <v>46387</v>
      </c>
      <c r="BE42" t="s">
        <v>630</v>
      </c>
      <c r="BF42">
        <v>2026</v>
      </c>
      <c r="BG42">
        <v>2026</v>
      </c>
      <c r="BH42" s="5" t="s">
        <v>763</v>
      </c>
      <c r="BI42" s="5" t="s">
        <v>185</v>
      </c>
      <c r="BJ42" s="5" t="s">
        <v>2114</v>
      </c>
      <c r="BK42" s="5"/>
      <c r="BL42" s="5"/>
      <c r="BM42" s="5"/>
      <c r="BN42" s="5"/>
      <c r="BO42">
        <v>0</v>
      </c>
      <c r="BP42" s="5" t="s">
        <v>2520</v>
      </c>
      <c r="BQ42" s="5"/>
      <c r="BR42" s="5"/>
      <c r="BS42" s="5" t="s">
        <v>723</v>
      </c>
      <c r="BT42" s="5" t="s">
        <v>1968</v>
      </c>
      <c r="BU42" s="5" t="s">
        <v>204</v>
      </c>
      <c r="BV42" s="5" t="s">
        <v>246</v>
      </c>
      <c r="BW42" s="5"/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 s="5" t="s">
        <v>1968</v>
      </c>
      <c r="DG42" s="5" t="s">
        <v>181</v>
      </c>
      <c r="DH42" s="5"/>
      <c r="DN42">
        <v>0</v>
      </c>
      <c r="DO42">
        <v>0</v>
      </c>
      <c r="DP42" t="s">
        <v>1432</v>
      </c>
      <c r="DQ42" t="s">
        <v>1433</v>
      </c>
      <c r="DR42" t="s">
        <v>237</v>
      </c>
      <c r="DS42">
        <v>46023</v>
      </c>
      <c r="DT42">
        <v>46387</v>
      </c>
      <c r="DU42">
        <v>12</v>
      </c>
      <c r="DV42">
        <v>1</v>
      </c>
      <c r="DW42">
        <v>199986.48</v>
      </c>
      <c r="DX42">
        <v>199986.48</v>
      </c>
      <c r="DY42">
        <v>13.519999999989524</v>
      </c>
      <c r="DZ42" s="5" t="s">
        <v>2565</v>
      </c>
      <c r="EA42" s="5"/>
      <c r="EB42" s="5"/>
      <c r="EC42" t="b">
        <v>1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 s="5" t="s">
        <v>1968</v>
      </c>
      <c r="FA42" s="5"/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 s="5" t="s">
        <v>1968</v>
      </c>
      <c r="FJ42" s="5"/>
      <c r="FK42" s="5" t="s">
        <v>181</v>
      </c>
      <c r="FL42" s="5" t="s">
        <v>181</v>
      </c>
      <c r="FM42" s="5" t="s">
        <v>181</v>
      </c>
      <c r="FN42" s="5" t="s">
        <v>181</v>
      </c>
      <c r="FO42" s="5" t="s">
        <v>439</v>
      </c>
      <c r="FP42" s="5" t="s">
        <v>439</v>
      </c>
    </row>
    <row r="43" spans="1:172" x14ac:dyDescent="0.25">
      <c r="A43" s="5" t="s">
        <v>714</v>
      </c>
      <c r="B43" s="5" t="s">
        <v>1005</v>
      </c>
      <c r="C43" s="5" t="s">
        <v>259</v>
      </c>
      <c r="D43" s="5" t="s">
        <v>260</v>
      </c>
      <c r="E43" s="5" t="s">
        <v>261</v>
      </c>
      <c r="F43" s="5" t="s">
        <v>412</v>
      </c>
      <c r="G43" s="5" t="s">
        <v>1006</v>
      </c>
      <c r="H43" s="5" t="s">
        <v>181</v>
      </c>
      <c r="I43" s="5" t="s">
        <v>193</v>
      </c>
      <c r="J43">
        <v>46356</v>
      </c>
      <c r="K43" s="5" t="s">
        <v>731</v>
      </c>
      <c r="L43">
        <v>0.7</v>
      </c>
      <c r="M43">
        <v>196022.13</v>
      </c>
      <c r="N43">
        <v>196022.13</v>
      </c>
      <c r="O43">
        <v>0</v>
      </c>
      <c r="P43" s="5" t="s">
        <v>224</v>
      </c>
      <c r="Q43">
        <v>0</v>
      </c>
      <c r="R43" t="s">
        <v>630</v>
      </c>
      <c r="S43" s="5" t="s">
        <v>195</v>
      </c>
      <c r="T43" s="5" t="s">
        <v>196</v>
      </c>
      <c r="U43">
        <v>196022.13</v>
      </c>
      <c r="V43">
        <v>0</v>
      </c>
      <c r="W43">
        <v>0</v>
      </c>
      <c r="X43">
        <v>0</v>
      </c>
      <c r="Y43">
        <v>0</v>
      </c>
      <c r="Z43">
        <v>137215.49</v>
      </c>
      <c r="AA43" s="5" t="s">
        <v>225</v>
      </c>
      <c r="AB43" s="5" t="s">
        <v>181</v>
      </c>
      <c r="AC43" s="5" t="s">
        <v>263</v>
      </c>
      <c r="AD43" s="5" t="s">
        <v>180</v>
      </c>
      <c r="AE43" s="5" t="s">
        <v>1979</v>
      </c>
      <c r="AF43" s="5" t="s">
        <v>711</v>
      </c>
      <c r="AG43" s="5" t="s">
        <v>1968</v>
      </c>
      <c r="AH43" s="5" t="s">
        <v>1968</v>
      </c>
      <c r="AI43" s="5" t="s">
        <v>2043</v>
      </c>
      <c r="AJ43">
        <v>46357</v>
      </c>
      <c r="AK43">
        <v>46721</v>
      </c>
      <c r="AL43" s="5" t="s">
        <v>345</v>
      </c>
      <c r="AM43" s="5" t="s">
        <v>181</v>
      </c>
      <c r="AN43" s="5" t="s">
        <v>713</v>
      </c>
      <c r="AO43" s="5" t="s">
        <v>182</v>
      </c>
      <c r="AP43">
        <v>0.87660000000000005</v>
      </c>
      <c r="AQ43">
        <v>171833</v>
      </c>
      <c r="AR43" s="5" t="s">
        <v>181</v>
      </c>
      <c r="AS43" s="5" t="s">
        <v>181</v>
      </c>
      <c r="AT43">
        <v>196022.13</v>
      </c>
      <c r="AU43" s="5" t="s">
        <v>265</v>
      </c>
      <c r="AV43">
        <v>12</v>
      </c>
      <c r="AW43" s="5" t="s">
        <v>184</v>
      </c>
      <c r="AX43" s="5" t="s">
        <v>2025</v>
      </c>
      <c r="AY43" s="5" t="s">
        <v>181</v>
      </c>
      <c r="AZ43" t="s">
        <v>185</v>
      </c>
      <c r="BA43" s="5" t="s">
        <v>787</v>
      </c>
      <c r="BB43" t="s">
        <v>203</v>
      </c>
      <c r="BC43" s="5" t="s">
        <v>762</v>
      </c>
      <c r="BD43">
        <v>46356</v>
      </c>
      <c r="BE43" t="s">
        <v>630</v>
      </c>
      <c r="BF43">
        <v>2026</v>
      </c>
      <c r="BG43">
        <v>2026</v>
      </c>
      <c r="BH43" s="5" t="s">
        <v>763</v>
      </c>
      <c r="BI43" s="5" t="s">
        <v>203</v>
      </c>
      <c r="BJ43" s="5" t="s">
        <v>2114</v>
      </c>
      <c r="BK43" s="5"/>
      <c r="BL43" s="5"/>
      <c r="BM43" s="5"/>
      <c r="BN43" s="5"/>
      <c r="BO43">
        <v>0</v>
      </c>
      <c r="BP43" s="5" t="s">
        <v>2520</v>
      </c>
      <c r="BQ43" s="5"/>
      <c r="BR43" s="5"/>
      <c r="BS43" s="5" t="s">
        <v>723</v>
      </c>
      <c r="BT43" s="5" t="s">
        <v>1968</v>
      </c>
      <c r="BU43" s="5" t="s">
        <v>204</v>
      </c>
      <c r="BV43" s="5" t="s">
        <v>246</v>
      </c>
      <c r="BW43" s="5"/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16335.1775</v>
      </c>
      <c r="DA43">
        <v>0</v>
      </c>
      <c r="DB43">
        <v>0</v>
      </c>
      <c r="DC43">
        <v>0</v>
      </c>
      <c r="DD43">
        <v>16335.1775</v>
      </c>
      <c r="DE43">
        <v>16335.1775</v>
      </c>
      <c r="DF43" s="5" t="s">
        <v>2566</v>
      </c>
      <c r="DG43" s="5" t="s">
        <v>181</v>
      </c>
      <c r="DH43" s="5"/>
      <c r="DN43">
        <v>0</v>
      </c>
      <c r="DO43">
        <v>-16335.1775</v>
      </c>
      <c r="DP43" t="s">
        <v>1007</v>
      </c>
      <c r="DQ43" t="s">
        <v>1008</v>
      </c>
      <c r="DR43" t="s">
        <v>193</v>
      </c>
      <c r="DS43">
        <v>45992</v>
      </c>
      <c r="DT43">
        <v>46356</v>
      </c>
      <c r="DU43">
        <v>12</v>
      </c>
      <c r="DV43">
        <v>0.85199999999999998</v>
      </c>
      <c r="DW43">
        <v>171833</v>
      </c>
      <c r="DX43">
        <v>201681.92000000001</v>
      </c>
      <c r="DY43">
        <v>0</v>
      </c>
      <c r="DZ43" s="5" t="s">
        <v>2567</v>
      </c>
      <c r="EA43" s="5"/>
      <c r="EB43" s="5" t="s">
        <v>217</v>
      </c>
      <c r="EC43" t="b">
        <v>1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R43" t="s">
        <v>218</v>
      </c>
      <c r="ES43" t="s">
        <v>219</v>
      </c>
      <c r="EV43">
        <v>0</v>
      </c>
      <c r="EW43">
        <v>0</v>
      </c>
      <c r="EX43">
        <v>0</v>
      </c>
      <c r="EY43">
        <v>0</v>
      </c>
      <c r="EZ43" s="5" t="s">
        <v>1968</v>
      </c>
      <c r="FA43" s="5"/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 s="5" t="s">
        <v>1968</v>
      </c>
      <c r="FJ43" s="5"/>
      <c r="FK43" s="5" t="s">
        <v>181</v>
      </c>
      <c r="FL43" s="5" t="s">
        <v>228</v>
      </c>
      <c r="FM43" s="5" t="s">
        <v>181</v>
      </c>
      <c r="FN43" s="5" t="s">
        <v>181</v>
      </c>
      <c r="FO43" s="5" t="s">
        <v>181</v>
      </c>
      <c r="FP43" s="5" t="s">
        <v>228</v>
      </c>
    </row>
    <row r="44" spans="1:172" x14ac:dyDescent="0.25">
      <c r="A44" s="5" t="s">
        <v>735</v>
      </c>
      <c r="B44" s="5" t="s">
        <v>2416</v>
      </c>
      <c r="C44" s="5" t="s">
        <v>208</v>
      </c>
      <c r="D44" s="5" t="s">
        <v>209</v>
      </c>
      <c r="E44" s="5" t="s">
        <v>210</v>
      </c>
      <c r="F44" s="5" t="s">
        <v>2417</v>
      </c>
      <c r="G44" s="5" t="s">
        <v>2418</v>
      </c>
      <c r="H44" s="5" t="s">
        <v>181</v>
      </c>
      <c r="I44" s="5" t="s">
        <v>193</v>
      </c>
      <c r="J44">
        <v>46353</v>
      </c>
      <c r="K44" s="5" t="s">
        <v>731</v>
      </c>
      <c r="L44">
        <v>0.75</v>
      </c>
      <c r="M44">
        <v>189255</v>
      </c>
      <c r="N44">
        <v>189255</v>
      </c>
      <c r="O44">
        <v>0</v>
      </c>
      <c r="P44" s="5" t="s">
        <v>194</v>
      </c>
      <c r="Q44">
        <v>0</v>
      </c>
      <c r="R44" t="s">
        <v>630</v>
      </c>
      <c r="S44" s="5" t="s">
        <v>195</v>
      </c>
      <c r="T44" s="5" t="s">
        <v>196</v>
      </c>
      <c r="U44">
        <v>0</v>
      </c>
      <c r="V44">
        <v>189255</v>
      </c>
      <c r="W44">
        <v>0</v>
      </c>
      <c r="X44">
        <v>0</v>
      </c>
      <c r="Y44">
        <v>0</v>
      </c>
      <c r="Z44">
        <v>141941.25</v>
      </c>
      <c r="AA44" s="5" t="s">
        <v>197</v>
      </c>
      <c r="AB44" s="5" t="s">
        <v>2370</v>
      </c>
      <c r="AC44" s="5" t="s">
        <v>523</v>
      </c>
      <c r="AD44" s="5" t="s">
        <v>210</v>
      </c>
      <c r="AE44" s="5" t="s">
        <v>2369</v>
      </c>
      <c r="AF44" s="5" t="s">
        <v>180</v>
      </c>
      <c r="AG44" s="5" t="s">
        <v>1968</v>
      </c>
      <c r="AH44" s="5" t="s">
        <v>1968</v>
      </c>
      <c r="AI44" s="5" t="s">
        <v>2045</v>
      </c>
      <c r="AJ44">
        <v>0</v>
      </c>
      <c r="AK44">
        <v>0</v>
      </c>
      <c r="AL44" s="5" t="s">
        <v>181</v>
      </c>
      <c r="AM44" s="5" t="s">
        <v>181</v>
      </c>
      <c r="AN44" s="5" t="s">
        <v>716</v>
      </c>
      <c r="AO44" s="5" t="s">
        <v>201</v>
      </c>
      <c r="AP44">
        <v>1</v>
      </c>
      <c r="AQ44">
        <v>189255</v>
      </c>
      <c r="AR44" s="5" t="s">
        <v>181</v>
      </c>
      <c r="AS44" s="5" t="s">
        <v>2419</v>
      </c>
      <c r="AT44">
        <v>189255</v>
      </c>
      <c r="AU44" s="5" t="s">
        <v>208</v>
      </c>
      <c r="AV44">
        <v>0</v>
      </c>
      <c r="AW44" s="5" t="s">
        <v>184</v>
      </c>
      <c r="AX44" s="5" t="s">
        <v>2025</v>
      </c>
      <c r="AY44" s="5" t="s">
        <v>181</v>
      </c>
      <c r="AZ44" t="s">
        <v>185</v>
      </c>
      <c r="BA44" s="5" t="s">
        <v>2238</v>
      </c>
      <c r="BB44" t="s">
        <v>185</v>
      </c>
      <c r="BC44" s="5" t="s">
        <v>181</v>
      </c>
      <c r="BD44" t="s">
        <v>181</v>
      </c>
      <c r="BE44" t="s">
        <v>181</v>
      </c>
      <c r="BF44" t="s">
        <v>181</v>
      </c>
      <c r="BG44">
        <v>2026</v>
      </c>
      <c r="BH44" s="5" t="s">
        <v>2239</v>
      </c>
      <c r="BI44" s="5" t="s">
        <v>185</v>
      </c>
      <c r="BJ44" s="5" t="s">
        <v>2114</v>
      </c>
      <c r="BK44" s="5"/>
      <c r="BL44" s="5"/>
      <c r="BM44" s="5"/>
      <c r="BN44" s="5"/>
      <c r="BO44">
        <v>0</v>
      </c>
      <c r="BP44" s="5" t="s">
        <v>2520</v>
      </c>
      <c r="BQ44" s="5"/>
      <c r="BR44" s="5"/>
      <c r="BS44" s="5" t="s">
        <v>723</v>
      </c>
      <c r="BT44" s="5" t="s">
        <v>181</v>
      </c>
      <c r="BU44" s="5" t="s">
        <v>181</v>
      </c>
      <c r="BV44" s="5" t="s">
        <v>181</v>
      </c>
      <c r="BW44" s="5"/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 s="5" t="s">
        <v>1968</v>
      </c>
      <c r="DG44" s="5" t="s">
        <v>181</v>
      </c>
      <c r="DH44" s="5"/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U44">
        <v>0</v>
      </c>
      <c r="DV44">
        <v>0</v>
      </c>
      <c r="DW44">
        <v>0</v>
      </c>
      <c r="DX44">
        <v>0</v>
      </c>
      <c r="DY44">
        <v>189255</v>
      </c>
      <c r="DZ44" s="5" t="s">
        <v>2568</v>
      </c>
      <c r="EA44" s="5"/>
      <c r="EB44" s="5"/>
      <c r="EC44" t="b">
        <v>1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 s="5" t="s">
        <v>1968</v>
      </c>
      <c r="FA44" s="5"/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 s="5" t="s">
        <v>1968</v>
      </c>
      <c r="FJ44" s="5"/>
      <c r="FK44" s="5" t="s">
        <v>181</v>
      </c>
      <c r="FL44" s="5" t="s">
        <v>181</v>
      </c>
      <c r="FM44" s="5" t="s">
        <v>2420</v>
      </c>
      <c r="FN44" s="5" t="s">
        <v>181</v>
      </c>
      <c r="FO44" s="5" t="s">
        <v>181</v>
      </c>
      <c r="FP44" s="5" t="s">
        <v>2420</v>
      </c>
    </row>
    <row r="45" spans="1:172" x14ac:dyDescent="0.25">
      <c r="A45" s="5" t="s">
        <v>714</v>
      </c>
      <c r="B45" s="5" t="s">
        <v>1763</v>
      </c>
      <c r="C45" s="5" t="s">
        <v>171</v>
      </c>
      <c r="D45" s="5" t="s">
        <v>172</v>
      </c>
      <c r="E45" s="5" t="s">
        <v>340</v>
      </c>
      <c r="F45" s="5" t="s">
        <v>437</v>
      </c>
      <c r="G45" s="5" t="s">
        <v>1764</v>
      </c>
      <c r="H45" s="5" t="s">
        <v>181</v>
      </c>
      <c r="I45" s="5" t="s">
        <v>237</v>
      </c>
      <c r="J45">
        <v>46387</v>
      </c>
      <c r="K45" s="5" t="s">
        <v>728</v>
      </c>
      <c r="L45">
        <v>0.7</v>
      </c>
      <c r="M45">
        <v>187449.24</v>
      </c>
      <c r="N45">
        <v>187449.24</v>
      </c>
      <c r="O45">
        <v>0</v>
      </c>
      <c r="P45" s="5" t="s">
        <v>175</v>
      </c>
      <c r="Q45">
        <v>0</v>
      </c>
      <c r="R45" t="s">
        <v>630</v>
      </c>
      <c r="S45" s="5" t="s">
        <v>195</v>
      </c>
      <c r="T45" s="5" t="s">
        <v>196</v>
      </c>
      <c r="U45">
        <v>0</v>
      </c>
      <c r="V45">
        <v>0</v>
      </c>
      <c r="W45">
        <v>0</v>
      </c>
      <c r="X45">
        <v>0</v>
      </c>
      <c r="Y45">
        <v>0</v>
      </c>
      <c r="Z45">
        <v>131214.47</v>
      </c>
      <c r="AA45" s="5" t="s">
        <v>177</v>
      </c>
      <c r="AB45" s="5" t="s">
        <v>178</v>
      </c>
      <c r="AC45" s="5" t="s">
        <v>179</v>
      </c>
      <c r="AD45" s="5" t="s">
        <v>180</v>
      </c>
      <c r="AE45" s="5" t="s">
        <v>1979</v>
      </c>
      <c r="AF45" s="5" t="s">
        <v>393</v>
      </c>
      <c r="AG45" s="5" t="s">
        <v>1968</v>
      </c>
      <c r="AH45" s="5" t="s">
        <v>1968</v>
      </c>
      <c r="AI45" s="5" t="s">
        <v>1997</v>
      </c>
      <c r="AJ45">
        <v>46388</v>
      </c>
      <c r="AK45">
        <v>46752</v>
      </c>
      <c r="AL45" s="5" t="s">
        <v>238</v>
      </c>
      <c r="AM45" s="5" t="s">
        <v>181</v>
      </c>
      <c r="AN45" s="5" t="s">
        <v>713</v>
      </c>
      <c r="AO45" s="5" t="s">
        <v>182</v>
      </c>
      <c r="AP45">
        <v>0.87660000000000005</v>
      </c>
      <c r="AQ45">
        <v>164318</v>
      </c>
      <c r="AR45" s="5" t="s">
        <v>181</v>
      </c>
      <c r="AS45" s="5" t="s">
        <v>181</v>
      </c>
      <c r="AT45">
        <v>187449.24</v>
      </c>
      <c r="AU45" s="5" t="s">
        <v>183</v>
      </c>
      <c r="AV45">
        <v>12</v>
      </c>
      <c r="AW45" s="5" t="s">
        <v>184</v>
      </c>
      <c r="AX45" s="5" t="s">
        <v>2025</v>
      </c>
      <c r="AY45" s="5" t="s">
        <v>181</v>
      </c>
      <c r="AZ45" t="s">
        <v>185</v>
      </c>
      <c r="BA45" s="5" t="s">
        <v>824</v>
      </c>
      <c r="BB45" t="s">
        <v>203</v>
      </c>
      <c r="BC45" s="5" t="s">
        <v>762</v>
      </c>
      <c r="BD45">
        <v>46387</v>
      </c>
      <c r="BE45" t="s">
        <v>630</v>
      </c>
      <c r="BF45">
        <v>2026</v>
      </c>
      <c r="BG45">
        <v>2026</v>
      </c>
      <c r="BH45" s="5" t="s">
        <v>763</v>
      </c>
      <c r="BI45" s="5" t="s">
        <v>185</v>
      </c>
      <c r="BJ45" s="5" t="s">
        <v>2114</v>
      </c>
      <c r="BK45" s="5"/>
      <c r="BL45" s="5"/>
      <c r="BM45" s="5"/>
      <c r="BN45" s="5"/>
      <c r="BO45">
        <v>0</v>
      </c>
      <c r="BP45" s="5" t="s">
        <v>2520</v>
      </c>
      <c r="BQ45" s="5"/>
      <c r="BR45" s="5"/>
      <c r="BS45" s="5" t="s">
        <v>723</v>
      </c>
      <c r="BT45" s="5" t="s">
        <v>1968</v>
      </c>
      <c r="BU45" s="5" t="s">
        <v>204</v>
      </c>
      <c r="BV45" s="5" t="s">
        <v>246</v>
      </c>
      <c r="BW45" s="5"/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 s="5" t="s">
        <v>1968</v>
      </c>
      <c r="DG45" s="5" t="s">
        <v>181</v>
      </c>
      <c r="DH45" s="5"/>
      <c r="DN45">
        <v>0</v>
      </c>
      <c r="DO45">
        <v>0</v>
      </c>
      <c r="DP45" t="s">
        <v>1765</v>
      </c>
      <c r="DQ45" t="s">
        <v>1766</v>
      </c>
      <c r="DR45" t="s">
        <v>237</v>
      </c>
      <c r="DS45">
        <v>46023</v>
      </c>
      <c r="DT45">
        <v>46387</v>
      </c>
      <c r="DU45">
        <v>12</v>
      </c>
      <c r="DV45">
        <v>0.85199999999999998</v>
      </c>
      <c r="DW45">
        <v>164318.28</v>
      </c>
      <c r="DX45">
        <v>192861.83</v>
      </c>
      <c r="DY45">
        <v>-0.27999999999883585</v>
      </c>
      <c r="DZ45" s="5" t="s">
        <v>2569</v>
      </c>
      <c r="EA45" s="5"/>
      <c r="EB45" s="5" t="s">
        <v>217</v>
      </c>
      <c r="EC45" t="b">
        <v>1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R45" t="s">
        <v>218</v>
      </c>
      <c r="ES45" t="s">
        <v>219</v>
      </c>
      <c r="EV45">
        <v>0</v>
      </c>
      <c r="EW45">
        <v>0</v>
      </c>
      <c r="EX45">
        <v>0</v>
      </c>
      <c r="EY45">
        <v>0</v>
      </c>
      <c r="EZ45" s="5" t="s">
        <v>1968</v>
      </c>
      <c r="FA45" s="5"/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 s="5" t="s">
        <v>1968</v>
      </c>
      <c r="FJ45" s="5"/>
      <c r="FK45" s="5" t="s">
        <v>181</v>
      </c>
      <c r="FL45" s="5" t="s">
        <v>181</v>
      </c>
      <c r="FM45" s="5" t="s">
        <v>181</v>
      </c>
      <c r="FN45" s="5" t="s">
        <v>181</v>
      </c>
      <c r="FO45" s="5" t="s">
        <v>247</v>
      </c>
      <c r="FP45" s="5" t="s">
        <v>247</v>
      </c>
    </row>
    <row r="46" spans="1:172" x14ac:dyDescent="0.25">
      <c r="A46" s="5" t="s">
        <v>714</v>
      </c>
      <c r="B46" s="5" t="s">
        <v>1276</v>
      </c>
      <c r="C46" s="5" t="s">
        <v>171</v>
      </c>
      <c r="D46" s="5" t="s">
        <v>333</v>
      </c>
      <c r="E46" s="5" t="s">
        <v>303</v>
      </c>
      <c r="F46" s="5" t="s">
        <v>727</v>
      </c>
      <c r="G46" s="5" t="s">
        <v>1277</v>
      </c>
      <c r="H46" s="5" t="s">
        <v>181</v>
      </c>
      <c r="I46" s="5" t="s">
        <v>237</v>
      </c>
      <c r="J46">
        <v>46318</v>
      </c>
      <c r="K46" s="5" t="s">
        <v>724</v>
      </c>
      <c r="L46">
        <v>0.7</v>
      </c>
      <c r="M46">
        <v>185799.67999999999</v>
      </c>
      <c r="N46">
        <v>185799.67999999999</v>
      </c>
      <c r="O46">
        <v>1</v>
      </c>
      <c r="P46" s="5" t="s">
        <v>175</v>
      </c>
      <c r="Q46">
        <v>0</v>
      </c>
      <c r="R46" t="s">
        <v>630</v>
      </c>
      <c r="S46" s="5" t="s">
        <v>195</v>
      </c>
      <c r="T46" s="5" t="s">
        <v>196</v>
      </c>
      <c r="U46">
        <v>0</v>
      </c>
      <c r="V46">
        <v>0</v>
      </c>
      <c r="W46">
        <v>0</v>
      </c>
      <c r="X46">
        <v>0</v>
      </c>
      <c r="Y46">
        <v>0</v>
      </c>
      <c r="Z46">
        <v>130059.78</v>
      </c>
      <c r="AA46" s="5" t="s">
        <v>197</v>
      </c>
      <c r="AB46" s="5" t="s">
        <v>178</v>
      </c>
      <c r="AC46" s="5" t="s">
        <v>179</v>
      </c>
      <c r="AD46" s="5" t="s">
        <v>256</v>
      </c>
      <c r="AE46" s="5" t="s">
        <v>2056</v>
      </c>
      <c r="AF46" s="5" t="s">
        <v>393</v>
      </c>
      <c r="AG46" s="5" t="s">
        <v>1968</v>
      </c>
      <c r="AH46" s="5" t="s">
        <v>1968</v>
      </c>
      <c r="AI46" s="5" t="s">
        <v>1997</v>
      </c>
      <c r="AJ46">
        <v>46388</v>
      </c>
      <c r="AK46">
        <v>46752</v>
      </c>
      <c r="AL46" s="5" t="s">
        <v>181</v>
      </c>
      <c r="AM46" s="5" t="s">
        <v>1278</v>
      </c>
      <c r="AN46" s="5" t="s">
        <v>713</v>
      </c>
      <c r="AO46" s="5" t="s">
        <v>182</v>
      </c>
      <c r="AP46">
        <v>0.87660000000000005</v>
      </c>
      <c r="AQ46">
        <v>162872</v>
      </c>
      <c r="AR46" s="5" t="s">
        <v>245</v>
      </c>
      <c r="AS46" s="5" t="s">
        <v>181</v>
      </c>
      <c r="AT46">
        <v>185799.67999999999</v>
      </c>
      <c r="AU46" s="5" t="s">
        <v>183</v>
      </c>
      <c r="AV46">
        <v>12</v>
      </c>
      <c r="AW46" s="5" t="s">
        <v>184</v>
      </c>
      <c r="AX46" s="5" t="s">
        <v>2025</v>
      </c>
      <c r="AY46" s="5" t="s">
        <v>181</v>
      </c>
      <c r="AZ46" t="s">
        <v>185</v>
      </c>
      <c r="BA46" s="5" t="s">
        <v>824</v>
      </c>
      <c r="BB46" t="s">
        <v>203</v>
      </c>
      <c r="BC46" s="5" t="s">
        <v>762</v>
      </c>
      <c r="BD46">
        <v>46387</v>
      </c>
      <c r="BE46" t="s">
        <v>630</v>
      </c>
      <c r="BF46">
        <v>2026</v>
      </c>
      <c r="BG46">
        <v>2026</v>
      </c>
      <c r="BH46" s="5" t="s">
        <v>763</v>
      </c>
      <c r="BI46" s="5" t="s">
        <v>185</v>
      </c>
      <c r="BJ46" s="5" t="s">
        <v>2114</v>
      </c>
      <c r="BK46" s="5"/>
      <c r="BL46" s="5"/>
      <c r="BM46" s="5"/>
      <c r="BN46" s="5"/>
      <c r="BO46">
        <v>0</v>
      </c>
      <c r="BP46" s="5" t="s">
        <v>2520</v>
      </c>
      <c r="BQ46" s="5" t="s">
        <v>1279</v>
      </c>
      <c r="BR46" s="5" t="s">
        <v>1995</v>
      </c>
      <c r="BS46" s="5" t="s">
        <v>723</v>
      </c>
      <c r="BT46" s="5" t="s">
        <v>2570</v>
      </c>
      <c r="BU46" s="5" t="s">
        <v>286</v>
      </c>
      <c r="BV46" s="5" t="s">
        <v>246</v>
      </c>
      <c r="BW46" s="5"/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 s="5" t="s">
        <v>1968</v>
      </c>
      <c r="DG46" s="5" t="s">
        <v>181</v>
      </c>
      <c r="DH46" s="5"/>
      <c r="DN46">
        <v>0</v>
      </c>
      <c r="DO46">
        <v>0</v>
      </c>
      <c r="DP46" t="s">
        <v>1280</v>
      </c>
      <c r="DQ46" t="s">
        <v>1281</v>
      </c>
      <c r="DR46" t="s">
        <v>237</v>
      </c>
      <c r="DS46">
        <v>46023</v>
      </c>
      <c r="DT46">
        <v>46387</v>
      </c>
      <c r="DU46">
        <v>12</v>
      </c>
      <c r="DV46">
        <v>0.85199999999999998</v>
      </c>
      <c r="DW46">
        <v>50625</v>
      </c>
      <c r="DX46">
        <v>59419.01</v>
      </c>
      <c r="DY46">
        <v>112247</v>
      </c>
      <c r="DZ46" s="5" t="s">
        <v>2571</v>
      </c>
      <c r="EA46" s="5"/>
      <c r="EB46" s="5"/>
      <c r="EC46" t="b">
        <v>1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 s="5" t="s">
        <v>1968</v>
      </c>
      <c r="FA46" s="5"/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 s="5" t="s">
        <v>1968</v>
      </c>
      <c r="FJ46" s="5"/>
      <c r="FK46" s="5" t="s">
        <v>181</v>
      </c>
      <c r="FL46" s="5" t="s">
        <v>181</v>
      </c>
      <c r="FM46" s="5" t="s">
        <v>181</v>
      </c>
      <c r="FN46" s="5" t="s">
        <v>181</v>
      </c>
      <c r="FO46" s="5" t="s">
        <v>1282</v>
      </c>
      <c r="FP46" s="5" t="s">
        <v>1282</v>
      </c>
    </row>
    <row r="47" spans="1:172" x14ac:dyDescent="0.25">
      <c r="A47" s="5" t="s">
        <v>710</v>
      </c>
      <c r="B47" s="5" t="s">
        <v>2338</v>
      </c>
      <c r="C47" s="5" t="s">
        <v>229</v>
      </c>
      <c r="D47" s="5" t="s">
        <v>230</v>
      </c>
      <c r="E47" s="5" t="s">
        <v>620</v>
      </c>
      <c r="F47" s="5" t="s">
        <v>621</v>
      </c>
      <c r="G47" s="5" t="s">
        <v>2339</v>
      </c>
      <c r="H47" s="5" t="s">
        <v>181</v>
      </c>
      <c r="I47" s="5" t="s">
        <v>237</v>
      </c>
      <c r="J47">
        <v>46310</v>
      </c>
      <c r="K47" s="5" t="s">
        <v>724</v>
      </c>
      <c r="L47">
        <v>0.9</v>
      </c>
      <c r="M47">
        <v>182500</v>
      </c>
      <c r="N47">
        <v>182500</v>
      </c>
      <c r="O47">
        <v>0</v>
      </c>
      <c r="P47" s="5" t="s">
        <v>194</v>
      </c>
      <c r="Q47">
        <v>0</v>
      </c>
      <c r="R47" t="s">
        <v>630</v>
      </c>
      <c r="S47" s="5" t="s">
        <v>195</v>
      </c>
      <c r="T47" s="5" t="s">
        <v>196</v>
      </c>
      <c r="U47">
        <v>0</v>
      </c>
      <c r="V47">
        <v>182500</v>
      </c>
      <c r="W47">
        <v>0</v>
      </c>
      <c r="X47">
        <v>0</v>
      </c>
      <c r="Y47">
        <v>0</v>
      </c>
      <c r="Z47">
        <v>164250</v>
      </c>
      <c r="AA47" s="5" t="s">
        <v>197</v>
      </c>
      <c r="AB47" s="5" t="s">
        <v>2156</v>
      </c>
      <c r="AC47" s="5" t="s">
        <v>214</v>
      </c>
      <c r="AD47" s="5" t="s">
        <v>332</v>
      </c>
      <c r="AE47" s="5" t="s">
        <v>1983</v>
      </c>
      <c r="AF47" s="5" t="s">
        <v>2334</v>
      </c>
      <c r="AG47" s="5" t="s">
        <v>1968</v>
      </c>
      <c r="AH47" s="5" t="s">
        <v>1968</v>
      </c>
      <c r="AI47" s="5" t="s">
        <v>2038</v>
      </c>
      <c r="AJ47">
        <v>46296</v>
      </c>
      <c r="AK47">
        <v>46660</v>
      </c>
      <c r="AL47" s="5" t="s">
        <v>200</v>
      </c>
      <c r="AM47" s="5" t="s">
        <v>181</v>
      </c>
      <c r="AN47" s="5" t="s">
        <v>716</v>
      </c>
      <c r="AO47" s="5" t="s">
        <v>201</v>
      </c>
      <c r="AP47">
        <v>1</v>
      </c>
      <c r="AQ47">
        <v>182500</v>
      </c>
      <c r="AR47" s="5" t="s">
        <v>245</v>
      </c>
      <c r="AS47" s="5" t="s">
        <v>2340</v>
      </c>
      <c r="AT47">
        <v>182500</v>
      </c>
      <c r="AU47" s="5" t="s">
        <v>235</v>
      </c>
      <c r="AV47">
        <v>12</v>
      </c>
      <c r="AW47" s="5" t="s">
        <v>184</v>
      </c>
      <c r="AX47" s="5" t="s">
        <v>2025</v>
      </c>
      <c r="AY47" s="5" t="s">
        <v>2274</v>
      </c>
      <c r="AZ47" t="s">
        <v>203</v>
      </c>
      <c r="BA47" s="5" t="s">
        <v>2187</v>
      </c>
      <c r="BB47" t="s">
        <v>203</v>
      </c>
      <c r="BC47" s="5" t="s">
        <v>2152</v>
      </c>
      <c r="BD47">
        <v>46295</v>
      </c>
      <c r="BE47" t="s">
        <v>440</v>
      </c>
      <c r="BF47">
        <v>2026</v>
      </c>
      <c r="BG47">
        <v>2026</v>
      </c>
      <c r="BH47" s="5" t="s">
        <v>2188</v>
      </c>
      <c r="BI47" s="5" t="s">
        <v>203</v>
      </c>
      <c r="BJ47" s="5" t="s">
        <v>181</v>
      </c>
      <c r="BK47" s="5"/>
      <c r="BL47" s="5"/>
      <c r="BM47" s="5"/>
      <c r="BN47" s="5"/>
      <c r="BO47">
        <v>0</v>
      </c>
      <c r="BP47" s="5" t="s">
        <v>2520</v>
      </c>
      <c r="BQ47" s="5" t="s">
        <v>2335</v>
      </c>
      <c r="BR47" s="5" t="s">
        <v>2038</v>
      </c>
      <c r="BS47" s="5" t="s">
        <v>723</v>
      </c>
      <c r="BT47" s="5" t="s">
        <v>2563</v>
      </c>
      <c r="BU47" s="5" t="s">
        <v>204</v>
      </c>
      <c r="BV47" s="5" t="s">
        <v>246</v>
      </c>
      <c r="BW47" s="5"/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15208.333333333334</v>
      </c>
      <c r="CY47">
        <v>15208.333333333334</v>
      </c>
      <c r="CZ47">
        <v>15208.333333333334</v>
      </c>
      <c r="DA47">
        <v>0</v>
      </c>
      <c r="DB47">
        <v>0</v>
      </c>
      <c r="DC47">
        <v>0</v>
      </c>
      <c r="DD47">
        <v>45625</v>
      </c>
      <c r="DE47">
        <v>45625</v>
      </c>
      <c r="DF47" s="5" t="s">
        <v>2572</v>
      </c>
      <c r="DG47" s="5" t="s">
        <v>181</v>
      </c>
      <c r="DH47" s="5"/>
      <c r="DN47">
        <v>0</v>
      </c>
      <c r="DO47">
        <v>-45625</v>
      </c>
      <c r="DP47" t="s">
        <v>2341</v>
      </c>
      <c r="DQ47" t="s">
        <v>2342</v>
      </c>
      <c r="DR47" t="s">
        <v>237</v>
      </c>
      <c r="DS47">
        <v>46113</v>
      </c>
      <c r="DT47">
        <v>46295</v>
      </c>
      <c r="DU47">
        <v>6</v>
      </c>
      <c r="DV47">
        <v>1</v>
      </c>
      <c r="DW47">
        <v>91250</v>
      </c>
      <c r="DX47">
        <v>91250</v>
      </c>
      <c r="DY47">
        <v>0</v>
      </c>
      <c r="DZ47" s="5" t="s">
        <v>1968</v>
      </c>
      <c r="EA47" s="5"/>
      <c r="EB47" s="5" t="s">
        <v>217</v>
      </c>
      <c r="EC47" t="b">
        <v>1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R47" t="s">
        <v>218</v>
      </c>
      <c r="ES47" t="s">
        <v>219</v>
      </c>
      <c r="EV47">
        <v>0</v>
      </c>
      <c r="EW47">
        <v>0</v>
      </c>
      <c r="EX47">
        <v>0</v>
      </c>
      <c r="EY47">
        <v>0</v>
      </c>
      <c r="EZ47" s="5" t="s">
        <v>1968</v>
      </c>
      <c r="FA47" s="5"/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 s="5" t="s">
        <v>1968</v>
      </c>
      <c r="FJ47" s="5"/>
      <c r="FK47" s="5" t="s">
        <v>181</v>
      </c>
      <c r="FL47" s="5" t="s">
        <v>278</v>
      </c>
      <c r="FM47" s="5" t="s">
        <v>278</v>
      </c>
      <c r="FN47" s="5" t="s">
        <v>181</v>
      </c>
      <c r="FO47" s="5" t="s">
        <v>181</v>
      </c>
      <c r="FP47" s="5" t="s">
        <v>2343</v>
      </c>
    </row>
    <row r="48" spans="1:172" x14ac:dyDescent="0.25">
      <c r="A48" s="5" t="s">
        <v>714</v>
      </c>
      <c r="B48" s="5" t="s">
        <v>1767</v>
      </c>
      <c r="C48" s="5" t="s">
        <v>171</v>
      </c>
      <c r="D48" s="5" t="s">
        <v>172</v>
      </c>
      <c r="E48" s="5" t="s">
        <v>340</v>
      </c>
      <c r="F48" s="5" t="s">
        <v>437</v>
      </c>
      <c r="G48" s="5" t="s">
        <v>1768</v>
      </c>
      <c r="H48" s="5" t="s">
        <v>181</v>
      </c>
      <c r="I48" s="5" t="s">
        <v>193</v>
      </c>
      <c r="J48">
        <v>46387</v>
      </c>
      <c r="K48" s="5" t="s">
        <v>728</v>
      </c>
      <c r="L48">
        <v>0.7</v>
      </c>
      <c r="M48">
        <v>181695.39</v>
      </c>
      <c r="N48">
        <v>181695.39</v>
      </c>
      <c r="O48">
        <v>0</v>
      </c>
      <c r="P48" s="5" t="s">
        <v>175</v>
      </c>
      <c r="Q48">
        <v>0</v>
      </c>
      <c r="R48" t="s">
        <v>630</v>
      </c>
      <c r="S48" s="5" t="s">
        <v>195</v>
      </c>
      <c r="T48" s="5" t="s">
        <v>196</v>
      </c>
      <c r="U48">
        <v>0</v>
      </c>
      <c r="V48">
        <v>0</v>
      </c>
      <c r="W48">
        <v>0</v>
      </c>
      <c r="X48">
        <v>0</v>
      </c>
      <c r="Y48">
        <v>0</v>
      </c>
      <c r="Z48">
        <v>127186.77</v>
      </c>
      <c r="AA48" s="5" t="s">
        <v>177</v>
      </c>
      <c r="AB48" s="5" t="s">
        <v>178</v>
      </c>
      <c r="AC48" s="5" t="s">
        <v>179</v>
      </c>
      <c r="AD48" s="5" t="s">
        <v>180</v>
      </c>
      <c r="AE48" s="5" t="s">
        <v>1979</v>
      </c>
      <c r="AF48" s="5" t="s">
        <v>393</v>
      </c>
      <c r="AG48" s="5" t="s">
        <v>1968</v>
      </c>
      <c r="AH48" s="5" t="s">
        <v>1968</v>
      </c>
      <c r="AI48" s="5" t="s">
        <v>1997</v>
      </c>
      <c r="AJ48">
        <v>46388</v>
      </c>
      <c r="AK48">
        <v>46752</v>
      </c>
      <c r="AL48" s="5" t="s">
        <v>200</v>
      </c>
      <c r="AM48" s="5" t="s">
        <v>181</v>
      </c>
      <c r="AN48" s="5" t="s">
        <v>713</v>
      </c>
      <c r="AO48" s="5" t="s">
        <v>182</v>
      </c>
      <c r="AP48">
        <v>0.87660000000000005</v>
      </c>
      <c r="AQ48">
        <v>159274.18</v>
      </c>
      <c r="AR48" s="5" t="s">
        <v>181</v>
      </c>
      <c r="AS48" s="5" t="s">
        <v>181</v>
      </c>
      <c r="AT48">
        <v>181695.39</v>
      </c>
      <c r="AU48" s="5" t="s">
        <v>183</v>
      </c>
      <c r="AV48">
        <v>12</v>
      </c>
      <c r="AW48" s="5" t="s">
        <v>184</v>
      </c>
      <c r="AX48" s="5" t="s">
        <v>2025</v>
      </c>
      <c r="AY48" s="5" t="s">
        <v>181</v>
      </c>
      <c r="AZ48" t="s">
        <v>185</v>
      </c>
      <c r="BA48" s="5" t="s">
        <v>824</v>
      </c>
      <c r="BB48" t="s">
        <v>203</v>
      </c>
      <c r="BC48" s="5" t="s">
        <v>762</v>
      </c>
      <c r="BD48">
        <v>46387</v>
      </c>
      <c r="BE48" t="s">
        <v>630</v>
      </c>
      <c r="BF48">
        <v>2026</v>
      </c>
      <c r="BG48">
        <v>2026</v>
      </c>
      <c r="BH48" s="5" t="s">
        <v>763</v>
      </c>
      <c r="BI48" s="5" t="s">
        <v>185</v>
      </c>
      <c r="BJ48" s="5" t="s">
        <v>2114</v>
      </c>
      <c r="BK48" s="5"/>
      <c r="BL48" s="5"/>
      <c r="BM48" s="5"/>
      <c r="BN48" s="5"/>
      <c r="BO48">
        <v>0</v>
      </c>
      <c r="BP48" s="5" t="s">
        <v>2520</v>
      </c>
      <c r="BQ48" s="5"/>
      <c r="BR48" s="5"/>
      <c r="BS48" s="5" t="s">
        <v>723</v>
      </c>
      <c r="BT48" s="5" t="s">
        <v>1968</v>
      </c>
      <c r="BU48" s="5" t="s">
        <v>204</v>
      </c>
      <c r="BV48" s="5" t="s">
        <v>246</v>
      </c>
      <c r="BW48" s="5"/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 s="5" t="s">
        <v>1968</v>
      </c>
      <c r="DG48" s="5" t="s">
        <v>181</v>
      </c>
      <c r="DH48" s="5"/>
      <c r="DN48">
        <v>0</v>
      </c>
      <c r="DO48">
        <v>0</v>
      </c>
      <c r="DP48" t="s">
        <v>1769</v>
      </c>
      <c r="DQ48" t="s">
        <v>1770</v>
      </c>
      <c r="DR48" t="s">
        <v>193</v>
      </c>
      <c r="DS48">
        <v>46023</v>
      </c>
      <c r="DT48">
        <v>46387</v>
      </c>
      <c r="DU48">
        <v>12</v>
      </c>
      <c r="DV48">
        <v>0.85199999999999998</v>
      </c>
      <c r="DW48">
        <v>159274.18</v>
      </c>
      <c r="DX48">
        <v>186941.52</v>
      </c>
      <c r="DY48">
        <v>0</v>
      </c>
      <c r="DZ48" s="5" t="s">
        <v>2573</v>
      </c>
      <c r="EA48" s="5"/>
      <c r="EB48" s="5" t="s">
        <v>217</v>
      </c>
      <c r="EC48" t="b">
        <v>1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R48" t="s">
        <v>218</v>
      </c>
      <c r="ES48" t="s">
        <v>219</v>
      </c>
      <c r="EV48">
        <v>0</v>
      </c>
      <c r="EW48">
        <v>0</v>
      </c>
      <c r="EX48">
        <v>0</v>
      </c>
      <c r="EY48">
        <v>0</v>
      </c>
      <c r="EZ48" s="5" t="s">
        <v>1968</v>
      </c>
      <c r="FA48" s="5"/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 s="5" t="s">
        <v>1968</v>
      </c>
      <c r="FJ48" s="5"/>
      <c r="FK48" s="5" t="s">
        <v>181</v>
      </c>
      <c r="FL48" s="5" t="s">
        <v>181</v>
      </c>
      <c r="FM48" s="5" t="s">
        <v>181</v>
      </c>
      <c r="FN48" s="5" t="s">
        <v>181</v>
      </c>
      <c r="FO48" s="5" t="s">
        <v>294</v>
      </c>
      <c r="FP48" s="5" t="s">
        <v>294</v>
      </c>
    </row>
    <row r="49" spans="1:172" x14ac:dyDescent="0.25">
      <c r="A49" s="5" t="s">
        <v>714</v>
      </c>
      <c r="B49" s="5" t="s">
        <v>1650</v>
      </c>
      <c r="C49" s="5" t="s">
        <v>171</v>
      </c>
      <c r="D49" s="5" t="s">
        <v>240</v>
      </c>
      <c r="E49" s="5" t="s">
        <v>241</v>
      </c>
      <c r="F49" s="5" t="s">
        <v>638</v>
      </c>
      <c r="G49" s="5" t="s">
        <v>1651</v>
      </c>
      <c r="H49" s="5" t="s">
        <v>181</v>
      </c>
      <c r="I49" s="5" t="s">
        <v>193</v>
      </c>
      <c r="J49">
        <v>46387</v>
      </c>
      <c r="K49" s="5" t="s">
        <v>728</v>
      </c>
      <c r="L49">
        <v>0.7</v>
      </c>
      <c r="M49">
        <v>172898.7</v>
      </c>
      <c r="N49">
        <v>172898.7</v>
      </c>
      <c r="O49">
        <v>0</v>
      </c>
      <c r="P49" s="5" t="s">
        <v>290</v>
      </c>
      <c r="Q49">
        <v>0</v>
      </c>
      <c r="R49" t="s">
        <v>630</v>
      </c>
      <c r="S49" s="5" t="s">
        <v>195</v>
      </c>
      <c r="T49" s="5" t="s">
        <v>196</v>
      </c>
      <c r="U49">
        <v>0</v>
      </c>
      <c r="V49">
        <v>0</v>
      </c>
      <c r="W49">
        <v>172898.7</v>
      </c>
      <c r="X49">
        <v>0</v>
      </c>
      <c r="Y49">
        <v>0</v>
      </c>
      <c r="Z49">
        <v>121029.09</v>
      </c>
      <c r="AA49" s="5" t="s">
        <v>197</v>
      </c>
      <c r="AB49" s="5" t="s">
        <v>181</v>
      </c>
      <c r="AC49" s="5" t="s">
        <v>179</v>
      </c>
      <c r="AD49" s="5" t="s">
        <v>180</v>
      </c>
      <c r="AE49" s="5" t="s">
        <v>1979</v>
      </c>
      <c r="AF49" s="5" t="s">
        <v>180</v>
      </c>
      <c r="AG49" s="5" t="s">
        <v>1968</v>
      </c>
      <c r="AH49" s="5" t="s">
        <v>1968</v>
      </c>
      <c r="AI49" s="5" t="s">
        <v>2046</v>
      </c>
      <c r="AJ49">
        <v>46388</v>
      </c>
      <c r="AK49">
        <v>46752</v>
      </c>
      <c r="AL49" s="5" t="s">
        <v>238</v>
      </c>
      <c r="AM49" s="5" t="s">
        <v>181</v>
      </c>
      <c r="AN49" s="5" t="s">
        <v>713</v>
      </c>
      <c r="AO49" s="5" t="s">
        <v>182</v>
      </c>
      <c r="AP49">
        <v>0.87660000000000005</v>
      </c>
      <c r="AQ49">
        <v>151563</v>
      </c>
      <c r="AR49" s="5" t="s">
        <v>181</v>
      </c>
      <c r="AS49" s="5" t="s">
        <v>181</v>
      </c>
      <c r="AT49">
        <v>172898.7</v>
      </c>
      <c r="AU49" s="5" t="s">
        <v>183</v>
      </c>
      <c r="AV49">
        <v>12</v>
      </c>
      <c r="AW49" s="5" t="s">
        <v>184</v>
      </c>
      <c r="AX49" s="5" t="s">
        <v>2025</v>
      </c>
      <c r="AY49" s="5" t="s">
        <v>181</v>
      </c>
      <c r="AZ49" t="s">
        <v>185</v>
      </c>
      <c r="BA49" s="5" t="s">
        <v>824</v>
      </c>
      <c r="BB49" t="s">
        <v>203</v>
      </c>
      <c r="BC49" s="5" t="s">
        <v>762</v>
      </c>
      <c r="BD49">
        <v>46387</v>
      </c>
      <c r="BE49" t="s">
        <v>630</v>
      </c>
      <c r="BF49">
        <v>2026</v>
      </c>
      <c r="BG49">
        <v>2026</v>
      </c>
      <c r="BH49" s="5" t="s">
        <v>763</v>
      </c>
      <c r="BI49" s="5" t="s">
        <v>185</v>
      </c>
      <c r="BJ49" s="5" t="s">
        <v>2114</v>
      </c>
      <c r="BK49" s="5"/>
      <c r="BL49" s="5" t="s">
        <v>2115</v>
      </c>
      <c r="BM49" s="5"/>
      <c r="BN49" s="5"/>
      <c r="BO49">
        <v>0</v>
      </c>
      <c r="BP49" s="5" t="s">
        <v>2520</v>
      </c>
      <c r="BQ49" s="5"/>
      <c r="BR49" s="5"/>
      <c r="BS49" s="5" t="s">
        <v>723</v>
      </c>
      <c r="BT49" s="5" t="s">
        <v>1968</v>
      </c>
      <c r="BU49" s="5" t="s">
        <v>204</v>
      </c>
      <c r="BV49" s="5" t="s">
        <v>246</v>
      </c>
      <c r="BW49" s="5"/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 s="5" t="s">
        <v>1968</v>
      </c>
      <c r="DG49" s="5" t="s">
        <v>181</v>
      </c>
      <c r="DH49" s="5"/>
      <c r="DN49">
        <v>0</v>
      </c>
      <c r="DO49">
        <v>0</v>
      </c>
      <c r="DP49" t="s">
        <v>1652</v>
      </c>
      <c r="DQ49" t="s">
        <v>1653</v>
      </c>
      <c r="DR49" t="s">
        <v>193</v>
      </c>
      <c r="DS49">
        <v>46023</v>
      </c>
      <c r="DT49">
        <v>46387</v>
      </c>
      <c r="DU49">
        <v>12</v>
      </c>
      <c r="DV49">
        <v>0.85199999999999998</v>
      </c>
      <c r="DW49">
        <v>151040</v>
      </c>
      <c r="DX49">
        <v>177277</v>
      </c>
      <c r="DY49">
        <v>523</v>
      </c>
      <c r="DZ49" s="5" t="s">
        <v>2574</v>
      </c>
      <c r="EA49" s="5"/>
      <c r="EB49" s="5"/>
      <c r="EC49" t="b">
        <v>1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 s="5" t="s">
        <v>1968</v>
      </c>
      <c r="FA49" s="5"/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 s="5" t="s">
        <v>1968</v>
      </c>
      <c r="FJ49" s="5"/>
      <c r="FK49" s="5" t="s">
        <v>181</v>
      </c>
      <c r="FL49" s="5" t="s">
        <v>181</v>
      </c>
      <c r="FM49" s="5" t="s">
        <v>181</v>
      </c>
      <c r="FN49" s="5" t="s">
        <v>597</v>
      </c>
      <c r="FO49" s="5" t="s">
        <v>181</v>
      </c>
      <c r="FP49" s="5" t="s">
        <v>597</v>
      </c>
    </row>
    <row r="50" spans="1:172" x14ac:dyDescent="0.25">
      <c r="A50" s="5" t="s">
        <v>710</v>
      </c>
      <c r="B50" s="5" t="s">
        <v>2183</v>
      </c>
      <c r="C50" s="5" t="s">
        <v>220</v>
      </c>
      <c r="D50" s="5" t="s">
        <v>558</v>
      </c>
      <c r="E50" s="5" t="s">
        <v>410</v>
      </c>
      <c r="F50" s="5" t="s">
        <v>559</v>
      </c>
      <c r="G50" s="5" t="s">
        <v>2184</v>
      </c>
      <c r="H50" s="5" t="s">
        <v>2185</v>
      </c>
      <c r="I50" s="5" t="s">
        <v>193</v>
      </c>
      <c r="J50">
        <v>46304</v>
      </c>
      <c r="K50" s="5" t="s">
        <v>724</v>
      </c>
      <c r="L50">
        <v>0.9</v>
      </c>
      <c r="M50">
        <v>171824</v>
      </c>
      <c r="N50">
        <v>171824</v>
      </c>
      <c r="O50">
        <v>1</v>
      </c>
      <c r="P50" s="5" t="s">
        <v>425</v>
      </c>
      <c r="Q50">
        <v>0</v>
      </c>
      <c r="R50" t="s">
        <v>630</v>
      </c>
      <c r="S50" s="5" t="s">
        <v>195</v>
      </c>
      <c r="T50" s="5" t="s">
        <v>196</v>
      </c>
      <c r="U50">
        <v>0</v>
      </c>
      <c r="V50">
        <v>147824</v>
      </c>
      <c r="W50">
        <v>24000</v>
      </c>
      <c r="X50">
        <v>0</v>
      </c>
      <c r="Y50">
        <v>0</v>
      </c>
      <c r="Z50">
        <v>154641.60000000001</v>
      </c>
      <c r="AA50" s="5" t="s">
        <v>197</v>
      </c>
      <c r="AB50" s="5" t="s">
        <v>544</v>
      </c>
      <c r="AC50" s="5" t="s">
        <v>179</v>
      </c>
      <c r="AD50" s="5" t="s">
        <v>256</v>
      </c>
      <c r="AE50" s="5" t="s">
        <v>2015</v>
      </c>
      <c r="AF50" s="5" t="s">
        <v>711</v>
      </c>
      <c r="AG50" s="5" t="s">
        <v>1968</v>
      </c>
      <c r="AH50" s="5" t="s">
        <v>1968</v>
      </c>
      <c r="AI50" s="5" t="s">
        <v>2000</v>
      </c>
      <c r="AJ50">
        <v>46235</v>
      </c>
      <c r="AK50">
        <v>46599</v>
      </c>
      <c r="AL50" s="5" t="s">
        <v>200</v>
      </c>
      <c r="AM50" s="5" t="s">
        <v>181</v>
      </c>
      <c r="AN50" s="5" t="s">
        <v>713</v>
      </c>
      <c r="AO50" s="5" t="s">
        <v>201</v>
      </c>
      <c r="AP50">
        <v>1</v>
      </c>
      <c r="AQ50">
        <v>171824</v>
      </c>
      <c r="AR50" s="5" t="s">
        <v>245</v>
      </c>
      <c r="AS50" s="5" t="s">
        <v>181</v>
      </c>
      <c r="AT50">
        <v>171824</v>
      </c>
      <c r="AU50" s="5" t="s">
        <v>183</v>
      </c>
      <c r="AV50">
        <v>12</v>
      </c>
      <c r="AW50" s="5" t="s">
        <v>184</v>
      </c>
      <c r="AX50" s="5" t="s">
        <v>2025</v>
      </c>
      <c r="AY50" s="5" t="s">
        <v>2186</v>
      </c>
      <c r="AZ50" t="s">
        <v>203</v>
      </c>
      <c r="BA50" s="5" t="s">
        <v>2187</v>
      </c>
      <c r="BB50" t="s">
        <v>203</v>
      </c>
      <c r="BC50" s="5" t="s">
        <v>2152</v>
      </c>
      <c r="BD50">
        <v>46234</v>
      </c>
      <c r="BE50" t="s">
        <v>440</v>
      </c>
      <c r="BF50">
        <v>2026</v>
      </c>
      <c r="BG50">
        <v>2026</v>
      </c>
      <c r="BH50" s="5" t="s">
        <v>2188</v>
      </c>
      <c r="BI50" s="5" t="s">
        <v>203</v>
      </c>
      <c r="BJ50" s="5" t="s">
        <v>2114</v>
      </c>
      <c r="BK50" s="5"/>
      <c r="BL50" s="5"/>
      <c r="BM50" s="5"/>
      <c r="BN50" s="5"/>
      <c r="BO50">
        <v>0</v>
      </c>
      <c r="BP50" s="5" t="s">
        <v>2520</v>
      </c>
      <c r="BQ50" s="5" t="s">
        <v>2189</v>
      </c>
      <c r="BR50" s="5" t="s">
        <v>2018</v>
      </c>
      <c r="BS50" s="5" t="s">
        <v>723</v>
      </c>
      <c r="BT50" s="5" t="s">
        <v>2575</v>
      </c>
      <c r="BU50" s="5" t="s">
        <v>463</v>
      </c>
      <c r="BV50" s="5" t="s">
        <v>246</v>
      </c>
      <c r="BW50" s="5"/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14318.666666666666</v>
      </c>
      <c r="CW50">
        <v>14318.666666666666</v>
      </c>
      <c r="CX50">
        <v>14318.666666666666</v>
      </c>
      <c r="CY50">
        <v>14318.666666666666</v>
      </c>
      <c r="CZ50">
        <v>14318.666666666666</v>
      </c>
      <c r="DA50">
        <v>0</v>
      </c>
      <c r="DB50">
        <v>0</v>
      </c>
      <c r="DC50">
        <v>28637.333333333332</v>
      </c>
      <c r="DD50">
        <v>42956</v>
      </c>
      <c r="DE50">
        <v>71593.333333333328</v>
      </c>
      <c r="DF50" s="5" t="s">
        <v>2576</v>
      </c>
      <c r="DG50" s="5" t="s">
        <v>181</v>
      </c>
      <c r="DH50" s="5"/>
      <c r="DN50">
        <v>0</v>
      </c>
      <c r="DO50">
        <v>-71593.333333333328</v>
      </c>
      <c r="DP50" t="s">
        <v>2190</v>
      </c>
      <c r="DQ50" t="s">
        <v>2191</v>
      </c>
      <c r="DR50" t="s">
        <v>193</v>
      </c>
      <c r="DS50">
        <v>45870</v>
      </c>
      <c r="DT50">
        <v>46234</v>
      </c>
      <c r="DU50">
        <v>12</v>
      </c>
      <c r="DV50">
        <v>1</v>
      </c>
      <c r="DW50">
        <v>144946.01</v>
      </c>
      <c r="DX50">
        <v>144946.01</v>
      </c>
      <c r="DY50">
        <v>26877.989999999991</v>
      </c>
      <c r="DZ50" s="5" t="s">
        <v>2577</v>
      </c>
      <c r="EA50" s="5"/>
      <c r="EB50" s="5"/>
      <c r="EC50" t="b">
        <v>1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 s="5" t="s">
        <v>1968</v>
      </c>
      <c r="FA50" s="5"/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 s="5" t="s">
        <v>1968</v>
      </c>
      <c r="FJ50" s="5"/>
      <c r="FK50" s="5" t="s">
        <v>181</v>
      </c>
      <c r="FL50" s="5" t="s">
        <v>181</v>
      </c>
      <c r="FM50" s="5" t="s">
        <v>2192</v>
      </c>
      <c r="FN50" s="5" t="s">
        <v>292</v>
      </c>
      <c r="FO50" s="5" t="s">
        <v>181</v>
      </c>
      <c r="FP50" s="5" t="s">
        <v>2193</v>
      </c>
    </row>
    <row r="51" spans="1:172" x14ac:dyDescent="0.25">
      <c r="A51" s="5" t="s">
        <v>714</v>
      </c>
      <c r="B51" s="5" t="s">
        <v>997</v>
      </c>
      <c r="C51" s="5" t="s">
        <v>353</v>
      </c>
      <c r="D51" s="5" t="s">
        <v>573</v>
      </c>
      <c r="E51" s="5" t="s">
        <v>476</v>
      </c>
      <c r="F51" s="5" t="s">
        <v>574</v>
      </c>
      <c r="G51" s="5" t="s">
        <v>998</v>
      </c>
      <c r="H51" s="5" t="s">
        <v>181</v>
      </c>
      <c r="I51" s="5" t="s">
        <v>193</v>
      </c>
      <c r="J51">
        <v>46356</v>
      </c>
      <c r="K51" s="5" t="s">
        <v>731</v>
      </c>
      <c r="L51">
        <v>0.7</v>
      </c>
      <c r="M51">
        <v>171822</v>
      </c>
      <c r="N51">
        <v>171822</v>
      </c>
      <c r="O51">
        <v>1</v>
      </c>
      <c r="P51" s="5" t="s">
        <v>224</v>
      </c>
      <c r="Q51">
        <v>0</v>
      </c>
      <c r="R51" t="s">
        <v>630</v>
      </c>
      <c r="S51" s="5" t="s">
        <v>195</v>
      </c>
      <c r="T51" s="5" t="s">
        <v>196</v>
      </c>
      <c r="U51">
        <v>171822</v>
      </c>
      <c r="V51">
        <v>0</v>
      </c>
      <c r="W51">
        <v>0</v>
      </c>
      <c r="X51">
        <v>0</v>
      </c>
      <c r="Y51">
        <v>0</v>
      </c>
      <c r="Z51">
        <v>120275.4</v>
      </c>
      <c r="AA51" s="5" t="s">
        <v>225</v>
      </c>
      <c r="AB51" s="5" t="s">
        <v>474</v>
      </c>
      <c r="AC51" s="5" t="s">
        <v>359</v>
      </c>
      <c r="AD51" s="5" t="s">
        <v>180</v>
      </c>
      <c r="AE51" s="5" t="s">
        <v>1979</v>
      </c>
      <c r="AF51" s="5" t="s">
        <v>711</v>
      </c>
      <c r="AG51" s="5" t="s">
        <v>1968</v>
      </c>
      <c r="AH51" s="5" t="s">
        <v>1968</v>
      </c>
      <c r="AI51" s="5" t="s">
        <v>2000</v>
      </c>
      <c r="AJ51">
        <v>46357</v>
      </c>
      <c r="AK51">
        <v>46721</v>
      </c>
      <c r="AL51" s="5" t="s">
        <v>238</v>
      </c>
      <c r="AM51" s="5" t="s">
        <v>999</v>
      </c>
      <c r="AN51" s="5" t="s">
        <v>713</v>
      </c>
      <c r="AO51" s="5" t="s">
        <v>201</v>
      </c>
      <c r="AP51">
        <v>1</v>
      </c>
      <c r="AQ51">
        <v>171822</v>
      </c>
      <c r="AR51" s="5" t="s">
        <v>181</v>
      </c>
      <c r="AS51" s="5" t="s">
        <v>181</v>
      </c>
      <c r="AT51">
        <v>171822</v>
      </c>
      <c r="AU51" s="5" t="s">
        <v>353</v>
      </c>
      <c r="AV51">
        <v>12</v>
      </c>
      <c r="AW51" s="5" t="s">
        <v>184</v>
      </c>
      <c r="AX51" s="5" t="s">
        <v>2025</v>
      </c>
      <c r="AY51" s="5" t="s">
        <v>181</v>
      </c>
      <c r="AZ51" t="s">
        <v>185</v>
      </c>
      <c r="BA51" s="5" t="s">
        <v>787</v>
      </c>
      <c r="BB51" t="s">
        <v>203</v>
      </c>
      <c r="BC51" s="5" t="s">
        <v>762</v>
      </c>
      <c r="BD51">
        <v>46356</v>
      </c>
      <c r="BE51" t="s">
        <v>630</v>
      </c>
      <c r="BF51">
        <v>2026</v>
      </c>
      <c r="BG51">
        <v>2026</v>
      </c>
      <c r="BH51" s="5" t="s">
        <v>763</v>
      </c>
      <c r="BI51" s="5" t="s">
        <v>203</v>
      </c>
      <c r="BJ51" s="5" t="s">
        <v>2114</v>
      </c>
      <c r="BK51" s="5"/>
      <c r="BL51" s="5"/>
      <c r="BM51" s="5"/>
      <c r="BN51" s="5"/>
      <c r="BO51">
        <v>0</v>
      </c>
      <c r="BP51" s="5" t="s">
        <v>2520</v>
      </c>
      <c r="BQ51" s="5"/>
      <c r="BR51" s="5"/>
      <c r="BS51" s="5" t="s">
        <v>723</v>
      </c>
      <c r="BT51" s="5" t="s">
        <v>1968</v>
      </c>
      <c r="BU51" s="5" t="s">
        <v>204</v>
      </c>
      <c r="BV51" s="5" t="s">
        <v>246</v>
      </c>
      <c r="BW51" s="5"/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14318.5</v>
      </c>
      <c r="DA51">
        <v>0</v>
      </c>
      <c r="DB51">
        <v>0</v>
      </c>
      <c r="DC51">
        <v>0</v>
      </c>
      <c r="DD51">
        <v>14318.5</v>
      </c>
      <c r="DE51">
        <v>14318.5</v>
      </c>
      <c r="DF51" s="5" t="s">
        <v>2578</v>
      </c>
      <c r="DG51" s="5" t="s">
        <v>181</v>
      </c>
      <c r="DH51" s="5"/>
      <c r="DN51">
        <v>0</v>
      </c>
      <c r="DO51">
        <v>-14318.5</v>
      </c>
      <c r="DP51" t="s">
        <v>1000</v>
      </c>
      <c r="DQ51" t="s">
        <v>1001</v>
      </c>
      <c r="DR51" t="s">
        <v>193</v>
      </c>
      <c r="DS51">
        <v>45992</v>
      </c>
      <c r="DT51">
        <v>46356</v>
      </c>
      <c r="DU51">
        <v>12</v>
      </c>
      <c r="DV51">
        <v>1</v>
      </c>
      <c r="DW51">
        <v>171822</v>
      </c>
      <c r="DX51">
        <v>171822</v>
      </c>
      <c r="DY51">
        <v>0</v>
      </c>
      <c r="DZ51" s="5" t="s">
        <v>1968</v>
      </c>
      <c r="EA51" s="5"/>
      <c r="EB51" s="5" t="s">
        <v>217</v>
      </c>
      <c r="EC51" t="b">
        <v>1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R51" t="s">
        <v>218</v>
      </c>
      <c r="ES51" t="s">
        <v>219</v>
      </c>
      <c r="EV51">
        <v>0</v>
      </c>
      <c r="EW51">
        <v>0</v>
      </c>
      <c r="EX51">
        <v>0</v>
      </c>
      <c r="EY51">
        <v>0</v>
      </c>
      <c r="EZ51" s="5" t="s">
        <v>1968</v>
      </c>
      <c r="FA51" s="5"/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 s="5" t="s">
        <v>1968</v>
      </c>
      <c r="FJ51" s="5"/>
      <c r="FK51" s="5" t="s">
        <v>181</v>
      </c>
      <c r="FL51" s="5" t="s">
        <v>418</v>
      </c>
      <c r="FM51" s="5" t="s">
        <v>181</v>
      </c>
      <c r="FN51" s="5" t="s">
        <v>181</v>
      </c>
      <c r="FO51" s="5" t="s">
        <v>181</v>
      </c>
      <c r="FP51" s="5" t="s">
        <v>418</v>
      </c>
    </row>
    <row r="52" spans="1:172" x14ac:dyDescent="0.25">
      <c r="A52" s="5" t="s">
        <v>714</v>
      </c>
      <c r="B52" s="5" t="s">
        <v>1243</v>
      </c>
      <c r="C52" s="5" t="s">
        <v>171</v>
      </c>
      <c r="D52" s="5" t="s">
        <v>275</v>
      </c>
      <c r="E52" s="5" t="s">
        <v>276</v>
      </c>
      <c r="F52" s="5" t="s">
        <v>795</v>
      </c>
      <c r="G52" s="5" t="s">
        <v>1244</v>
      </c>
      <c r="H52" s="5" t="s">
        <v>181</v>
      </c>
      <c r="I52" s="5" t="s">
        <v>174</v>
      </c>
      <c r="J52">
        <v>46383</v>
      </c>
      <c r="K52" s="5" t="s">
        <v>728</v>
      </c>
      <c r="L52">
        <v>0.7</v>
      </c>
      <c r="M52">
        <v>171115.67</v>
      </c>
      <c r="N52">
        <v>171115.67</v>
      </c>
      <c r="O52">
        <v>0</v>
      </c>
      <c r="P52" s="5" t="s">
        <v>224</v>
      </c>
      <c r="Q52">
        <v>0</v>
      </c>
      <c r="R52" t="s">
        <v>630</v>
      </c>
      <c r="S52" s="5" t="s">
        <v>195</v>
      </c>
      <c r="T52" s="5" t="s">
        <v>196</v>
      </c>
      <c r="U52">
        <v>171115.67</v>
      </c>
      <c r="V52">
        <v>0</v>
      </c>
      <c r="W52">
        <v>0</v>
      </c>
      <c r="X52">
        <v>0</v>
      </c>
      <c r="Y52">
        <v>0</v>
      </c>
      <c r="Z52">
        <v>119780.97</v>
      </c>
      <c r="AA52" s="5" t="s">
        <v>225</v>
      </c>
      <c r="AB52" s="5" t="s">
        <v>181</v>
      </c>
      <c r="AC52" s="5" t="s">
        <v>179</v>
      </c>
      <c r="AD52" s="5" t="s">
        <v>332</v>
      </c>
      <c r="AE52" s="5" t="s">
        <v>2001</v>
      </c>
      <c r="AF52" s="5" t="s">
        <v>393</v>
      </c>
      <c r="AG52" s="5" t="s">
        <v>1968</v>
      </c>
      <c r="AH52" s="5" t="s">
        <v>1968</v>
      </c>
      <c r="AI52" s="5" t="s">
        <v>2045</v>
      </c>
      <c r="AJ52">
        <v>46388</v>
      </c>
      <c r="AK52">
        <v>46752</v>
      </c>
      <c r="AL52" s="5" t="s">
        <v>367</v>
      </c>
      <c r="AM52" s="5" t="s">
        <v>181</v>
      </c>
      <c r="AN52" s="5" t="s">
        <v>713</v>
      </c>
      <c r="AO52" s="5" t="s">
        <v>182</v>
      </c>
      <c r="AP52">
        <v>0.87660000000000005</v>
      </c>
      <c r="AQ52">
        <v>150000</v>
      </c>
      <c r="AR52" s="5" t="s">
        <v>181</v>
      </c>
      <c r="AS52" s="5" t="s">
        <v>181</v>
      </c>
      <c r="AT52">
        <v>171115.67</v>
      </c>
      <c r="AU52" s="5" t="s">
        <v>183</v>
      </c>
      <c r="AV52">
        <v>12</v>
      </c>
      <c r="AW52" s="5" t="s">
        <v>184</v>
      </c>
      <c r="AX52" s="5" t="s">
        <v>2025</v>
      </c>
      <c r="AY52" s="5" t="s">
        <v>181</v>
      </c>
      <c r="AZ52" t="s">
        <v>185</v>
      </c>
      <c r="BA52" s="5" t="s">
        <v>824</v>
      </c>
      <c r="BB52" t="s">
        <v>203</v>
      </c>
      <c r="BC52" s="5" t="s">
        <v>762</v>
      </c>
      <c r="BD52">
        <v>46387</v>
      </c>
      <c r="BE52" t="s">
        <v>630</v>
      </c>
      <c r="BF52">
        <v>2026</v>
      </c>
      <c r="BG52">
        <v>2026</v>
      </c>
      <c r="BH52" s="5" t="s">
        <v>763</v>
      </c>
      <c r="BI52" s="5" t="s">
        <v>185</v>
      </c>
      <c r="BJ52" s="5" t="s">
        <v>2114</v>
      </c>
      <c r="BK52" s="5"/>
      <c r="BL52" s="5"/>
      <c r="BM52" s="5"/>
      <c r="BN52" s="5"/>
      <c r="BO52">
        <v>0</v>
      </c>
      <c r="BP52" s="5" t="s">
        <v>2520</v>
      </c>
      <c r="BQ52" s="5"/>
      <c r="BR52" s="5"/>
      <c r="BS52" s="5" t="s">
        <v>723</v>
      </c>
      <c r="BT52" s="5" t="s">
        <v>2528</v>
      </c>
      <c r="BU52" s="5" t="s">
        <v>286</v>
      </c>
      <c r="BV52" s="5" t="s">
        <v>246</v>
      </c>
      <c r="BW52" s="5"/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 s="5" t="s">
        <v>1968</v>
      </c>
      <c r="DG52" s="5" t="s">
        <v>181</v>
      </c>
      <c r="DH52" s="5"/>
      <c r="DN52">
        <v>0</v>
      </c>
      <c r="DO52">
        <v>0</v>
      </c>
      <c r="DP52" t="s">
        <v>1245</v>
      </c>
      <c r="DQ52" t="s">
        <v>1246</v>
      </c>
      <c r="DR52" t="s">
        <v>174</v>
      </c>
      <c r="DS52">
        <v>46023</v>
      </c>
      <c r="DT52">
        <v>46387</v>
      </c>
      <c r="DU52">
        <v>12</v>
      </c>
      <c r="DV52">
        <v>0.85199999999999998</v>
      </c>
      <c r="DW52">
        <v>179000</v>
      </c>
      <c r="DX52">
        <v>210093.04</v>
      </c>
      <c r="DY52">
        <v>-29000</v>
      </c>
      <c r="DZ52" s="5" t="s">
        <v>2579</v>
      </c>
      <c r="EA52" s="5"/>
      <c r="EB52" s="5" t="s">
        <v>602</v>
      </c>
      <c r="EC52" t="b">
        <v>1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 s="5" t="s">
        <v>1968</v>
      </c>
      <c r="FA52" s="5"/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 s="5" t="s">
        <v>1968</v>
      </c>
      <c r="FJ52" s="5"/>
      <c r="FK52" s="5" t="s">
        <v>181</v>
      </c>
      <c r="FL52" s="5" t="s">
        <v>418</v>
      </c>
      <c r="FM52" s="5" t="s">
        <v>181</v>
      </c>
      <c r="FN52" s="5" t="s">
        <v>181</v>
      </c>
      <c r="FO52" s="5" t="s">
        <v>181</v>
      </c>
      <c r="FP52" s="5" t="s">
        <v>418</v>
      </c>
    </row>
    <row r="53" spans="1:172" x14ac:dyDescent="0.25">
      <c r="A53" s="5" t="s">
        <v>714</v>
      </c>
      <c r="B53" s="5" t="s">
        <v>1405</v>
      </c>
      <c r="C53" s="5" t="s">
        <v>171</v>
      </c>
      <c r="D53" s="5" t="s">
        <v>302</v>
      </c>
      <c r="E53" s="5" t="s">
        <v>303</v>
      </c>
      <c r="F53" s="5" t="s">
        <v>329</v>
      </c>
      <c r="G53" s="5" t="s">
        <v>1406</v>
      </c>
      <c r="H53" s="5" t="s">
        <v>181</v>
      </c>
      <c r="I53" s="5" t="s">
        <v>492</v>
      </c>
      <c r="J53">
        <v>46353</v>
      </c>
      <c r="K53" s="5" t="s">
        <v>731</v>
      </c>
      <c r="L53">
        <v>0.7</v>
      </c>
      <c r="M53">
        <v>171115.67</v>
      </c>
      <c r="N53">
        <v>171115.67</v>
      </c>
      <c r="O53">
        <v>0</v>
      </c>
      <c r="P53" s="5" t="s">
        <v>194</v>
      </c>
      <c r="Q53">
        <v>0</v>
      </c>
      <c r="R53" t="s">
        <v>630</v>
      </c>
      <c r="S53" s="5" t="s">
        <v>195</v>
      </c>
      <c r="T53" s="5" t="s">
        <v>196</v>
      </c>
      <c r="U53">
        <v>0</v>
      </c>
      <c r="V53">
        <v>171115.67</v>
      </c>
      <c r="W53">
        <v>0</v>
      </c>
      <c r="X53">
        <v>0</v>
      </c>
      <c r="Y53">
        <v>0</v>
      </c>
      <c r="Z53">
        <v>119780.97</v>
      </c>
      <c r="AA53" s="5" t="s">
        <v>524</v>
      </c>
      <c r="AB53" s="5" t="s">
        <v>178</v>
      </c>
      <c r="AC53" s="5" t="s">
        <v>179</v>
      </c>
      <c r="AD53" s="5" t="s">
        <v>180</v>
      </c>
      <c r="AE53" s="5" t="s">
        <v>1979</v>
      </c>
      <c r="AF53" s="5" t="s">
        <v>393</v>
      </c>
      <c r="AG53" s="5" t="s">
        <v>1968</v>
      </c>
      <c r="AH53" s="5" t="s">
        <v>1968</v>
      </c>
      <c r="AI53" s="5" t="s">
        <v>1997</v>
      </c>
      <c r="AJ53">
        <v>46388</v>
      </c>
      <c r="AK53">
        <v>46752</v>
      </c>
      <c r="AL53" s="5" t="s">
        <v>320</v>
      </c>
      <c r="AM53" s="5" t="s">
        <v>1407</v>
      </c>
      <c r="AN53" s="5" t="s">
        <v>713</v>
      </c>
      <c r="AO53" s="5" t="s">
        <v>182</v>
      </c>
      <c r="AP53">
        <v>0.87660000000000005</v>
      </c>
      <c r="AQ53">
        <v>150000</v>
      </c>
      <c r="AR53" s="5" t="s">
        <v>181</v>
      </c>
      <c r="AS53" s="5" t="s">
        <v>181</v>
      </c>
      <c r="AT53">
        <v>171115.67</v>
      </c>
      <c r="AU53" s="5" t="s">
        <v>183</v>
      </c>
      <c r="AV53">
        <v>12</v>
      </c>
      <c r="AW53" s="5" t="s">
        <v>184</v>
      </c>
      <c r="AX53" s="5" t="s">
        <v>2025</v>
      </c>
      <c r="AY53" s="5" t="s">
        <v>181</v>
      </c>
      <c r="AZ53" t="s">
        <v>185</v>
      </c>
      <c r="BA53" s="5" t="s">
        <v>824</v>
      </c>
      <c r="BB53" t="s">
        <v>203</v>
      </c>
      <c r="BC53" s="5" t="s">
        <v>762</v>
      </c>
      <c r="BD53">
        <v>46387</v>
      </c>
      <c r="BE53" t="s">
        <v>630</v>
      </c>
      <c r="BF53">
        <v>2026</v>
      </c>
      <c r="BG53">
        <v>2026</v>
      </c>
      <c r="BH53" s="5" t="s">
        <v>763</v>
      </c>
      <c r="BI53" s="5" t="s">
        <v>185</v>
      </c>
      <c r="BJ53" s="5" t="s">
        <v>181</v>
      </c>
      <c r="BK53" s="5"/>
      <c r="BL53" s="5"/>
      <c r="BM53" s="5"/>
      <c r="BN53" s="5"/>
      <c r="BO53">
        <v>0</v>
      </c>
      <c r="BP53" s="5" t="s">
        <v>2520</v>
      </c>
      <c r="BQ53" s="5"/>
      <c r="BR53" s="5"/>
      <c r="BS53" s="5" t="s">
        <v>723</v>
      </c>
      <c r="BT53" s="5" t="s">
        <v>2580</v>
      </c>
      <c r="BU53" s="5" t="s">
        <v>286</v>
      </c>
      <c r="BV53" s="5" t="s">
        <v>246</v>
      </c>
      <c r="BW53" s="5"/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 s="5" t="s">
        <v>1968</v>
      </c>
      <c r="DG53" s="5" t="s">
        <v>181</v>
      </c>
      <c r="DH53" s="5"/>
      <c r="DN53">
        <v>0</v>
      </c>
      <c r="DO53">
        <v>0</v>
      </c>
      <c r="DP53" t="s">
        <v>1408</v>
      </c>
      <c r="DQ53" t="s">
        <v>1409</v>
      </c>
      <c r="DR53" t="s">
        <v>492</v>
      </c>
      <c r="DS53">
        <v>46023</v>
      </c>
      <c r="DT53">
        <v>46387</v>
      </c>
      <c r="DU53">
        <v>12</v>
      </c>
      <c r="DV53">
        <v>0.85199999999999998</v>
      </c>
      <c r="DW53">
        <v>186458</v>
      </c>
      <c r="DX53">
        <v>218847.68</v>
      </c>
      <c r="DY53">
        <v>-36458</v>
      </c>
      <c r="DZ53" s="5" t="s">
        <v>2581</v>
      </c>
      <c r="EA53" s="5"/>
      <c r="EB53" s="5"/>
      <c r="EC53" t="b">
        <v>1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 s="5" t="s">
        <v>1968</v>
      </c>
      <c r="FA53" s="5"/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 s="5" t="s">
        <v>1968</v>
      </c>
      <c r="FJ53" s="5"/>
      <c r="FK53" s="5" t="s">
        <v>181</v>
      </c>
      <c r="FL53" s="5" t="s">
        <v>181</v>
      </c>
      <c r="FM53" s="5" t="s">
        <v>493</v>
      </c>
      <c r="FN53" s="5" t="s">
        <v>181</v>
      </c>
      <c r="FO53" s="5" t="s">
        <v>181</v>
      </c>
      <c r="FP53" s="5" t="s">
        <v>493</v>
      </c>
    </row>
    <row r="54" spans="1:172" x14ac:dyDescent="0.25">
      <c r="A54" s="5" t="s">
        <v>714</v>
      </c>
      <c r="B54" s="5" t="s">
        <v>1467</v>
      </c>
      <c r="C54" s="5" t="s">
        <v>171</v>
      </c>
      <c r="D54" s="5" t="s">
        <v>279</v>
      </c>
      <c r="E54" s="5" t="s">
        <v>280</v>
      </c>
      <c r="F54" s="5" t="s">
        <v>281</v>
      </c>
      <c r="G54" s="5" t="s">
        <v>1468</v>
      </c>
      <c r="H54" s="5" t="s">
        <v>181</v>
      </c>
      <c r="I54" s="5" t="s">
        <v>193</v>
      </c>
      <c r="J54">
        <v>46387</v>
      </c>
      <c r="K54" s="5" t="s">
        <v>728</v>
      </c>
      <c r="L54">
        <v>0.7</v>
      </c>
      <c r="M54">
        <v>168685.83</v>
      </c>
      <c r="N54">
        <v>168685.83</v>
      </c>
      <c r="O54">
        <v>173000</v>
      </c>
      <c r="P54" s="5" t="s">
        <v>194</v>
      </c>
      <c r="Q54">
        <v>0</v>
      </c>
      <c r="R54" t="s">
        <v>630</v>
      </c>
      <c r="S54" s="5" t="s">
        <v>195</v>
      </c>
      <c r="T54" s="5" t="s">
        <v>196</v>
      </c>
      <c r="U54">
        <v>0</v>
      </c>
      <c r="V54">
        <v>168685.83</v>
      </c>
      <c r="W54">
        <v>0</v>
      </c>
      <c r="X54">
        <v>0</v>
      </c>
      <c r="Y54">
        <v>0</v>
      </c>
      <c r="Z54">
        <v>118080.08</v>
      </c>
      <c r="AA54" s="5" t="s">
        <v>197</v>
      </c>
      <c r="AB54" s="5" t="s">
        <v>181</v>
      </c>
      <c r="AC54" s="5" t="s">
        <v>179</v>
      </c>
      <c r="AD54" s="5" t="s">
        <v>180</v>
      </c>
      <c r="AE54" s="5" t="s">
        <v>1979</v>
      </c>
      <c r="AF54" s="5" t="s">
        <v>393</v>
      </c>
      <c r="AG54" s="5" t="s">
        <v>1968</v>
      </c>
      <c r="AH54" s="5" t="s">
        <v>1968</v>
      </c>
      <c r="AI54" s="5" t="s">
        <v>1997</v>
      </c>
      <c r="AJ54">
        <v>46388</v>
      </c>
      <c r="AK54">
        <v>46752</v>
      </c>
      <c r="AL54" s="5" t="s">
        <v>200</v>
      </c>
      <c r="AM54" s="5" t="s">
        <v>181</v>
      </c>
      <c r="AN54" s="5" t="s">
        <v>713</v>
      </c>
      <c r="AO54" s="5" t="s">
        <v>182</v>
      </c>
      <c r="AP54">
        <v>0.87660000000000005</v>
      </c>
      <c r="AQ54">
        <v>147870</v>
      </c>
      <c r="AR54" s="5" t="s">
        <v>181</v>
      </c>
      <c r="AS54" s="5" t="s">
        <v>181</v>
      </c>
      <c r="AT54">
        <v>168685.83</v>
      </c>
      <c r="AU54" s="5" t="s">
        <v>183</v>
      </c>
      <c r="AV54">
        <v>12</v>
      </c>
      <c r="AW54" s="5" t="s">
        <v>184</v>
      </c>
      <c r="AX54" s="5" t="s">
        <v>2025</v>
      </c>
      <c r="AY54" s="5" t="s">
        <v>181</v>
      </c>
      <c r="AZ54" t="s">
        <v>185</v>
      </c>
      <c r="BA54" s="5" t="s">
        <v>824</v>
      </c>
      <c r="BB54" t="s">
        <v>203</v>
      </c>
      <c r="BC54" s="5" t="s">
        <v>762</v>
      </c>
      <c r="BD54">
        <v>46387</v>
      </c>
      <c r="BE54" t="s">
        <v>630</v>
      </c>
      <c r="BF54">
        <v>2026</v>
      </c>
      <c r="BG54">
        <v>2026</v>
      </c>
      <c r="BH54" s="5" t="s">
        <v>763</v>
      </c>
      <c r="BI54" s="5" t="s">
        <v>185</v>
      </c>
      <c r="BJ54" s="5" t="s">
        <v>181</v>
      </c>
      <c r="BK54" s="5"/>
      <c r="BL54" s="5"/>
      <c r="BM54" s="5"/>
      <c r="BN54" s="5"/>
      <c r="BO54">
        <v>0</v>
      </c>
      <c r="BP54" s="5" t="s">
        <v>2520</v>
      </c>
      <c r="BQ54" s="5"/>
      <c r="BR54" s="5"/>
      <c r="BS54" s="5" t="s">
        <v>723</v>
      </c>
      <c r="BT54" s="5" t="s">
        <v>1968</v>
      </c>
      <c r="BU54" s="5" t="s">
        <v>204</v>
      </c>
      <c r="BV54" s="5" t="s">
        <v>246</v>
      </c>
      <c r="BW54" s="5"/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 s="5" t="s">
        <v>1968</v>
      </c>
      <c r="DG54" s="5" t="s">
        <v>181</v>
      </c>
      <c r="DH54" s="5"/>
      <c r="DN54">
        <v>0</v>
      </c>
      <c r="DO54">
        <v>0</v>
      </c>
      <c r="DP54" t="s">
        <v>1469</v>
      </c>
      <c r="DQ54" t="s">
        <v>1470</v>
      </c>
      <c r="DR54" t="s">
        <v>193</v>
      </c>
      <c r="DS54">
        <v>46023</v>
      </c>
      <c r="DT54">
        <v>46189</v>
      </c>
      <c r="DU54">
        <v>6</v>
      </c>
      <c r="DV54">
        <v>0.85199999999999998</v>
      </c>
      <c r="DW54">
        <v>134500.92000000001</v>
      </c>
      <c r="DX54">
        <v>157864.92957746482</v>
      </c>
      <c r="DY54">
        <v>13369.079999999987</v>
      </c>
      <c r="DZ54" s="5" t="s">
        <v>2582</v>
      </c>
      <c r="EA54" s="5"/>
      <c r="EB54" s="5"/>
      <c r="EC54" t="b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 s="5" t="s">
        <v>1968</v>
      </c>
      <c r="FA54" s="5"/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 s="5" t="s">
        <v>1968</v>
      </c>
      <c r="FJ54" s="5"/>
      <c r="FK54" s="5" t="s">
        <v>181</v>
      </c>
      <c r="FL54" s="5" t="s">
        <v>181</v>
      </c>
      <c r="FM54" s="5" t="s">
        <v>206</v>
      </c>
      <c r="FN54" s="5" t="s">
        <v>181</v>
      </c>
      <c r="FO54" s="5" t="s">
        <v>181</v>
      </c>
      <c r="FP54" s="5" t="s">
        <v>206</v>
      </c>
    </row>
    <row r="55" spans="1:172" x14ac:dyDescent="0.25">
      <c r="A55" s="5" t="s">
        <v>714</v>
      </c>
      <c r="B55" s="5" t="s">
        <v>859</v>
      </c>
      <c r="C55" s="5" t="s">
        <v>208</v>
      </c>
      <c r="D55" s="5" t="s">
        <v>209</v>
      </c>
      <c r="E55" s="5" t="s">
        <v>210</v>
      </c>
      <c r="F55" s="5" t="s">
        <v>672</v>
      </c>
      <c r="G55" s="5" t="s">
        <v>860</v>
      </c>
      <c r="H55" s="5" t="s">
        <v>181</v>
      </c>
      <c r="I55" s="5" t="s">
        <v>237</v>
      </c>
      <c r="J55">
        <v>46313</v>
      </c>
      <c r="K55" s="5" t="s">
        <v>724</v>
      </c>
      <c r="L55">
        <v>0.7</v>
      </c>
      <c r="M55">
        <v>145073.34</v>
      </c>
      <c r="N55">
        <v>145073.34</v>
      </c>
      <c r="O55">
        <v>3432000</v>
      </c>
      <c r="P55" s="5" t="s">
        <v>175</v>
      </c>
      <c r="Q55">
        <v>0</v>
      </c>
      <c r="R55" t="s">
        <v>630</v>
      </c>
      <c r="S55" s="5" t="s">
        <v>195</v>
      </c>
      <c r="T55" s="5" t="s">
        <v>196</v>
      </c>
      <c r="U55">
        <v>0</v>
      </c>
      <c r="V55">
        <v>0</v>
      </c>
      <c r="W55">
        <v>0</v>
      </c>
      <c r="X55">
        <v>0</v>
      </c>
      <c r="Y55">
        <v>0</v>
      </c>
      <c r="Z55">
        <v>101551.34</v>
      </c>
      <c r="AA55" s="5" t="s">
        <v>213</v>
      </c>
      <c r="AB55" s="5" t="s">
        <v>181</v>
      </c>
      <c r="AC55" s="5" t="s">
        <v>523</v>
      </c>
      <c r="AD55" s="5" t="s">
        <v>180</v>
      </c>
      <c r="AE55" s="5" t="s">
        <v>1979</v>
      </c>
      <c r="AF55" s="5" t="s">
        <v>210</v>
      </c>
      <c r="AG55" s="5" t="s">
        <v>1968</v>
      </c>
      <c r="AH55" s="5" t="s">
        <v>1968</v>
      </c>
      <c r="AI55" s="5" t="s">
        <v>2080</v>
      </c>
      <c r="AJ55">
        <v>46314</v>
      </c>
      <c r="AK55">
        <v>46678</v>
      </c>
      <c r="AL55" s="5" t="s">
        <v>382</v>
      </c>
      <c r="AM55" s="5" t="s">
        <v>181</v>
      </c>
      <c r="AN55" s="5" t="s">
        <v>713</v>
      </c>
      <c r="AO55" s="5" t="s">
        <v>215</v>
      </c>
      <c r="AP55">
        <v>94.628</v>
      </c>
      <c r="AQ55">
        <v>13728000</v>
      </c>
      <c r="AR55" s="5" t="s">
        <v>181</v>
      </c>
      <c r="AS55" s="5" t="s">
        <v>181</v>
      </c>
      <c r="AT55">
        <v>145073.34</v>
      </c>
      <c r="AU55" s="5" t="s">
        <v>208</v>
      </c>
      <c r="AV55">
        <v>12</v>
      </c>
      <c r="AW55" s="5" t="s">
        <v>184</v>
      </c>
      <c r="AX55" s="5" t="s">
        <v>2025</v>
      </c>
      <c r="AY55" s="5" t="s">
        <v>181</v>
      </c>
      <c r="AZ55" t="s">
        <v>185</v>
      </c>
      <c r="BA55" s="5" t="s">
        <v>761</v>
      </c>
      <c r="BB55" t="s">
        <v>203</v>
      </c>
      <c r="BC55" s="5" t="s">
        <v>762</v>
      </c>
      <c r="BD55">
        <v>46313</v>
      </c>
      <c r="BE55" t="s">
        <v>630</v>
      </c>
      <c r="BF55">
        <v>2026</v>
      </c>
      <c r="BG55">
        <v>2026</v>
      </c>
      <c r="BH55" s="5" t="s">
        <v>763</v>
      </c>
      <c r="BI55" s="5" t="s">
        <v>203</v>
      </c>
      <c r="BJ55" s="5" t="s">
        <v>2114</v>
      </c>
      <c r="BK55" s="5"/>
      <c r="BL55" s="5"/>
      <c r="BM55" s="5"/>
      <c r="BN55" s="5"/>
      <c r="BO55">
        <v>0</v>
      </c>
      <c r="BP55" s="5" t="s">
        <v>2520</v>
      </c>
      <c r="BQ55" s="5"/>
      <c r="BR55" s="5"/>
      <c r="BS55" s="5" t="s">
        <v>723</v>
      </c>
      <c r="BT55" s="5" t="s">
        <v>1968</v>
      </c>
      <c r="BU55" s="5" t="s">
        <v>204</v>
      </c>
      <c r="BV55" s="5" t="s">
        <v>246</v>
      </c>
      <c r="BW55" s="5"/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12089.445</v>
      </c>
      <c r="CZ55">
        <v>12089.445</v>
      </c>
      <c r="DA55">
        <v>0</v>
      </c>
      <c r="DB55">
        <v>0</v>
      </c>
      <c r="DC55">
        <v>0</v>
      </c>
      <c r="DD55">
        <v>24178.89</v>
      </c>
      <c r="DE55">
        <v>24178.89</v>
      </c>
      <c r="DF55" s="5" t="s">
        <v>2583</v>
      </c>
      <c r="DG55" s="5" t="s">
        <v>181</v>
      </c>
      <c r="DH55" s="5"/>
      <c r="DN55">
        <v>0</v>
      </c>
      <c r="DO55">
        <v>-24178.89</v>
      </c>
      <c r="DP55" t="s">
        <v>861</v>
      </c>
      <c r="DQ55" t="s">
        <v>862</v>
      </c>
      <c r="DR55" t="s">
        <v>237</v>
      </c>
      <c r="DS55">
        <v>45949</v>
      </c>
      <c r="DT55">
        <v>46313</v>
      </c>
      <c r="DU55">
        <v>12</v>
      </c>
      <c r="DV55">
        <v>88.803600000000003</v>
      </c>
      <c r="DW55">
        <v>15840000</v>
      </c>
      <c r="DX55">
        <v>178371.16</v>
      </c>
      <c r="DY55">
        <v>0</v>
      </c>
      <c r="DZ55" s="5" t="s">
        <v>2584</v>
      </c>
      <c r="EA55" s="5"/>
      <c r="EB55" s="5" t="s">
        <v>217</v>
      </c>
      <c r="EC55" t="b">
        <v>1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R55" t="s">
        <v>218</v>
      </c>
      <c r="ES55" t="s">
        <v>219</v>
      </c>
      <c r="EV55">
        <v>0</v>
      </c>
      <c r="EW55">
        <v>0</v>
      </c>
      <c r="EX55">
        <v>0</v>
      </c>
      <c r="EY55">
        <v>0</v>
      </c>
      <c r="EZ55" s="5" t="s">
        <v>1968</v>
      </c>
      <c r="FA55" s="5"/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 s="5" t="s">
        <v>1968</v>
      </c>
      <c r="FJ55" s="5"/>
      <c r="FK55" s="5" t="s">
        <v>181</v>
      </c>
      <c r="FL55" s="5" t="s">
        <v>181</v>
      </c>
      <c r="FM55" s="5" t="s">
        <v>181</v>
      </c>
      <c r="FN55" s="5" t="s">
        <v>181</v>
      </c>
      <c r="FO55" s="5" t="s">
        <v>863</v>
      </c>
      <c r="FP55" s="5" t="s">
        <v>863</v>
      </c>
    </row>
    <row r="56" spans="1:172" x14ac:dyDescent="0.25">
      <c r="A56" s="5" t="s">
        <v>714</v>
      </c>
      <c r="B56" s="5" t="s">
        <v>1329</v>
      </c>
      <c r="C56" s="5" t="s">
        <v>188</v>
      </c>
      <c r="D56" s="5" t="s">
        <v>578</v>
      </c>
      <c r="E56" s="5" t="s">
        <v>267</v>
      </c>
      <c r="F56" s="5" t="s">
        <v>843</v>
      </c>
      <c r="G56" s="5" t="s">
        <v>1330</v>
      </c>
      <c r="H56" s="5" t="s">
        <v>181</v>
      </c>
      <c r="I56" s="5" t="s">
        <v>237</v>
      </c>
      <c r="J56">
        <v>46387</v>
      </c>
      <c r="K56" s="5" t="s">
        <v>728</v>
      </c>
      <c r="L56">
        <v>0.7</v>
      </c>
      <c r="M56">
        <v>166548.62</v>
      </c>
      <c r="N56">
        <v>166548.62</v>
      </c>
      <c r="O56">
        <v>0</v>
      </c>
      <c r="P56" s="5" t="s">
        <v>175</v>
      </c>
      <c r="Q56">
        <v>0</v>
      </c>
      <c r="R56" t="s">
        <v>630</v>
      </c>
      <c r="S56" s="5" t="s">
        <v>195</v>
      </c>
      <c r="T56" s="5" t="s">
        <v>196</v>
      </c>
      <c r="U56">
        <v>0</v>
      </c>
      <c r="V56">
        <v>0</v>
      </c>
      <c r="W56">
        <v>0</v>
      </c>
      <c r="X56">
        <v>0</v>
      </c>
      <c r="Y56">
        <v>0</v>
      </c>
      <c r="Z56">
        <v>116584.03</v>
      </c>
      <c r="AA56" s="5" t="s">
        <v>197</v>
      </c>
      <c r="AB56" s="5" t="s">
        <v>181</v>
      </c>
      <c r="AC56" s="5" t="s">
        <v>199</v>
      </c>
      <c r="AD56" s="5" t="s">
        <v>180</v>
      </c>
      <c r="AE56" s="5" t="s">
        <v>1979</v>
      </c>
      <c r="AF56" s="5" t="s">
        <v>711</v>
      </c>
      <c r="AG56" s="5" t="s">
        <v>1968</v>
      </c>
      <c r="AH56" s="5" t="s">
        <v>1968</v>
      </c>
      <c r="AI56" s="5" t="s">
        <v>2026</v>
      </c>
      <c r="AJ56">
        <v>46388</v>
      </c>
      <c r="AK56">
        <v>46752</v>
      </c>
      <c r="AL56" s="5" t="s">
        <v>200</v>
      </c>
      <c r="AM56" s="5" t="s">
        <v>181</v>
      </c>
      <c r="AN56" s="5" t="s">
        <v>713</v>
      </c>
      <c r="AO56" s="5" t="s">
        <v>201</v>
      </c>
      <c r="AP56">
        <v>1</v>
      </c>
      <c r="AQ56">
        <v>166548.62</v>
      </c>
      <c r="AR56" s="5" t="s">
        <v>181</v>
      </c>
      <c r="AS56" s="5" t="s">
        <v>181</v>
      </c>
      <c r="AT56">
        <v>166548.62</v>
      </c>
      <c r="AU56" s="5" t="s">
        <v>202</v>
      </c>
      <c r="AV56">
        <v>12</v>
      </c>
      <c r="AW56" s="5" t="s">
        <v>184</v>
      </c>
      <c r="AX56" s="5" t="s">
        <v>2025</v>
      </c>
      <c r="AY56" s="5" t="s">
        <v>181</v>
      </c>
      <c r="AZ56" t="s">
        <v>185</v>
      </c>
      <c r="BA56" s="5" t="s">
        <v>824</v>
      </c>
      <c r="BB56" t="s">
        <v>203</v>
      </c>
      <c r="BC56" s="5" t="s">
        <v>762</v>
      </c>
      <c r="BD56">
        <v>46387</v>
      </c>
      <c r="BE56" t="s">
        <v>630</v>
      </c>
      <c r="BF56">
        <v>2026</v>
      </c>
      <c r="BG56">
        <v>2026</v>
      </c>
      <c r="BH56" s="5" t="s">
        <v>763</v>
      </c>
      <c r="BI56" s="5" t="s">
        <v>185</v>
      </c>
      <c r="BJ56" s="5" t="s">
        <v>2114</v>
      </c>
      <c r="BK56" s="5"/>
      <c r="BL56" s="5"/>
      <c r="BM56" s="5"/>
      <c r="BN56" s="5"/>
      <c r="BO56">
        <v>0</v>
      </c>
      <c r="BP56" s="5" t="s">
        <v>2520</v>
      </c>
      <c r="BQ56" s="5"/>
      <c r="BR56" s="5"/>
      <c r="BS56" s="5" t="s">
        <v>723</v>
      </c>
      <c r="BT56" s="5" t="s">
        <v>1968</v>
      </c>
      <c r="BU56" s="5" t="s">
        <v>204</v>
      </c>
      <c r="BV56" s="5" t="s">
        <v>246</v>
      </c>
      <c r="BW56" s="5"/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 s="5" t="s">
        <v>1968</v>
      </c>
      <c r="DG56" s="5" t="s">
        <v>181</v>
      </c>
      <c r="DH56" s="5"/>
      <c r="DN56">
        <v>0</v>
      </c>
      <c r="DO56">
        <v>0</v>
      </c>
      <c r="DP56" t="s">
        <v>1331</v>
      </c>
      <c r="DQ56" t="s">
        <v>1332</v>
      </c>
      <c r="DR56" t="s">
        <v>237</v>
      </c>
      <c r="DS56">
        <v>46023</v>
      </c>
      <c r="DT56">
        <v>46387</v>
      </c>
      <c r="DU56">
        <v>12</v>
      </c>
      <c r="DV56">
        <v>1</v>
      </c>
      <c r="DW56">
        <v>166548.56</v>
      </c>
      <c r="DX56">
        <v>166548.56</v>
      </c>
      <c r="DY56">
        <v>5.9999999997671694E-2</v>
      </c>
      <c r="DZ56" s="5" t="s">
        <v>2585</v>
      </c>
      <c r="EA56" s="5"/>
      <c r="EB56" s="5" t="s">
        <v>217</v>
      </c>
      <c r="EC56" t="b">
        <v>1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R56" t="s">
        <v>218</v>
      </c>
      <c r="ES56" t="s">
        <v>219</v>
      </c>
      <c r="EV56">
        <v>0</v>
      </c>
      <c r="EW56">
        <v>0</v>
      </c>
      <c r="EX56">
        <v>0</v>
      </c>
      <c r="EY56">
        <v>0</v>
      </c>
      <c r="EZ56" s="5" t="s">
        <v>1968</v>
      </c>
      <c r="FA56" s="5"/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 s="5" t="s">
        <v>1968</v>
      </c>
      <c r="FJ56" s="5"/>
      <c r="FK56" s="5" t="s">
        <v>181</v>
      </c>
      <c r="FL56" s="5" t="s">
        <v>181</v>
      </c>
      <c r="FM56" s="5" t="s">
        <v>181</v>
      </c>
      <c r="FN56" s="5" t="s">
        <v>181</v>
      </c>
      <c r="FO56" s="5" t="s">
        <v>247</v>
      </c>
      <c r="FP56" s="5" t="s">
        <v>247</v>
      </c>
    </row>
    <row r="57" spans="1:172" x14ac:dyDescent="0.25">
      <c r="A57" s="5" t="s">
        <v>714</v>
      </c>
      <c r="B57" s="5" t="s">
        <v>1505</v>
      </c>
      <c r="C57" s="5" t="s">
        <v>353</v>
      </c>
      <c r="D57" s="5" t="s">
        <v>354</v>
      </c>
      <c r="E57" s="5" t="s">
        <v>355</v>
      </c>
      <c r="F57" s="5" t="s">
        <v>356</v>
      </c>
      <c r="G57" s="5" t="s">
        <v>1506</v>
      </c>
      <c r="H57" s="5" t="s">
        <v>181</v>
      </c>
      <c r="I57" s="5" t="s">
        <v>193</v>
      </c>
      <c r="J57">
        <v>46387</v>
      </c>
      <c r="K57" s="5" t="s">
        <v>728</v>
      </c>
      <c r="L57">
        <v>0.7</v>
      </c>
      <c r="M57">
        <v>166250</v>
      </c>
      <c r="N57">
        <v>166250</v>
      </c>
      <c r="O57">
        <v>0</v>
      </c>
      <c r="P57" s="5" t="s">
        <v>175</v>
      </c>
      <c r="Q57">
        <v>0</v>
      </c>
      <c r="R57" t="s">
        <v>630</v>
      </c>
      <c r="S57" s="5" t="s">
        <v>195</v>
      </c>
      <c r="T57" s="5" t="s">
        <v>196</v>
      </c>
      <c r="U57">
        <v>0</v>
      </c>
      <c r="V57">
        <v>0</v>
      </c>
      <c r="W57">
        <v>0</v>
      </c>
      <c r="X57">
        <v>0</v>
      </c>
      <c r="Y57">
        <v>0</v>
      </c>
      <c r="Z57">
        <v>116375</v>
      </c>
      <c r="AA57" s="5" t="s">
        <v>358</v>
      </c>
      <c r="AB57" s="5" t="s">
        <v>181</v>
      </c>
      <c r="AC57" s="5" t="s">
        <v>359</v>
      </c>
      <c r="AD57" s="5" t="s">
        <v>180</v>
      </c>
      <c r="AE57" s="5" t="s">
        <v>1979</v>
      </c>
      <c r="AF57" s="5" t="s">
        <v>355</v>
      </c>
      <c r="AG57" s="5" t="s">
        <v>1968</v>
      </c>
      <c r="AH57" s="5" t="s">
        <v>1968</v>
      </c>
      <c r="AI57" s="5" t="s">
        <v>2080</v>
      </c>
      <c r="AJ57">
        <v>46388</v>
      </c>
      <c r="AK57">
        <v>46752</v>
      </c>
      <c r="AL57" s="5" t="s">
        <v>238</v>
      </c>
      <c r="AM57" s="5" t="s">
        <v>181</v>
      </c>
      <c r="AN57" s="5" t="s">
        <v>713</v>
      </c>
      <c r="AO57" s="5" t="s">
        <v>201</v>
      </c>
      <c r="AP57">
        <v>1</v>
      </c>
      <c r="AQ57">
        <v>166250</v>
      </c>
      <c r="AR57" s="5" t="s">
        <v>181</v>
      </c>
      <c r="AS57" s="5" t="s">
        <v>181</v>
      </c>
      <c r="AT57">
        <v>166250</v>
      </c>
      <c r="AU57" s="5" t="s">
        <v>353</v>
      </c>
      <c r="AV57">
        <v>12</v>
      </c>
      <c r="AW57" s="5" t="s">
        <v>184</v>
      </c>
      <c r="AX57" s="5" t="s">
        <v>2025</v>
      </c>
      <c r="AY57" s="5" t="s">
        <v>181</v>
      </c>
      <c r="AZ57" t="s">
        <v>185</v>
      </c>
      <c r="BA57" s="5" t="s">
        <v>824</v>
      </c>
      <c r="BB57" t="s">
        <v>203</v>
      </c>
      <c r="BC57" s="5" t="s">
        <v>762</v>
      </c>
      <c r="BD57">
        <v>46387</v>
      </c>
      <c r="BE57" t="s">
        <v>630</v>
      </c>
      <c r="BF57">
        <v>2026</v>
      </c>
      <c r="BG57">
        <v>2026</v>
      </c>
      <c r="BH57" s="5" t="s">
        <v>763</v>
      </c>
      <c r="BI57" s="5" t="s">
        <v>185</v>
      </c>
      <c r="BJ57" s="5" t="s">
        <v>2114</v>
      </c>
      <c r="BK57" s="5"/>
      <c r="BL57" s="5"/>
      <c r="BM57" s="5"/>
      <c r="BN57" s="5"/>
      <c r="BO57">
        <v>0</v>
      </c>
      <c r="BP57" s="5" t="s">
        <v>2520</v>
      </c>
      <c r="BQ57" s="5"/>
      <c r="BR57" s="5"/>
      <c r="BS57" s="5" t="s">
        <v>723</v>
      </c>
      <c r="BT57" s="5" t="s">
        <v>1968</v>
      </c>
      <c r="BU57" s="5" t="s">
        <v>204</v>
      </c>
      <c r="BV57" s="5" t="s">
        <v>246</v>
      </c>
      <c r="BW57" s="5"/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 s="5" t="s">
        <v>1968</v>
      </c>
      <c r="DG57" s="5" t="s">
        <v>181</v>
      </c>
      <c r="DH57" s="5"/>
      <c r="DN57">
        <v>0</v>
      </c>
      <c r="DO57">
        <v>0</v>
      </c>
      <c r="DP57" t="s">
        <v>1507</v>
      </c>
      <c r="DQ57" t="s">
        <v>1508</v>
      </c>
      <c r="DR57" t="s">
        <v>193</v>
      </c>
      <c r="DS57">
        <v>46023</v>
      </c>
      <c r="DT57">
        <v>46387</v>
      </c>
      <c r="DU57">
        <v>12</v>
      </c>
      <c r="DV57">
        <v>1</v>
      </c>
      <c r="DW57">
        <v>166255.67999999999</v>
      </c>
      <c r="DX57">
        <v>166255.67999999999</v>
      </c>
      <c r="DY57">
        <v>-5.6799999999930151</v>
      </c>
      <c r="DZ57" s="5" t="s">
        <v>2586</v>
      </c>
      <c r="EA57" s="5"/>
      <c r="EB57" s="5"/>
      <c r="EC57" t="b">
        <v>1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 s="5" t="s">
        <v>1968</v>
      </c>
      <c r="FA57" s="5"/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 s="5" t="s">
        <v>1968</v>
      </c>
      <c r="FJ57" s="5"/>
      <c r="FK57" s="5" t="s">
        <v>181</v>
      </c>
      <c r="FL57" s="5" t="s">
        <v>181</v>
      </c>
      <c r="FM57" s="5" t="s">
        <v>181</v>
      </c>
      <c r="FN57" s="5" t="s">
        <v>181</v>
      </c>
      <c r="FO57" s="5" t="s">
        <v>439</v>
      </c>
      <c r="FP57" s="5" t="s">
        <v>439</v>
      </c>
    </row>
    <row r="58" spans="1:172" x14ac:dyDescent="0.25">
      <c r="A58" s="5" t="s">
        <v>714</v>
      </c>
      <c r="B58" s="5" t="s">
        <v>1629</v>
      </c>
      <c r="C58" s="5" t="s">
        <v>220</v>
      </c>
      <c r="D58" s="5" t="s">
        <v>221</v>
      </c>
      <c r="E58" s="5" t="s">
        <v>222</v>
      </c>
      <c r="F58" s="5" t="s">
        <v>326</v>
      </c>
      <c r="G58" s="5" t="s">
        <v>1630</v>
      </c>
      <c r="H58" s="5" t="s">
        <v>181</v>
      </c>
      <c r="I58" s="5" t="s">
        <v>193</v>
      </c>
      <c r="J58">
        <v>46387</v>
      </c>
      <c r="K58" s="5" t="s">
        <v>728</v>
      </c>
      <c r="L58">
        <v>0.7</v>
      </c>
      <c r="M58">
        <v>161085.78</v>
      </c>
      <c r="N58">
        <v>161085.78</v>
      </c>
      <c r="O58">
        <v>0</v>
      </c>
      <c r="P58" s="5" t="s">
        <v>194</v>
      </c>
      <c r="Q58">
        <v>0</v>
      </c>
      <c r="R58" t="s">
        <v>630</v>
      </c>
      <c r="S58" s="5" t="s">
        <v>195</v>
      </c>
      <c r="T58" s="5" t="s">
        <v>196</v>
      </c>
      <c r="U58">
        <v>0</v>
      </c>
      <c r="V58">
        <v>161085.78</v>
      </c>
      <c r="W58">
        <v>0</v>
      </c>
      <c r="X58">
        <v>0</v>
      </c>
      <c r="Y58">
        <v>0</v>
      </c>
      <c r="Z58">
        <v>112760.05</v>
      </c>
      <c r="AA58" s="5" t="s">
        <v>197</v>
      </c>
      <c r="AB58" s="5" t="s">
        <v>181</v>
      </c>
      <c r="AC58" s="5" t="s">
        <v>179</v>
      </c>
      <c r="AD58" s="5" t="s">
        <v>180</v>
      </c>
      <c r="AE58" s="5" t="s">
        <v>1979</v>
      </c>
      <c r="AF58" s="5" t="s">
        <v>2118</v>
      </c>
      <c r="AG58" s="5" t="s">
        <v>1968</v>
      </c>
      <c r="AH58" s="5" t="s">
        <v>1968</v>
      </c>
      <c r="AI58" s="5" t="s">
        <v>2080</v>
      </c>
      <c r="AJ58">
        <v>46388</v>
      </c>
      <c r="AK58">
        <v>46752</v>
      </c>
      <c r="AL58" s="5" t="s">
        <v>200</v>
      </c>
      <c r="AM58" s="5" t="s">
        <v>181</v>
      </c>
      <c r="AN58" s="5" t="s">
        <v>713</v>
      </c>
      <c r="AO58" s="5" t="s">
        <v>201</v>
      </c>
      <c r="AP58">
        <v>1</v>
      </c>
      <c r="AQ58">
        <v>161085.78</v>
      </c>
      <c r="AR58" s="5" t="s">
        <v>747</v>
      </c>
      <c r="AS58" s="5" t="s">
        <v>181</v>
      </c>
      <c r="AT58">
        <v>161085.78</v>
      </c>
      <c r="AU58" s="5" t="s">
        <v>183</v>
      </c>
      <c r="AV58">
        <v>12</v>
      </c>
      <c r="AW58" s="5" t="s">
        <v>184</v>
      </c>
      <c r="AX58" s="5" t="s">
        <v>2025</v>
      </c>
      <c r="AY58" s="5" t="s">
        <v>181</v>
      </c>
      <c r="AZ58" t="s">
        <v>185</v>
      </c>
      <c r="BA58" s="5" t="s">
        <v>824</v>
      </c>
      <c r="BB58" t="s">
        <v>203</v>
      </c>
      <c r="BC58" s="5" t="s">
        <v>762</v>
      </c>
      <c r="BD58">
        <v>46387</v>
      </c>
      <c r="BE58" t="s">
        <v>630</v>
      </c>
      <c r="BF58">
        <v>2026</v>
      </c>
      <c r="BG58">
        <v>2026</v>
      </c>
      <c r="BH58" s="5" t="s">
        <v>763</v>
      </c>
      <c r="BI58" s="5" t="s">
        <v>185</v>
      </c>
      <c r="BJ58" s="5" t="s">
        <v>181</v>
      </c>
      <c r="BK58" s="5"/>
      <c r="BL58" s="5"/>
      <c r="BM58" s="5"/>
      <c r="BN58" s="5"/>
      <c r="BO58">
        <v>0</v>
      </c>
      <c r="BP58" s="5" t="s">
        <v>2520</v>
      </c>
      <c r="BQ58" s="5" t="s">
        <v>2103</v>
      </c>
      <c r="BR58" s="5" t="s">
        <v>2080</v>
      </c>
      <c r="BS58" s="5" t="s">
        <v>723</v>
      </c>
      <c r="BT58" s="5" t="s">
        <v>1968</v>
      </c>
      <c r="BU58" s="5" t="s">
        <v>204</v>
      </c>
      <c r="BV58" s="5" t="s">
        <v>246</v>
      </c>
      <c r="BW58" s="5"/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 s="5" t="s">
        <v>1968</v>
      </c>
      <c r="DG58" s="5" t="s">
        <v>181</v>
      </c>
      <c r="DH58" s="5"/>
      <c r="DN58">
        <v>0</v>
      </c>
      <c r="DO58">
        <v>0</v>
      </c>
      <c r="DP58" t="s">
        <v>1631</v>
      </c>
      <c r="DQ58" t="s">
        <v>1632</v>
      </c>
      <c r="DR58" t="s">
        <v>193</v>
      </c>
      <c r="DS58">
        <v>46023</v>
      </c>
      <c r="DT58">
        <v>46387</v>
      </c>
      <c r="DU58">
        <v>12</v>
      </c>
      <c r="DV58">
        <v>1</v>
      </c>
      <c r="DW58">
        <v>89392.78</v>
      </c>
      <c r="DX58">
        <v>89392.78</v>
      </c>
      <c r="DY58">
        <v>0</v>
      </c>
      <c r="DZ58" s="5" t="s">
        <v>1968</v>
      </c>
      <c r="EA58" s="5"/>
      <c r="EB58" s="5" t="s">
        <v>217</v>
      </c>
      <c r="EC58" t="b">
        <v>1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R58" t="s">
        <v>218</v>
      </c>
      <c r="ES58" t="s">
        <v>219</v>
      </c>
      <c r="EV58">
        <v>0</v>
      </c>
      <c r="EW58">
        <v>0</v>
      </c>
      <c r="EX58">
        <v>0</v>
      </c>
      <c r="EY58">
        <v>0</v>
      </c>
      <c r="EZ58" s="5" t="s">
        <v>1968</v>
      </c>
      <c r="FA58" s="5"/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 s="5" t="s">
        <v>1968</v>
      </c>
      <c r="FJ58" s="5"/>
      <c r="FK58" s="5" t="s">
        <v>181</v>
      </c>
      <c r="FL58" s="5" t="s">
        <v>181</v>
      </c>
      <c r="FM58" s="5" t="s">
        <v>1633</v>
      </c>
      <c r="FN58" s="5" t="s">
        <v>181</v>
      </c>
      <c r="FO58" s="5" t="s">
        <v>181</v>
      </c>
      <c r="FP58" s="5" t="s">
        <v>1633</v>
      </c>
    </row>
    <row r="59" spans="1:172" x14ac:dyDescent="0.25">
      <c r="A59" s="5" t="s">
        <v>714</v>
      </c>
      <c r="B59" s="5" t="s">
        <v>1527</v>
      </c>
      <c r="C59" s="5" t="s">
        <v>171</v>
      </c>
      <c r="D59" s="5" t="s">
        <v>240</v>
      </c>
      <c r="E59" s="5" t="s">
        <v>241</v>
      </c>
      <c r="F59" s="5" t="s">
        <v>638</v>
      </c>
      <c r="G59" s="5" t="s">
        <v>1528</v>
      </c>
      <c r="H59" s="5" t="s">
        <v>1529</v>
      </c>
      <c r="I59" s="5" t="s">
        <v>193</v>
      </c>
      <c r="J59">
        <v>46387</v>
      </c>
      <c r="K59" s="5" t="s">
        <v>728</v>
      </c>
      <c r="L59">
        <v>0.7</v>
      </c>
      <c r="M59">
        <v>161028.98000000001</v>
      </c>
      <c r="N59">
        <v>161028.98000000001</v>
      </c>
      <c r="O59">
        <v>0</v>
      </c>
      <c r="P59" s="5" t="s">
        <v>194</v>
      </c>
      <c r="Q59">
        <v>0</v>
      </c>
      <c r="R59" t="s">
        <v>630</v>
      </c>
      <c r="S59" s="5" t="s">
        <v>195</v>
      </c>
      <c r="T59" s="5" t="s">
        <v>196</v>
      </c>
      <c r="U59">
        <v>0</v>
      </c>
      <c r="V59">
        <v>161028.98000000001</v>
      </c>
      <c r="W59">
        <v>0</v>
      </c>
      <c r="X59">
        <v>0</v>
      </c>
      <c r="Y59">
        <v>0</v>
      </c>
      <c r="Z59">
        <v>112720.29</v>
      </c>
      <c r="AA59" s="5" t="s">
        <v>197</v>
      </c>
      <c r="AB59" s="5" t="s">
        <v>181</v>
      </c>
      <c r="AC59" s="5" t="s">
        <v>179</v>
      </c>
      <c r="AD59" s="5" t="s">
        <v>180</v>
      </c>
      <c r="AE59" s="5" t="s">
        <v>1979</v>
      </c>
      <c r="AF59" s="5" t="s">
        <v>180</v>
      </c>
      <c r="AG59" s="5" t="s">
        <v>1968</v>
      </c>
      <c r="AH59" s="5" t="s">
        <v>1968</v>
      </c>
      <c r="AI59" s="5" t="s">
        <v>2046</v>
      </c>
      <c r="AJ59">
        <v>46388</v>
      </c>
      <c r="AK59">
        <v>46752</v>
      </c>
      <c r="AL59" s="5" t="s">
        <v>238</v>
      </c>
      <c r="AM59" s="5" t="s">
        <v>181</v>
      </c>
      <c r="AN59" s="5" t="s">
        <v>713</v>
      </c>
      <c r="AO59" s="5" t="s">
        <v>182</v>
      </c>
      <c r="AP59">
        <v>0.87660000000000005</v>
      </c>
      <c r="AQ59">
        <v>141158</v>
      </c>
      <c r="AR59" s="5" t="s">
        <v>181</v>
      </c>
      <c r="AS59" s="5" t="s">
        <v>181</v>
      </c>
      <c r="AT59">
        <v>161028.98000000001</v>
      </c>
      <c r="AU59" s="5" t="s">
        <v>183</v>
      </c>
      <c r="AV59">
        <v>12</v>
      </c>
      <c r="AW59" s="5" t="s">
        <v>184</v>
      </c>
      <c r="AX59" s="5" t="s">
        <v>2025</v>
      </c>
      <c r="AY59" s="5" t="s">
        <v>181</v>
      </c>
      <c r="AZ59" t="s">
        <v>185</v>
      </c>
      <c r="BA59" s="5" t="s">
        <v>824</v>
      </c>
      <c r="BB59" t="s">
        <v>203</v>
      </c>
      <c r="BC59" s="5" t="s">
        <v>762</v>
      </c>
      <c r="BD59">
        <v>46387</v>
      </c>
      <c r="BE59" t="s">
        <v>630</v>
      </c>
      <c r="BF59">
        <v>2026</v>
      </c>
      <c r="BG59">
        <v>2026</v>
      </c>
      <c r="BH59" s="5" t="s">
        <v>763</v>
      </c>
      <c r="BI59" s="5" t="s">
        <v>185</v>
      </c>
      <c r="BJ59" s="5" t="s">
        <v>181</v>
      </c>
      <c r="BK59" s="5"/>
      <c r="BL59" s="5" t="s">
        <v>2115</v>
      </c>
      <c r="BM59" s="5"/>
      <c r="BN59" s="5"/>
      <c r="BO59">
        <v>0</v>
      </c>
      <c r="BP59" s="5" t="s">
        <v>2520</v>
      </c>
      <c r="BQ59" s="5"/>
      <c r="BR59" s="5"/>
      <c r="BS59" s="5" t="s">
        <v>723</v>
      </c>
      <c r="BT59" s="5" t="s">
        <v>1968</v>
      </c>
      <c r="BU59" s="5" t="s">
        <v>204</v>
      </c>
      <c r="BV59" s="5" t="s">
        <v>246</v>
      </c>
      <c r="BW59" s="5"/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 s="5" t="s">
        <v>1968</v>
      </c>
      <c r="DG59" s="5" t="s">
        <v>181</v>
      </c>
      <c r="DH59" s="5"/>
      <c r="DN59">
        <v>0</v>
      </c>
      <c r="DO59">
        <v>0</v>
      </c>
      <c r="DP59" t="s">
        <v>1530</v>
      </c>
      <c r="DQ59" t="s">
        <v>1531</v>
      </c>
      <c r="DR59" t="s">
        <v>193</v>
      </c>
      <c r="DS59">
        <v>46023</v>
      </c>
      <c r="DT59">
        <v>46387</v>
      </c>
      <c r="DU59">
        <v>12</v>
      </c>
      <c r="DV59">
        <v>0.85199999999999998</v>
      </c>
      <c r="DW59">
        <v>141158</v>
      </c>
      <c r="DX59">
        <v>165678.39999999999</v>
      </c>
      <c r="DY59">
        <v>0</v>
      </c>
      <c r="DZ59" s="5" t="s">
        <v>2587</v>
      </c>
      <c r="EA59" s="5"/>
      <c r="EB59" s="5" t="s">
        <v>217</v>
      </c>
      <c r="EC59" t="b">
        <v>1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R59" t="s">
        <v>218</v>
      </c>
      <c r="ES59" t="s">
        <v>219</v>
      </c>
      <c r="EV59">
        <v>0</v>
      </c>
      <c r="EW59">
        <v>0</v>
      </c>
      <c r="EX59">
        <v>0</v>
      </c>
      <c r="EY59">
        <v>0</v>
      </c>
      <c r="EZ59" s="5" t="s">
        <v>1968</v>
      </c>
      <c r="FA59" s="5"/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 s="5" t="s">
        <v>1968</v>
      </c>
      <c r="FJ59" s="5"/>
      <c r="FK59" s="5" t="s">
        <v>181</v>
      </c>
      <c r="FL59" s="5" t="s">
        <v>181</v>
      </c>
      <c r="FM59" s="5" t="s">
        <v>206</v>
      </c>
      <c r="FN59" s="5" t="s">
        <v>181</v>
      </c>
      <c r="FO59" s="5" t="s">
        <v>181</v>
      </c>
      <c r="FP59" s="5" t="s">
        <v>206</v>
      </c>
    </row>
    <row r="60" spans="1:172" x14ac:dyDescent="0.25">
      <c r="A60" s="5" t="s">
        <v>714</v>
      </c>
      <c r="B60" s="5" t="s">
        <v>1283</v>
      </c>
      <c r="C60" s="5" t="s">
        <v>353</v>
      </c>
      <c r="D60" s="5" t="s">
        <v>498</v>
      </c>
      <c r="E60" s="5" t="s">
        <v>355</v>
      </c>
      <c r="F60" s="5" t="s">
        <v>680</v>
      </c>
      <c r="G60" s="5" t="s">
        <v>1284</v>
      </c>
      <c r="H60" s="5" t="s">
        <v>181</v>
      </c>
      <c r="I60" s="5" t="s">
        <v>193</v>
      </c>
      <c r="J60">
        <v>46383</v>
      </c>
      <c r="K60" s="5" t="s">
        <v>728</v>
      </c>
      <c r="L60">
        <v>0.7</v>
      </c>
      <c r="M60">
        <v>160962</v>
      </c>
      <c r="N60">
        <v>160962</v>
      </c>
      <c r="O60">
        <v>1</v>
      </c>
      <c r="P60" s="5" t="s">
        <v>224</v>
      </c>
      <c r="Q60">
        <v>0</v>
      </c>
      <c r="R60" t="s">
        <v>630</v>
      </c>
      <c r="S60" s="5" t="s">
        <v>195</v>
      </c>
      <c r="T60" s="5" t="s">
        <v>196</v>
      </c>
      <c r="U60">
        <v>160962</v>
      </c>
      <c r="V60">
        <v>0</v>
      </c>
      <c r="W60">
        <v>0</v>
      </c>
      <c r="X60">
        <v>0</v>
      </c>
      <c r="Y60">
        <v>0</v>
      </c>
      <c r="Z60">
        <v>112673.4</v>
      </c>
      <c r="AA60" s="5" t="s">
        <v>197</v>
      </c>
      <c r="AB60" s="5" t="s">
        <v>474</v>
      </c>
      <c r="AC60" s="5" t="s">
        <v>359</v>
      </c>
      <c r="AD60" s="5" t="s">
        <v>360</v>
      </c>
      <c r="AE60" s="5" t="s">
        <v>83</v>
      </c>
      <c r="AF60" s="5" t="s">
        <v>355</v>
      </c>
      <c r="AG60" s="5" t="s">
        <v>1968</v>
      </c>
      <c r="AH60" s="5" t="s">
        <v>1968</v>
      </c>
      <c r="AI60" s="5" t="s">
        <v>2080</v>
      </c>
      <c r="AJ60">
        <v>46388</v>
      </c>
      <c r="AK60">
        <v>46752</v>
      </c>
      <c r="AL60" s="5" t="s">
        <v>238</v>
      </c>
      <c r="AM60" s="5" t="s">
        <v>181</v>
      </c>
      <c r="AN60" s="5" t="s">
        <v>713</v>
      </c>
      <c r="AO60" s="5" t="s">
        <v>201</v>
      </c>
      <c r="AP60">
        <v>1</v>
      </c>
      <c r="AQ60">
        <v>160962</v>
      </c>
      <c r="AR60" s="5" t="s">
        <v>181</v>
      </c>
      <c r="AS60" s="5" t="s">
        <v>181</v>
      </c>
      <c r="AT60">
        <v>160962</v>
      </c>
      <c r="AU60" s="5" t="s">
        <v>353</v>
      </c>
      <c r="AV60">
        <v>12</v>
      </c>
      <c r="AW60" s="5" t="s">
        <v>184</v>
      </c>
      <c r="AX60" s="5" t="s">
        <v>2025</v>
      </c>
      <c r="AY60" s="5" t="s">
        <v>181</v>
      </c>
      <c r="AZ60" t="s">
        <v>185</v>
      </c>
      <c r="BA60" s="5" t="s">
        <v>824</v>
      </c>
      <c r="BB60" t="s">
        <v>203</v>
      </c>
      <c r="BC60" s="5" t="s">
        <v>762</v>
      </c>
      <c r="BD60">
        <v>46387</v>
      </c>
      <c r="BE60" t="s">
        <v>630</v>
      </c>
      <c r="BF60">
        <v>2026</v>
      </c>
      <c r="BG60">
        <v>2026</v>
      </c>
      <c r="BH60" s="5" t="s">
        <v>763</v>
      </c>
      <c r="BI60" s="5" t="s">
        <v>185</v>
      </c>
      <c r="BJ60" s="5" t="s">
        <v>2114</v>
      </c>
      <c r="BK60" s="5"/>
      <c r="BL60" s="5"/>
      <c r="BM60" s="5"/>
      <c r="BN60" s="5"/>
      <c r="BO60">
        <v>0</v>
      </c>
      <c r="BP60" s="5" t="s">
        <v>2520</v>
      </c>
      <c r="BQ60" s="5"/>
      <c r="BR60" s="5"/>
      <c r="BS60" s="5" t="s">
        <v>723</v>
      </c>
      <c r="BT60" s="5" t="s">
        <v>2528</v>
      </c>
      <c r="BU60" s="5" t="s">
        <v>286</v>
      </c>
      <c r="BV60" s="5" t="s">
        <v>246</v>
      </c>
      <c r="BW60" s="5"/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 s="5" t="s">
        <v>1968</v>
      </c>
      <c r="DG60" s="5" t="s">
        <v>181</v>
      </c>
      <c r="DH60" s="5"/>
      <c r="DN60">
        <v>0</v>
      </c>
      <c r="DO60">
        <v>0</v>
      </c>
      <c r="DP60" t="s">
        <v>497</v>
      </c>
      <c r="DQ60" t="s">
        <v>499</v>
      </c>
      <c r="DR60" t="s">
        <v>193</v>
      </c>
      <c r="DS60">
        <v>46023</v>
      </c>
      <c r="DT60">
        <v>46387</v>
      </c>
      <c r="DU60">
        <v>12</v>
      </c>
      <c r="DV60">
        <v>1</v>
      </c>
      <c r="DW60">
        <v>141900</v>
      </c>
      <c r="DX60">
        <v>141900</v>
      </c>
      <c r="DY60">
        <v>19062</v>
      </c>
      <c r="DZ60" s="5" t="s">
        <v>2588</v>
      </c>
      <c r="EA60" s="5"/>
      <c r="EB60" s="5"/>
      <c r="EC60" t="b">
        <v>1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 s="5" t="s">
        <v>1968</v>
      </c>
      <c r="FA60" s="5"/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 s="5" t="s">
        <v>1968</v>
      </c>
      <c r="FJ60" s="5"/>
      <c r="FK60" s="5" t="s">
        <v>181</v>
      </c>
      <c r="FL60" s="5" t="s">
        <v>278</v>
      </c>
      <c r="FM60" s="5" t="s">
        <v>181</v>
      </c>
      <c r="FN60" s="5" t="s">
        <v>181</v>
      </c>
      <c r="FO60" s="5" t="s">
        <v>181</v>
      </c>
      <c r="FP60" s="5" t="s">
        <v>278</v>
      </c>
    </row>
    <row r="61" spans="1:172" x14ac:dyDescent="0.25">
      <c r="A61" s="5" t="s">
        <v>714</v>
      </c>
      <c r="B61" s="5" t="s">
        <v>1398</v>
      </c>
      <c r="C61" s="5" t="s">
        <v>353</v>
      </c>
      <c r="D61" s="5" t="s">
        <v>573</v>
      </c>
      <c r="E61" s="5" t="s">
        <v>476</v>
      </c>
      <c r="F61" s="5" t="s">
        <v>574</v>
      </c>
      <c r="G61" s="5" t="s">
        <v>1399</v>
      </c>
      <c r="H61" s="5" t="s">
        <v>181</v>
      </c>
      <c r="I61" s="5" t="s">
        <v>193</v>
      </c>
      <c r="J61">
        <v>46387</v>
      </c>
      <c r="K61" s="5" t="s">
        <v>728</v>
      </c>
      <c r="L61">
        <v>0.7</v>
      </c>
      <c r="M61">
        <v>156261</v>
      </c>
      <c r="N61">
        <v>156261</v>
      </c>
      <c r="O61">
        <v>1</v>
      </c>
      <c r="P61" s="5" t="s">
        <v>194</v>
      </c>
      <c r="Q61">
        <v>0</v>
      </c>
      <c r="R61" t="s">
        <v>630</v>
      </c>
      <c r="S61" s="5" t="s">
        <v>195</v>
      </c>
      <c r="T61" s="5" t="s">
        <v>196</v>
      </c>
      <c r="U61">
        <v>0</v>
      </c>
      <c r="V61">
        <v>156261</v>
      </c>
      <c r="W61">
        <v>0</v>
      </c>
      <c r="X61">
        <v>0</v>
      </c>
      <c r="Y61">
        <v>0</v>
      </c>
      <c r="Z61">
        <v>109382.7</v>
      </c>
      <c r="AA61" s="5" t="s">
        <v>225</v>
      </c>
      <c r="AB61" s="5" t="s">
        <v>181</v>
      </c>
      <c r="AC61" s="5" t="s">
        <v>359</v>
      </c>
      <c r="AD61" s="5" t="s">
        <v>180</v>
      </c>
      <c r="AE61" s="5" t="s">
        <v>1979</v>
      </c>
      <c r="AF61" s="5" t="s">
        <v>180</v>
      </c>
      <c r="AG61" s="5" t="s">
        <v>1968</v>
      </c>
      <c r="AH61" s="5" t="s">
        <v>1968</v>
      </c>
      <c r="AI61" s="5" t="s">
        <v>2046</v>
      </c>
      <c r="AJ61">
        <v>46388</v>
      </c>
      <c r="AK61">
        <v>46752</v>
      </c>
      <c r="AL61" s="5" t="s">
        <v>367</v>
      </c>
      <c r="AM61" s="5" t="s">
        <v>181</v>
      </c>
      <c r="AN61" s="5" t="s">
        <v>713</v>
      </c>
      <c r="AO61" s="5" t="s">
        <v>201</v>
      </c>
      <c r="AP61">
        <v>1</v>
      </c>
      <c r="AQ61">
        <v>156261</v>
      </c>
      <c r="AR61" s="5" t="s">
        <v>181</v>
      </c>
      <c r="AS61" s="5" t="s">
        <v>181</v>
      </c>
      <c r="AT61">
        <v>156261</v>
      </c>
      <c r="AU61" s="5" t="s">
        <v>353</v>
      </c>
      <c r="AV61">
        <v>12</v>
      </c>
      <c r="AW61" s="5" t="s">
        <v>184</v>
      </c>
      <c r="AX61" s="5" t="s">
        <v>2025</v>
      </c>
      <c r="AY61" s="5" t="s">
        <v>181</v>
      </c>
      <c r="AZ61" t="s">
        <v>185</v>
      </c>
      <c r="BA61" s="5" t="s">
        <v>824</v>
      </c>
      <c r="BB61" t="s">
        <v>203</v>
      </c>
      <c r="BC61" s="5" t="s">
        <v>762</v>
      </c>
      <c r="BD61">
        <v>46387</v>
      </c>
      <c r="BE61" t="s">
        <v>630</v>
      </c>
      <c r="BF61">
        <v>2026</v>
      </c>
      <c r="BG61">
        <v>2026</v>
      </c>
      <c r="BH61" s="5" t="s">
        <v>763</v>
      </c>
      <c r="BI61" s="5" t="s">
        <v>185</v>
      </c>
      <c r="BJ61" s="5" t="s">
        <v>181</v>
      </c>
      <c r="BK61" s="5"/>
      <c r="BL61" s="5" t="s">
        <v>2115</v>
      </c>
      <c r="BM61" s="5"/>
      <c r="BN61" s="5"/>
      <c r="BO61">
        <v>0</v>
      </c>
      <c r="BP61" s="5" t="s">
        <v>2520</v>
      </c>
      <c r="BQ61" s="5"/>
      <c r="BR61" s="5"/>
      <c r="BS61" s="5" t="s">
        <v>723</v>
      </c>
      <c r="BT61" s="5" t="s">
        <v>1968</v>
      </c>
      <c r="BU61" s="5" t="s">
        <v>204</v>
      </c>
      <c r="BV61" s="5" t="s">
        <v>246</v>
      </c>
      <c r="BW61" s="5"/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 s="5" t="s">
        <v>1968</v>
      </c>
      <c r="DG61" s="5" t="s">
        <v>181</v>
      </c>
      <c r="DH61" s="5"/>
      <c r="DN61">
        <v>0</v>
      </c>
      <c r="DO61">
        <v>0</v>
      </c>
      <c r="DP61" t="s">
        <v>1400</v>
      </c>
      <c r="DQ61" t="s">
        <v>1401</v>
      </c>
      <c r="DR61" t="s">
        <v>193</v>
      </c>
      <c r="DS61">
        <v>46023</v>
      </c>
      <c r="DT61">
        <v>46387</v>
      </c>
      <c r="DU61">
        <v>12</v>
      </c>
      <c r="DV61">
        <v>1</v>
      </c>
      <c r="DW61">
        <v>156261</v>
      </c>
      <c r="DX61">
        <v>156261</v>
      </c>
      <c r="DY61">
        <v>0</v>
      </c>
      <c r="DZ61" s="5" t="s">
        <v>1968</v>
      </c>
      <c r="EA61" s="5"/>
      <c r="EB61" s="5" t="s">
        <v>217</v>
      </c>
      <c r="EC61" t="b">
        <v>1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R61" t="s">
        <v>218</v>
      </c>
      <c r="ES61" t="s">
        <v>219</v>
      </c>
      <c r="EV61">
        <v>0</v>
      </c>
      <c r="EW61">
        <v>0</v>
      </c>
      <c r="EX61">
        <v>0</v>
      </c>
      <c r="EY61">
        <v>0</v>
      </c>
      <c r="EZ61" s="5" t="s">
        <v>1968</v>
      </c>
      <c r="FA61" s="5"/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 s="5" t="s">
        <v>1968</v>
      </c>
      <c r="FJ61" s="5"/>
      <c r="FK61" s="5" t="s">
        <v>181</v>
      </c>
      <c r="FL61" s="5" t="s">
        <v>181</v>
      </c>
      <c r="FM61" s="5" t="s">
        <v>206</v>
      </c>
      <c r="FN61" s="5" t="s">
        <v>181</v>
      </c>
      <c r="FO61" s="5" t="s">
        <v>181</v>
      </c>
      <c r="FP61" s="5" t="s">
        <v>206</v>
      </c>
    </row>
    <row r="62" spans="1:172" x14ac:dyDescent="0.25">
      <c r="A62" s="5" t="s">
        <v>710</v>
      </c>
      <c r="B62" s="5" t="s">
        <v>752</v>
      </c>
      <c r="C62" s="5" t="s">
        <v>229</v>
      </c>
      <c r="D62" s="5" t="s">
        <v>230</v>
      </c>
      <c r="E62" s="5" t="s">
        <v>231</v>
      </c>
      <c r="F62" s="5" t="s">
        <v>753</v>
      </c>
      <c r="G62" s="5" t="s">
        <v>754</v>
      </c>
      <c r="H62" s="5" t="s">
        <v>181</v>
      </c>
      <c r="I62" s="5" t="s">
        <v>193</v>
      </c>
      <c r="J62">
        <v>46310</v>
      </c>
      <c r="K62" s="5" t="s">
        <v>724</v>
      </c>
      <c r="L62">
        <v>0.9</v>
      </c>
      <c r="M62">
        <v>153953.88</v>
      </c>
      <c r="N62">
        <v>153953.88</v>
      </c>
      <c r="O62">
        <v>0</v>
      </c>
      <c r="P62" s="5" t="s">
        <v>224</v>
      </c>
      <c r="Q62">
        <v>0</v>
      </c>
      <c r="R62" t="s">
        <v>630</v>
      </c>
      <c r="S62" s="5" t="s">
        <v>195</v>
      </c>
      <c r="T62" s="5" t="s">
        <v>196</v>
      </c>
      <c r="U62">
        <v>153953.88</v>
      </c>
      <c r="V62">
        <v>0</v>
      </c>
      <c r="W62">
        <v>0</v>
      </c>
      <c r="X62">
        <v>0</v>
      </c>
      <c r="Y62">
        <v>0</v>
      </c>
      <c r="Z62">
        <v>138558.49</v>
      </c>
      <c r="AA62" s="5" t="s">
        <v>197</v>
      </c>
      <c r="AB62" s="5" t="s">
        <v>181</v>
      </c>
      <c r="AC62" s="5" t="s">
        <v>214</v>
      </c>
      <c r="AD62" s="5" t="s">
        <v>332</v>
      </c>
      <c r="AE62" s="5" t="s">
        <v>1988</v>
      </c>
      <c r="AF62" s="5" t="s">
        <v>730</v>
      </c>
      <c r="AG62" s="5" t="s">
        <v>1968</v>
      </c>
      <c r="AH62" s="5" t="s">
        <v>1968</v>
      </c>
      <c r="AI62" s="5" t="s">
        <v>2000</v>
      </c>
      <c r="AJ62">
        <v>46023</v>
      </c>
      <c r="AK62">
        <v>46387</v>
      </c>
      <c r="AL62" s="5" t="s">
        <v>382</v>
      </c>
      <c r="AM62" s="5" t="s">
        <v>181</v>
      </c>
      <c r="AN62" s="5" t="s">
        <v>713</v>
      </c>
      <c r="AO62" s="5" t="s">
        <v>201</v>
      </c>
      <c r="AP62">
        <v>1</v>
      </c>
      <c r="AQ62">
        <v>153953.88</v>
      </c>
      <c r="AR62" s="5" t="s">
        <v>245</v>
      </c>
      <c r="AS62" s="5" t="s">
        <v>234</v>
      </c>
      <c r="AT62">
        <v>153953.88</v>
      </c>
      <c r="AU62" s="5" t="s">
        <v>235</v>
      </c>
      <c r="AV62">
        <v>12</v>
      </c>
      <c r="AW62" s="5" t="s">
        <v>184</v>
      </c>
      <c r="AX62" s="5" t="s">
        <v>2025</v>
      </c>
      <c r="AY62" s="5" t="s">
        <v>2172</v>
      </c>
      <c r="AZ62" t="s">
        <v>203</v>
      </c>
      <c r="BA62" s="5" t="s">
        <v>2173</v>
      </c>
      <c r="BB62" t="s">
        <v>203</v>
      </c>
      <c r="BC62" s="5" t="s">
        <v>2152</v>
      </c>
      <c r="BD62">
        <v>46022</v>
      </c>
      <c r="BE62" t="s">
        <v>2174</v>
      </c>
      <c r="BF62">
        <v>2025</v>
      </c>
      <c r="BG62">
        <v>2026</v>
      </c>
      <c r="BH62" s="5" t="s">
        <v>2175</v>
      </c>
      <c r="BI62" s="5" t="s">
        <v>203</v>
      </c>
      <c r="BJ62" s="5" t="s">
        <v>2114</v>
      </c>
      <c r="BK62" s="5"/>
      <c r="BL62" s="5"/>
      <c r="BM62" s="5"/>
      <c r="BN62" s="5"/>
      <c r="BO62">
        <v>0</v>
      </c>
      <c r="BP62" s="5" t="s">
        <v>2520</v>
      </c>
      <c r="BQ62" s="5" t="s">
        <v>2176</v>
      </c>
      <c r="BR62" s="5" t="s">
        <v>1991</v>
      </c>
      <c r="BS62" s="5" t="s">
        <v>723</v>
      </c>
      <c r="BT62" s="5" t="s">
        <v>2589</v>
      </c>
      <c r="BU62" s="5" t="s">
        <v>508</v>
      </c>
      <c r="BV62" s="5" t="s">
        <v>2177</v>
      </c>
      <c r="BW62" s="5"/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12829.49</v>
      </c>
      <c r="CP62">
        <v>12829.49</v>
      </c>
      <c r="CQ62">
        <v>12829.49</v>
      </c>
      <c r="CR62">
        <v>12829.49</v>
      </c>
      <c r="CS62">
        <v>12829.49</v>
      </c>
      <c r="CT62">
        <v>12829.49</v>
      </c>
      <c r="CU62">
        <v>12829.49</v>
      </c>
      <c r="CV62">
        <v>12829.49</v>
      </c>
      <c r="CW62">
        <v>12829.49</v>
      </c>
      <c r="CX62">
        <v>12829.49</v>
      </c>
      <c r="CY62">
        <v>12829.49</v>
      </c>
      <c r="CZ62">
        <v>12829.49</v>
      </c>
      <c r="DA62">
        <v>38488.47</v>
      </c>
      <c r="DB62">
        <v>38488.47</v>
      </c>
      <c r="DC62">
        <v>38488.47</v>
      </c>
      <c r="DD62">
        <v>38488.47</v>
      </c>
      <c r="DE62">
        <v>153953.88</v>
      </c>
      <c r="DF62" s="5" t="s">
        <v>2590</v>
      </c>
      <c r="DG62" s="5" t="s">
        <v>227</v>
      </c>
      <c r="DH62" s="5"/>
      <c r="DN62">
        <v>0</v>
      </c>
      <c r="DO62">
        <v>-153953.88</v>
      </c>
      <c r="DP62" t="s">
        <v>2178</v>
      </c>
      <c r="DQ62" t="s">
        <v>2179</v>
      </c>
      <c r="DR62" t="s">
        <v>193</v>
      </c>
      <c r="DS62">
        <v>45658</v>
      </c>
      <c r="DT62">
        <v>46022</v>
      </c>
      <c r="DU62">
        <v>12</v>
      </c>
      <c r="DV62">
        <v>1</v>
      </c>
      <c r="DW62">
        <v>153953.79999999999</v>
      </c>
      <c r="DX62">
        <v>153953.79999999999</v>
      </c>
      <c r="DY62">
        <v>8.0000000016298145E-2</v>
      </c>
      <c r="DZ62" s="5" t="s">
        <v>2591</v>
      </c>
      <c r="EA62" s="5"/>
      <c r="EB62" s="5" t="s">
        <v>217</v>
      </c>
      <c r="EC62" t="b">
        <v>1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R62" t="s">
        <v>218</v>
      </c>
      <c r="ES62" t="s">
        <v>219</v>
      </c>
      <c r="EV62">
        <v>0</v>
      </c>
      <c r="EW62">
        <v>0</v>
      </c>
      <c r="EX62">
        <v>0</v>
      </c>
      <c r="EY62">
        <v>0</v>
      </c>
      <c r="EZ62" s="5" t="s">
        <v>1968</v>
      </c>
      <c r="FA62" s="5"/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 s="5" t="s">
        <v>1968</v>
      </c>
      <c r="FJ62" s="5"/>
      <c r="FK62" s="5" t="s">
        <v>181</v>
      </c>
      <c r="FL62" s="5" t="s">
        <v>278</v>
      </c>
      <c r="FM62" s="5" t="s">
        <v>181</v>
      </c>
      <c r="FN62" s="5" t="s">
        <v>181</v>
      </c>
      <c r="FO62" s="5" t="s">
        <v>181</v>
      </c>
      <c r="FP62" s="5" t="s">
        <v>278</v>
      </c>
    </row>
    <row r="63" spans="1:172" x14ac:dyDescent="0.25">
      <c r="A63" s="5" t="s">
        <v>714</v>
      </c>
      <c r="B63" s="5" t="s">
        <v>1915</v>
      </c>
      <c r="C63" s="5" t="s">
        <v>188</v>
      </c>
      <c r="D63" s="5" t="s">
        <v>189</v>
      </c>
      <c r="E63" s="5" t="s">
        <v>780</v>
      </c>
      <c r="F63" s="5" t="s">
        <v>191</v>
      </c>
      <c r="G63" s="5" t="s">
        <v>1916</v>
      </c>
      <c r="H63" s="5" t="s">
        <v>181</v>
      </c>
      <c r="I63" s="5" t="s">
        <v>193</v>
      </c>
      <c r="J63">
        <v>46384</v>
      </c>
      <c r="K63" s="5" t="s">
        <v>728</v>
      </c>
      <c r="L63">
        <v>0.7</v>
      </c>
      <c r="M63">
        <v>153826</v>
      </c>
      <c r="N63">
        <v>153826</v>
      </c>
      <c r="O63">
        <v>1</v>
      </c>
      <c r="P63" s="5" t="s">
        <v>194</v>
      </c>
      <c r="Q63">
        <v>0</v>
      </c>
      <c r="R63" t="s">
        <v>630</v>
      </c>
      <c r="S63" s="5" t="s">
        <v>195</v>
      </c>
      <c r="T63" s="5" t="s">
        <v>196</v>
      </c>
      <c r="U63">
        <v>0</v>
      </c>
      <c r="V63">
        <v>153826</v>
      </c>
      <c r="W63">
        <v>0</v>
      </c>
      <c r="X63">
        <v>0</v>
      </c>
      <c r="Y63">
        <v>0</v>
      </c>
      <c r="Z63">
        <v>107678.2</v>
      </c>
      <c r="AA63" s="5" t="s">
        <v>197</v>
      </c>
      <c r="AB63" s="5" t="s">
        <v>181</v>
      </c>
      <c r="AC63" s="5" t="s">
        <v>199</v>
      </c>
      <c r="AD63" s="5" t="s">
        <v>256</v>
      </c>
      <c r="AE63" s="5" t="s">
        <v>2004</v>
      </c>
      <c r="AF63" s="5" t="s">
        <v>780</v>
      </c>
      <c r="AG63" s="5" t="s">
        <v>1968</v>
      </c>
      <c r="AH63" s="5" t="s">
        <v>1968</v>
      </c>
      <c r="AI63" s="5" t="s">
        <v>2080</v>
      </c>
      <c r="AJ63">
        <v>46388</v>
      </c>
      <c r="AK63">
        <v>46752</v>
      </c>
      <c r="AL63" s="5" t="s">
        <v>200</v>
      </c>
      <c r="AM63" s="5" t="s">
        <v>181</v>
      </c>
      <c r="AN63" s="5" t="s">
        <v>713</v>
      </c>
      <c r="AO63" s="5" t="s">
        <v>201</v>
      </c>
      <c r="AP63">
        <v>1</v>
      </c>
      <c r="AQ63">
        <v>153826</v>
      </c>
      <c r="AR63" s="5" t="s">
        <v>181</v>
      </c>
      <c r="AS63" s="5" t="s">
        <v>181</v>
      </c>
      <c r="AT63">
        <v>153826</v>
      </c>
      <c r="AU63" s="5" t="s">
        <v>202</v>
      </c>
      <c r="AV63">
        <v>12</v>
      </c>
      <c r="AW63" s="5" t="s">
        <v>184</v>
      </c>
      <c r="AX63" s="5" t="s">
        <v>2025</v>
      </c>
      <c r="AY63" s="5" t="s">
        <v>181</v>
      </c>
      <c r="AZ63" t="s">
        <v>185</v>
      </c>
      <c r="BA63" s="5" t="s">
        <v>824</v>
      </c>
      <c r="BB63" t="s">
        <v>203</v>
      </c>
      <c r="BC63" s="5" t="s">
        <v>762</v>
      </c>
      <c r="BD63">
        <v>46387</v>
      </c>
      <c r="BE63" t="s">
        <v>630</v>
      </c>
      <c r="BF63">
        <v>2026</v>
      </c>
      <c r="BG63">
        <v>2026</v>
      </c>
      <c r="BH63" s="5" t="s">
        <v>763</v>
      </c>
      <c r="BI63" s="5" t="s">
        <v>185</v>
      </c>
      <c r="BJ63" s="5" t="s">
        <v>181</v>
      </c>
      <c r="BK63" s="5"/>
      <c r="BL63" s="5" t="s">
        <v>2115</v>
      </c>
      <c r="BM63" s="5"/>
      <c r="BN63" s="5"/>
      <c r="BO63">
        <v>0</v>
      </c>
      <c r="BP63" s="5" t="s">
        <v>2520</v>
      </c>
      <c r="BQ63" s="5"/>
      <c r="BR63" s="5"/>
      <c r="BS63" s="5" t="s">
        <v>723</v>
      </c>
      <c r="BT63" s="5" t="s">
        <v>2592</v>
      </c>
      <c r="BU63" s="5" t="s">
        <v>286</v>
      </c>
      <c r="BV63" s="5" t="s">
        <v>246</v>
      </c>
      <c r="BW63" s="5"/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 s="5" t="s">
        <v>1968</v>
      </c>
      <c r="DG63" s="5" t="s">
        <v>181</v>
      </c>
      <c r="DH63" s="5"/>
      <c r="DN63">
        <v>0</v>
      </c>
      <c r="DO63">
        <v>0</v>
      </c>
      <c r="DP63" t="s">
        <v>187</v>
      </c>
      <c r="DQ63" t="s">
        <v>192</v>
      </c>
      <c r="DR63" t="s">
        <v>193</v>
      </c>
      <c r="DS63">
        <v>46023</v>
      </c>
      <c r="DT63">
        <v>46387</v>
      </c>
      <c r="DU63">
        <v>12</v>
      </c>
      <c r="DV63">
        <v>1</v>
      </c>
      <c r="DW63">
        <v>153826</v>
      </c>
      <c r="DX63">
        <v>153826</v>
      </c>
      <c r="DY63">
        <v>0</v>
      </c>
      <c r="DZ63" s="5" t="s">
        <v>1968</v>
      </c>
      <c r="EA63" s="5"/>
      <c r="EB63" s="5" t="s">
        <v>217</v>
      </c>
      <c r="EC63" t="b">
        <v>1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R63" t="s">
        <v>218</v>
      </c>
      <c r="ES63" t="s">
        <v>219</v>
      </c>
      <c r="EV63">
        <v>0</v>
      </c>
      <c r="EW63">
        <v>0</v>
      </c>
      <c r="EX63">
        <v>0</v>
      </c>
      <c r="EY63">
        <v>0</v>
      </c>
      <c r="EZ63" s="5" t="s">
        <v>1968</v>
      </c>
      <c r="FA63" s="5"/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 s="5" t="s">
        <v>1968</v>
      </c>
      <c r="FJ63" s="5"/>
      <c r="FK63" s="5" t="s">
        <v>181</v>
      </c>
      <c r="FL63" s="5" t="s">
        <v>181</v>
      </c>
      <c r="FM63" s="5" t="s">
        <v>206</v>
      </c>
      <c r="FN63" s="5" t="s">
        <v>181</v>
      </c>
      <c r="FO63" s="5" t="s">
        <v>181</v>
      </c>
      <c r="FP63" s="5" t="s">
        <v>206</v>
      </c>
    </row>
    <row r="64" spans="1:172" x14ac:dyDescent="0.25">
      <c r="A64" s="5" t="s">
        <v>714</v>
      </c>
      <c r="B64" s="5" t="s">
        <v>983</v>
      </c>
      <c r="C64" s="5" t="s">
        <v>394</v>
      </c>
      <c r="D64" s="5" t="s">
        <v>533</v>
      </c>
      <c r="E64" s="5" t="s">
        <v>362</v>
      </c>
      <c r="F64" s="5" t="s">
        <v>984</v>
      </c>
      <c r="G64" s="5" t="s">
        <v>985</v>
      </c>
      <c r="H64" s="5" t="s">
        <v>986</v>
      </c>
      <c r="I64" s="5" t="s">
        <v>193</v>
      </c>
      <c r="J64">
        <v>46356</v>
      </c>
      <c r="K64" s="5" t="s">
        <v>731</v>
      </c>
      <c r="L64">
        <v>0.7</v>
      </c>
      <c r="M64">
        <v>146437.63</v>
      </c>
      <c r="N64">
        <v>146437.63</v>
      </c>
      <c r="O64">
        <v>0</v>
      </c>
      <c r="P64" s="5" t="s">
        <v>194</v>
      </c>
      <c r="Q64">
        <v>0</v>
      </c>
      <c r="R64" t="s">
        <v>630</v>
      </c>
      <c r="S64" s="5" t="s">
        <v>195</v>
      </c>
      <c r="T64" s="5" t="s">
        <v>196</v>
      </c>
      <c r="U64">
        <v>0</v>
      </c>
      <c r="V64">
        <v>146437.63</v>
      </c>
      <c r="W64">
        <v>0</v>
      </c>
      <c r="X64">
        <v>0</v>
      </c>
      <c r="Y64">
        <v>0</v>
      </c>
      <c r="Z64">
        <v>102506.34</v>
      </c>
      <c r="AA64" s="5" t="s">
        <v>197</v>
      </c>
      <c r="AB64" s="5" t="s">
        <v>181</v>
      </c>
      <c r="AC64" s="5" t="s">
        <v>263</v>
      </c>
      <c r="AD64" s="5" t="s">
        <v>332</v>
      </c>
      <c r="AE64" s="5" t="s">
        <v>1988</v>
      </c>
      <c r="AF64" s="5" t="s">
        <v>180</v>
      </c>
      <c r="AG64" s="5" t="s">
        <v>1968</v>
      </c>
      <c r="AH64" s="5" t="s">
        <v>1968</v>
      </c>
      <c r="AI64" s="5" t="s">
        <v>2046</v>
      </c>
      <c r="AJ64">
        <v>46388</v>
      </c>
      <c r="AK64">
        <v>46752</v>
      </c>
      <c r="AL64" s="5" t="s">
        <v>382</v>
      </c>
      <c r="AM64" s="5" t="s">
        <v>181</v>
      </c>
      <c r="AN64" s="5" t="s">
        <v>713</v>
      </c>
      <c r="AO64" s="5" t="s">
        <v>945</v>
      </c>
      <c r="AP64">
        <v>7.8423999999999996</v>
      </c>
      <c r="AQ64">
        <v>1148422.5</v>
      </c>
      <c r="AR64" s="5" t="s">
        <v>181</v>
      </c>
      <c r="AS64" s="5" t="s">
        <v>181</v>
      </c>
      <c r="AT64">
        <v>146437.63</v>
      </c>
      <c r="AU64" s="5" t="s">
        <v>265</v>
      </c>
      <c r="AV64">
        <v>12</v>
      </c>
      <c r="AW64" s="5" t="s">
        <v>184</v>
      </c>
      <c r="AX64" s="5" t="s">
        <v>2025</v>
      </c>
      <c r="AY64" s="5" t="s">
        <v>181</v>
      </c>
      <c r="AZ64" t="s">
        <v>185</v>
      </c>
      <c r="BA64" s="5" t="s">
        <v>824</v>
      </c>
      <c r="BB64" t="s">
        <v>203</v>
      </c>
      <c r="BC64" s="5" t="s">
        <v>762</v>
      </c>
      <c r="BD64">
        <v>46387</v>
      </c>
      <c r="BE64" t="s">
        <v>630</v>
      </c>
      <c r="BF64">
        <v>2026</v>
      </c>
      <c r="BG64">
        <v>2026</v>
      </c>
      <c r="BH64" s="5" t="s">
        <v>763</v>
      </c>
      <c r="BI64" s="5" t="s">
        <v>185</v>
      </c>
      <c r="BJ64" s="5" t="s">
        <v>181</v>
      </c>
      <c r="BK64" s="5"/>
      <c r="BL64" s="5"/>
      <c r="BM64" s="5"/>
      <c r="BN64" s="5"/>
      <c r="BO64">
        <v>0</v>
      </c>
      <c r="BP64" s="5" t="s">
        <v>2520</v>
      </c>
      <c r="BQ64" s="5"/>
      <c r="BR64" s="5"/>
      <c r="BS64" s="5" t="s">
        <v>723</v>
      </c>
      <c r="BT64" s="5" t="s">
        <v>2593</v>
      </c>
      <c r="BU64" s="5" t="s">
        <v>286</v>
      </c>
      <c r="BV64" s="5" t="s">
        <v>246</v>
      </c>
      <c r="BW64" s="5"/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 s="5" t="s">
        <v>1968</v>
      </c>
      <c r="DG64" s="5" t="s">
        <v>181</v>
      </c>
      <c r="DH64" s="5"/>
      <c r="DN64">
        <v>0</v>
      </c>
      <c r="DO64">
        <v>0</v>
      </c>
      <c r="DP64" t="s">
        <v>987</v>
      </c>
      <c r="DQ64" t="s">
        <v>988</v>
      </c>
      <c r="DR64" t="s">
        <v>193</v>
      </c>
      <c r="DS64">
        <v>45658</v>
      </c>
      <c r="DT64">
        <v>46387</v>
      </c>
      <c r="DU64">
        <v>24</v>
      </c>
      <c r="DV64">
        <v>7.7657999999999996</v>
      </c>
      <c r="DW64">
        <v>1148422.5</v>
      </c>
      <c r="DX64">
        <v>147882.05980066446</v>
      </c>
      <c r="DY64">
        <v>0</v>
      </c>
      <c r="DZ64" s="5" t="s">
        <v>2594</v>
      </c>
      <c r="EA64" s="5"/>
      <c r="EB64" s="5" t="s">
        <v>217</v>
      </c>
      <c r="EC64" t="b">
        <v>0</v>
      </c>
      <c r="ED64">
        <v>-1444.4298006644533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 s="5" t="s">
        <v>1968</v>
      </c>
      <c r="FA64" s="5"/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 s="5" t="s">
        <v>1968</v>
      </c>
      <c r="FJ64" s="5"/>
      <c r="FK64" s="5" t="s">
        <v>181</v>
      </c>
      <c r="FL64" s="5" t="s">
        <v>181</v>
      </c>
      <c r="FM64" s="5" t="s">
        <v>206</v>
      </c>
      <c r="FN64" s="5" t="s">
        <v>181</v>
      </c>
      <c r="FO64" s="5" t="s">
        <v>181</v>
      </c>
      <c r="FP64" s="5" t="s">
        <v>206</v>
      </c>
    </row>
    <row r="65" spans="1:172" x14ac:dyDescent="0.25">
      <c r="A65" s="5" t="s">
        <v>714</v>
      </c>
      <c r="B65" s="5" t="s">
        <v>2438</v>
      </c>
      <c r="C65" s="5" t="s">
        <v>394</v>
      </c>
      <c r="D65" s="5" t="s">
        <v>533</v>
      </c>
      <c r="E65" s="5" t="s">
        <v>362</v>
      </c>
      <c r="F65" s="5" t="s">
        <v>782</v>
      </c>
      <c r="G65" s="5" t="s">
        <v>2439</v>
      </c>
      <c r="H65" s="5" t="s">
        <v>181</v>
      </c>
      <c r="I65" s="5" t="s">
        <v>193</v>
      </c>
      <c r="J65">
        <v>46381</v>
      </c>
      <c r="K65" s="5" t="s">
        <v>728</v>
      </c>
      <c r="L65">
        <v>0.7</v>
      </c>
      <c r="M65">
        <v>140000</v>
      </c>
      <c r="N65">
        <v>140000</v>
      </c>
      <c r="O65">
        <v>140000</v>
      </c>
      <c r="P65" s="5" t="s">
        <v>194</v>
      </c>
      <c r="Q65">
        <v>0</v>
      </c>
      <c r="R65" t="s">
        <v>630</v>
      </c>
      <c r="S65" s="5" t="s">
        <v>195</v>
      </c>
      <c r="T65" s="5" t="s">
        <v>196</v>
      </c>
      <c r="U65">
        <v>140000</v>
      </c>
      <c r="V65">
        <v>0</v>
      </c>
      <c r="W65">
        <v>0</v>
      </c>
      <c r="X65">
        <v>0</v>
      </c>
      <c r="Y65">
        <v>0</v>
      </c>
      <c r="Z65">
        <v>98000</v>
      </c>
      <c r="AA65" s="5" t="s">
        <v>197</v>
      </c>
      <c r="AB65" s="5" t="s">
        <v>181</v>
      </c>
      <c r="AC65" s="5" t="s">
        <v>263</v>
      </c>
      <c r="AD65" s="5" t="s">
        <v>180</v>
      </c>
      <c r="AE65" s="5" t="s">
        <v>1972</v>
      </c>
      <c r="AF65" s="5" t="s">
        <v>362</v>
      </c>
      <c r="AG65" s="5" t="s">
        <v>1968</v>
      </c>
      <c r="AH65" s="5" t="s">
        <v>1968</v>
      </c>
      <c r="AI65" s="5" t="s">
        <v>2026</v>
      </c>
      <c r="AJ65">
        <v>46478</v>
      </c>
      <c r="AK65">
        <v>46843</v>
      </c>
      <c r="AL65" s="5" t="s">
        <v>382</v>
      </c>
      <c r="AM65" s="5" t="s">
        <v>181</v>
      </c>
      <c r="AN65" s="5" t="s">
        <v>713</v>
      </c>
      <c r="AO65" s="5" t="s">
        <v>201</v>
      </c>
      <c r="AP65">
        <v>1</v>
      </c>
      <c r="AQ65">
        <v>140000</v>
      </c>
      <c r="AR65" s="5" t="s">
        <v>181</v>
      </c>
      <c r="AS65" s="5" t="s">
        <v>181</v>
      </c>
      <c r="AT65">
        <v>140000</v>
      </c>
      <c r="AU65" s="5" t="s">
        <v>265</v>
      </c>
      <c r="AV65">
        <v>12</v>
      </c>
      <c r="AW65" s="5" t="s">
        <v>184</v>
      </c>
      <c r="AX65" s="5" t="s">
        <v>2025</v>
      </c>
      <c r="AY65" s="5" t="s">
        <v>181</v>
      </c>
      <c r="AZ65" t="s">
        <v>185</v>
      </c>
      <c r="BA65" s="5" t="s">
        <v>2427</v>
      </c>
      <c r="BB65" t="s">
        <v>185</v>
      </c>
      <c r="BC65" s="5" t="s">
        <v>181</v>
      </c>
      <c r="BD65">
        <v>46477</v>
      </c>
      <c r="BE65" t="s">
        <v>628</v>
      </c>
      <c r="BF65">
        <v>2027</v>
      </c>
      <c r="BG65">
        <v>2026</v>
      </c>
      <c r="BH65" s="5" t="s">
        <v>2428</v>
      </c>
      <c r="BI65" s="5" t="s">
        <v>185</v>
      </c>
      <c r="BJ65" s="5" t="s">
        <v>181</v>
      </c>
      <c r="BK65" s="5"/>
      <c r="BL65" s="5"/>
      <c r="BM65" s="5"/>
      <c r="BN65" s="5"/>
      <c r="BO65">
        <v>0</v>
      </c>
      <c r="BP65" s="5" t="s">
        <v>2520</v>
      </c>
      <c r="BQ65" s="5"/>
      <c r="BR65" s="5"/>
      <c r="BS65" s="5" t="s">
        <v>723</v>
      </c>
      <c r="BT65" s="5" t="s">
        <v>2595</v>
      </c>
      <c r="BU65" s="5" t="s">
        <v>286</v>
      </c>
      <c r="BV65" s="5" t="s">
        <v>2429</v>
      </c>
      <c r="BW65" s="5"/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 s="5" t="s">
        <v>1968</v>
      </c>
      <c r="DG65" s="5" t="s">
        <v>181</v>
      </c>
      <c r="DH65" s="5"/>
      <c r="DN65">
        <v>0</v>
      </c>
      <c r="DO65">
        <v>0</v>
      </c>
      <c r="DP65" t="s">
        <v>2440</v>
      </c>
      <c r="DQ65" t="s">
        <v>2441</v>
      </c>
      <c r="DR65" t="s">
        <v>193</v>
      </c>
      <c r="DS65">
        <v>45292</v>
      </c>
      <c r="DT65">
        <v>45657</v>
      </c>
      <c r="DU65">
        <v>12</v>
      </c>
      <c r="DV65">
        <v>1</v>
      </c>
      <c r="DW65">
        <v>336840</v>
      </c>
      <c r="DX65">
        <v>336840</v>
      </c>
      <c r="DY65">
        <v>-196840</v>
      </c>
      <c r="DZ65" s="5" t="s">
        <v>2596</v>
      </c>
      <c r="EA65" s="5"/>
      <c r="EB65" s="5"/>
      <c r="EC65" t="b">
        <v>1</v>
      </c>
      <c r="ED65">
        <v>-196840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 s="5" t="s">
        <v>1968</v>
      </c>
      <c r="FA65" s="5"/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 s="5" t="s">
        <v>1968</v>
      </c>
      <c r="FJ65" s="5"/>
      <c r="FK65" s="5" t="s">
        <v>181</v>
      </c>
      <c r="FL65" s="5" t="s">
        <v>181</v>
      </c>
      <c r="FM65" s="5" t="s">
        <v>206</v>
      </c>
      <c r="FN65" s="5" t="s">
        <v>181</v>
      </c>
      <c r="FO65" s="5" t="s">
        <v>181</v>
      </c>
      <c r="FP65" s="5" t="s">
        <v>206</v>
      </c>
    </row>
    <row r="66" spans="1:172" x14ac:dyDescent="0.25">
      <c r="A66" s="5" t="s">
        <v>714</v>
      </c>
      <c r="B66" s="5" t="s">
        <v>1486</v>
      </c>
      <c r="C66" s="5" t="s">
        <v>208</v>
      </c>
      <c r="D66" s="5" t="s">
        <v>288</v>
      </c>
      <c r="E66" s="5" t="s">
        <v>210</v>
      </c>
      <c r="F66" s="5" t="s">
        <v>289</v>
      </c>
      <c r="G66" s="5" t="s">
        <v>1487</v>
      </c>
      <c r="H66" s="5" t="s">
        <v>181</v>
      </c>
      <c r="I66" s="5" t="s">
        <v>193</v>
      </c>
      <c r="J66">
        <v>46387</v>
      </c>
      <c r="K66" s="5" t="s">
        <v>728</v>
      </c>
      <c r="L66">
        <v>0.7</v>
      </c>
      <c r="M66">
        <v>138008.64000000001</v>
      </c>
      <c r="N66">
        <v>138008.64000000001</v>
      </c>
      <c r="O66">
        <v>0</v>
      </c>
      <c r="P66" s="5" t="s">
        <v>290</v>
      </c>
      <c r="Q66">
        <v>0</v>
      </c>
      <c r="R66" t="s">
        <v>630</v>
      </c>
      <c r="S66" s="5" t="s">
        <v>195</v>
      </c>
      <c r="T66" s="5" t="s">
        <v>196</v>
      </c>
      <c r="U66">
        <v>0</v>
      </c>
      <c r="V66">
        <v>0</v>
      </c>
      <c r="W66">
        <v>138008.64000000001</v>
      </c>
      <c r="X66">
        <v>0</v>
      </c>
      <c r="Y66">
        <v>0</v>
      </c>
      <c r="Z66">
        <v>96606.05</v>
      </c>
      <c r="AA66" s="5" t="s">
        <v>197</v>
      </c>
      <c r="AB66" s="5" t="s">
        <v>181</v>
      </c>
      <c r="AC66" s="5" t="s">
        <v>523</v>
      </c>
      <c r="AD66" s="5" t="s">
        <v>180</v>
      </c>
      <c r="AE66" s="5" t="s">
        <v>1979</v>
      </c>
      <c r="AF66" s="5" t="s">
        <v>711</v>
      </c>
      <c r="AG66" s="5" t="s">
        <v>1968</v>
      </c>
      <c r="AH66" s="5" t="s">
        <v>1968</v>
      </c>
      <c r="AI66" s="5" t="s">
        <v>2032</v>
      </c>
      <c r="AJ66">
        <v>46388</v>
      </c>
      <c r="AK66">
        <v>46752</v>
      </c>
      <c r="AL66" s="5" t="s">
        <v>238</v>
      </c>
      <c r="AM66" s="5" t="s">
        <v>181</v>
      </c>
      <c r="AN66" s="5" t="s">
        <v>713</v>
      </c>
      <c r="AO66" s="5" t="s">
        <v>201</v>
      </c>
      <c r="AP66">
        <v>1</v>
      </c>
      <c r="AQ66">
        <v>138008.64000000001</v>
      </c>
      <c r="AR66" s="5" t="s">
        <v>181</v>
      </c>
      <c r="AS66" s="5" t="s">
        <v>181</v>
      </c>
      <c r="AT66">
        <v>138008.64000000001</v>
      </c>
      <c r="AU66" s="5" t="s">
        <v>208</v>
      </c>
      <c r="AV66">
        <v>12</v>
      </c>
      <c r="AW66" s="5" t="s">
        <v>184</v>
      </c>
      <c r="AX66" s="5" t="s">
        <v>2025</v>
      </c>
      <c r="AY66" s="5" t="s">
        <v>181</v>
      </c>
      <c r="AZ66" t="s">
        <v>185</v>
      </c>
      <c r="BA66" s="5" t="s">
        <v>824</v>
      </c>
      <c r="BB66" t="s">
        <v>203</v>
      </c>
      <c r="BC66" s="5" t="s">
        <v>762</v>
      </c>
      <c r="BD66">
        <v>46387</v>
      </c>
      <c r="BE66" t="s">
        <v>630</v>
      </c>
      <c r="BF66">
        <v>2026</v>
      </c>
      <c r="BG66">
        <v>2026</v>
      </c>
      <c r="BH66" s="5" t="s">
        <v>763</v>
      </c>
      <c r="BI66" s="5" t="s">
        <v>185</v>
      </c>
      <c r="BJ66" s="5" t="s">
        <v>2114</v>
      </c>
      <c r="BK66" s="5"/>
      <c r="BL66" s="5"/>
      <c r="BM66" s="5"/>
      <c r="BN66" s="5"/>
      <c r="BO66">
        <v>0</v>
      </c>
      <c r="BP66" s="5" t="s">
        <v>2520</v>
      </c>
      <c r="BQ66" s="5"/>
      <c r="BR66" s="5"/>
      <c r="BS66" s="5" t="s">
        <v>723</v>
      </c>
      <c r="BT66" s="5" t="s">
        <v>1968</v>
      </c>
      <c r="BU66" s="5" t="s">
        <v>204</v>
      </c>
      <c r="BV66" s="5" t="s">
        <v>246</v>
      </c>
      <c r="BW66" s="5"/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 s="5" t="s">
        <v>1968</v>
      </c>
      <c r="DG66" s="5" t="s">
        <v>181</v>
      </c>
      <c r="DH66" s="5"/>
      <c r="DN66">
        <v>0</v>
      </c>
      <c r="DO66">
        <v>0</v>
      </c>
      <c r="DP66" t="s">
        <v>1488</v>
      </c>
      <c r="DQ66" t="s">
        <v>1489</v>
      </c>
      <c r="DR66" t="s">
        <v>193</v>
      </c>
      <c r="DS66">
        <v>46023</v>
      </c>
      <c r="DT66">
        <v>46387</v>
      </c>
      <c r="DU66">
        <v>12</v>
      </c>
      <c r="DV66">
        <v>1</v>
      </c>
      <c r="DW66">
        <v>108453.65</v>
      </c>
      <c r="DX66">
        <v>108453.65</v>
      </c>
      <c r="DY66">
        <v>29554.99000000002</v>
      </c>
      <c r="DZ66" s="5" t="s">
        <v>2597</v>
      </c>
      <c r="EA66" s="5"/>
      <c r="EB66" s="5"/>
      <c r="EC66" t="b">
        <v>1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 s="5" t="s">
        <v>1968</v>
      </c>
      <c r="FA66" s="5"/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 s="5" t="s">
        <v>1968</v>
      </c>
      <c r="FJ66" s="5"/>
      <c r="FK66" s="5" t="s">
        <v>181</v>
      </c>
      <c r="FL66" s="5" t="s">
        <v>181</v>
      </c>
      <c r="FM66" s="5" t="s">
        <v>181</v>
      </c>
      <c r="FN66" s="5" t="s">
        <v>292</v>
      </c>
      <c r="FO66" s="5" t="s">
        <v>181</v>
      </c>
      <c r="FP66" s="5" t="s">
        <v>292</v>
      </c>
    </row>
    <row r="67" spans="1:172" x14ac:dyDescent="0.25">
      <c r="A67" s="5" t="s">
        <v>714</v>
      </c>
      <c r="B67" s="5" t="s">
        <v>1677</v>
      </c>
      <c r="C67" s="5" t="s">
        <v>259</v>
      </c>
      <c r="D67" s="5" t="s">
        <v>506</v>
      </c>
      <c r="E67" s="5" t="s">
        <v>314</v>
      </c>
      <c r="F67" s="5" t="s">
        <v>572</v>
      </c>
      <c r="G67" s="5" t="s">
        <v>1678</v>
      </c>
      <c r="H67" s="5" t="s">
        <v>181</v>
      </c>
      <c r="I67" s="5" t="s">
        <v>193</v>
      </c>
      <c r="J67">
        <v>46377</v>
      </c>
      <c r="K67" s="5" t="s">
        <v>728</v>
      </c>
      <c r="L67">
        <v>0.7</v>
      </c>
      <c r="M67">
        <v>135580.87</v>
      </c>
      <c r="N67">
        <v>135580.87</v>
      </c>
      <c r="O67">
        <v>0</v>
      </c>
      <c r="P67" s="5" t="s">
        <v>224</v>
      </c>
      <c r="Q67">
        <v>0</v>
      </c>
      <c r="R67" t="s">
        <v>630</v>
      </c>
      <c r="S67" s="5" t="s">
        <v>195</v>
      </c>
      <c r="T67" s="5" t="s">
        <v>196</v>
      </c>
      <c r="U67">
        <v>135580.87</v>
      </c>
      <c r="V67">
        <v>0</v>
      </c>
      <c r="W67">
        <v>0</v>
      </c>
      <c r="X67">
        <v>0</v>
      </c>
      <c r="Y67">
        <v>0</v>
      </c>
      <c r="Z67">
        <v>94906.61</v>
      </c>
      <c r="AA67" s="5" t="s">
        <v>225</v>
      </c>
      <c r="AB67" s="5" t="s">
        <v>181</v>
      </c>
      <c r="AC67" s="5" t="s">
        <v>263</v>
      </c>
      <c r="AD67" s="5" t="s">
        <v>180</v>
      </c>
      <c r="AE67" s="5" t="s">
        <v>1979</v>
      </c>
      <c r="AF67" s="5" t="s">
        <v>422</v>
      </c>
      <c r="AG67" s="5" t="s">
        <v>1968</v>
      </c>
      <c r="AH67" s="5" t="s">
        <v>1968</v>
      </c>
      <c r="AI67" s="5" t="s">
        <v>2080</v>
      </c>
      <c r="AJ67">
        <v>46388</v>
      </c>
      <c r="AK67">
        <v>46752</v>
      </c>
      <c r="AL67" s="5" t="s">
        <v>345</v>
      </c>
      <c r="AM67" s="5" t="s">
        <v>181</v>
      </c>
      <c r="AN67" s="5" t="s">
        <v>713</v>
      </c>
      <c r="AO67" s="5" t="s">
        <v>507</v>
      </c>
      <c r="AP67">
        <v>4.0774999999999997</v>
      </c>
      <c r="AQ67">
        <v>552831</v>
      </c>
      <c r="AR67" s="5" t="s">
        <v>181</v>
      </c>
      <c r="AS67" s="5" t="s">
        <v>181</v>
      </c>
      <c r="AT67">
        <v>135580.87</v>
      </c>
      <c r="AU67" s="5" t="s">
        <v>265</v>
      </c>
      <c r="AV67">
        <v>12</v>
      </c>
      <c r="AW67" s="5" t="s">
        <v>184</v>
      </c>
      <c r="AX67" s="5" t="s">
        <v>2025</v>
      </c>
      <c r="AY67" s="5" t="s">
        <v>181</v>
      </c>
      <c r="AZ67" t="s">
        <v>185</v>
      </c>
      <c r="BA67" s="5" t="s">
        <v>824</v>
      </c>
      <c r="BB67" t="s">
        <v>203</v>
      </c>
      <c r="BC67" s="5" t="s">
        <v>762</v>
      </c>
      <c r="BD67">
        <v>46387</v>
      </c>
      <c r="BE67" t="s">
        <v>630</v>
      </c>
      <c r="BF67">
        <v>2026</v>
      </c>
      <c r="BG67">
        <v>2026</v>
      </c>
      <c r="BH67" s="5" t="s">
        <v>763</v>
      </c>
      <c r="BI67" s="5" t="s">
        <v>185</v>
      </c>
      <c r="BJ67" s="5" t="s">
        <v>2114</v>
      </c>
      <c r="BK67" s="5"/>
      <c r="BL67" s="5"/>
      <c r="BM67" s="5"/>
      <c r="BN67" s="5"/>
      <c r="BO67">
        <v>0</v>
      </c>
      <c r="BP67" s="5" t="s">
        <v>2520</v>
      </c>
      <c r="BQ67" s="5" t="s">
        <v>2102</v>
      </c>
      <c r="BR67" s="5" t="s">
        <v>2080</v>
      </c>
      <c r="BS67" s="5" t="s">
        <v>723</v>
      </c>
      <c r="BT67" s="5" t="s">
        <v>2598</v>
      </c>
      <c r="BU67" s="5" t="s">
        <v>286</v>
      </c>
      <c r="BV67" s="5" t="s">
        <v>246</v>
      </c>
      <c r="BW67" s="5"/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 s="5" t="s">
        <v>1968</v>
      </c>
      <c r="DG67" s="5" t="s">
        <v>181</v>
      </c>
      <c r="DH67" s="5"/>
      <c r="DN67">
        <v>0</v>
      </c>
      <c r="DO67">
        <v>0</v>
      </c>
      <c r="DP67" t="s">
        <v>1679</v>
      </c>
      <c r="DQ67" t="s">
        <v>1680</v>
      </c>
      <c r="DR67" t="s">
        <v>193</v>
      </c>
      <c r="DS67">
        <v>46023</v>
      </c>
      <c r="DT67">
        <v>46387</v>
      </c>
      <c r="DU67">
        <v>12</v>
      </c>
      <c r="DV67">
        <v>4.2106000000000003</v>
      </c>
      <c r="DW67">
        <v>552831</v>
      </c>
      <c r="DX67">
        <v>131295.06</v>
      </c>
      <c r="DY67">
        <v>0</v>
      </c>
      <c r="DZ67" s="5" t="s">
        <v>2599</v>
      </c>
      <c r="EA67" s="5"/>
      <c r="EB67" s="5" t="s">
        <v>217</v>
      </c>
      <c r="EC67" t="b">
        <v>1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R67" t="s">
        <v>218</v>
      </c>
      <c r="ES67" t="s">
        <v>219</v>
      </c>
      <c r="EV67">
        <v>0</v>
      </c>
      <c r="EW67">
        <v>0</v>
      </c>
      <c r="EX67">
        <v>0</v>
      </c>
      <c r="EY67">
        <v>0</v>
      </c>
      <c r="EZ67" s="5" t="s">
        <v>1968</v>
      </c>
      <c r="FA67" s="5"/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 s="5" t="s">
        <v>1968</v>
      </c>
      <c r="FJ67" s="5"/>
      <c r="FK67" s="5" t="s">
        <v>181</v>
      </c>
      <c r="FL67" s="5" t="s">
        <v>228</v>
      </c>
      <c r="FM67" s="5" t="s">
        <v>181</v>
      </c>
      <c r="FN67" s="5" t="s">
        <v>181</v>
      </c>
      <c r="FO67" s="5" t="s">
        <v>181</v>
      </c>
      <c r="FP67" s="5" t="s">
        <v>228</v>
      </c>
    </row>
    <row r="68" spans="1:172" x14ac:dyDescent="0.25">
      <c r="A68" s="5" t="s">
        <v>714</v>
      </c>
      <c r="B68" s="5" t="s">
        <v>1672</v>
      </c>
      <c r="C68" s="5" t="s">
        <v>220</v>
      </c>
      <c r="D68" s="5" t="s">
        <v>595</v>
      </c>
      <c r="E68" s="5" t="s">
        <v>410</v>
      </c>
      <c r="F68" s="5" t="s">
        <v>610</v>
      </c>
      <c r="G68" s="5" t="s">
        <v>1673</v>
      </c>
      <c r="H68" s="5" t="s">
        <v>181</v>
      </c>
      <c r="I68" s="5" t="s">
        <v>193</v>
      </c>
      <c r="J68">
        <v>46387</v>
      </c>
      <c r="K68" s="5" t="s">
        <v>728</v>
      </c>
      <c r="L68">
        <v>0.7</v>
      </c>
      <c r="M68">
        <v>131795.57</v>
      </c>
      <c r="N68">
        <v>131795.57</v>
      </c>
      <c r="O68">
        <v>0</v>
      </c>
      <c r="P68" s="5" t="s">
        <v>194</v>
      </c>
      <c r="Q68">
        <v>0</v>
      </c>
      <c r="R68" t="s">
        <v>630</v>
      </c>
      <c r="S68" s="5" t="s">
        <v>195</v>
      </c>
      <c r="T68" s="5" t="s">
        <v>196</v>
      </c>
      <c r="U68">
        <v>0</v>
      </c>
      <c r="V68">
        <v>131795.57</v>
      </c>
      <c r="W68">
        <v>0</v>
      </c>
      <c r="X68">
        <v>0</v>
      </c>
      <c r="Y68">
        <v>0</v>
      </c>
      <c r="Z68">
        <v>92256.9</v>
      </c>
      <c r="AA68" s="5" t="s">
        <v>197</v>
      </c>
      <c r="AB68" s="5" t="s">
        <v>181</v>
      </c>
      <c r="AC68" s="5" t="s">
        <v>179</v>
      </c>
      <c r="AD68" s="5" t="s">
        <v>180</v>
      </c>
      <c r="AE68" s="5" t="s">
        <v>1979</v>
      </c>
      <c r="AF68" s="5" t="s">
        <v>180</v>
      </c>
      <c r="AG68" s="5" t="s">
        <v>1968</v>
      </c>
      <c r="AH68" s="5" t="s">
        <v>1968</v>
      </c>
      <c r="AI68" s="5" t="s">
        <v>2046</v>
      </c>
      <c r="AJ68">
        <v>46388</v>
      </c>
      <c r="AK68">
        <v>46752</v>
      </c>
      <c r="AL68" s="5" t="s">
        <v>382</v>
      </c>
      <c r="AM68" s="5" t="s">
        <v>181</v>
      </c>
      <c r="AN68" s="5" t="s">
        <v>713</v>
      </c>
      <c r="AO68" s="5" t="s">
        <v>182</v>
      </c>
      <c r="AP68">
        <v>0.87660000000000005</v>
      </c>
      <c r="AQ68">
        <v>115532</v>
      </c>
      <c r="AR68" s="5" t="s">
        <v>181</v>
      </c>
      <c r="AS68" s="5" t="s">
        <v>181</v>
      </c>
      <c r="AT68">
        <v>131795.57</v>
      </c>
      <c r="AU68" s="5" t="s">
        <v>183</v>
      </c>
      <c r="AV68">
        <v>12</v>
      </c>
      <c r="AW68" s="5" t="s">
        <v>184</v>
      </c>
      <c r="AX68" s="5" t="s">
        <v>2025</v>
      </c>
      <c r="AY68" s="5" t="s">
        <v>181</v>
      </c>
      <c r="AZ68" t="s">
        <v>185</v>
      </c>
      <c r="BA68" s="5" t="s">
        <v>824</v>
      </c>
      <c r="BB68" t="s">
        <v>203</v>
      </c>
      <c r="BC68" s="5" t="s">
        <v>762</v>
      </c>
      <c r="BD68">
        <v>46387</v>
      </c>
      <c r="BE68" t="s">
        <v>630</v>
      </c>
      <c r="BF68">
        <v>2026</v>
      </c>
      <c r="BG68">
        <v>2026</v>
      </c>
      <c r="BH68" s="5" t="s">
        <v>763</v>
      </c>
      <c r="BI68" s="5" t="s">
        <v>185</v>
      </c>
      <c r="BJ68" s="5" t="s">
        <v>181</v>
      </c>
      <c r="BK68" s="5"/>
      <c r="BL68" s="5"/>
      <c r="BM68" s="5"/>
      <c r="BN68" s="5"/>
      <c r="BO68">
        <v>0</v>
      </c>
      <c r="BP68" s="5" t="s">
        <v>2520</v>
      </c>
      <c r="BQ68" s="5"/>
      <c r="BR68" s="5"/>
      <c r="BS68" s="5" t="s">
        <v>723</v>
      </c>
      <c r="BT68" s="5" t="s">
        <v>1968</v>
      </c>
      <c r="BU68" s="5" t="s">
        <v>204</v>
      </c>
      <c r="BV68" s="5" t="s">
        <v>246</v>
      </c>
      <c r="BW68" s="5"/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 s="5" t="s">
        <v>1968</v>
      </c>
      <c r="DG68" s="5" t="s">
        <v>181</v>
      </c>
      <c r="DH68" s="5"/>
      <c r="DN68">
        <v>0</v>
      </c>
      <c r="DO68">
        <v>0</v>
      </c>
      <c r="DP68" t="s">
        <v>1674</v>
      </c>
      <c r="DQ68" t="s">
        <v>1675</v>
      </c>
      <c r="DR68" t="s">
        <v>193</v>
      </c>
      <c r="DS68">
        <v>46023</v>
      </c>
      <c r="DT68">
        <v>46387</v>
      </c>
      <c r="DU68">
        <v>12</v>
      </c>
      <c r="DV68">
        <v>0.85199999999999998</v>
      </c>
      <c r="DW68">
        <v>115532</v>
      </c>
      <c r="DX68">
        <v>135600.94</v>
      </c>
      <c r="DY68">
        <v>0</v>
      </c>
      <c r="DZ68" s="5" t="s">
        <v>2600</v>
      </c>
      <c r="EA68" s="5"/>
      <c r="EB68" s="5" t="s">
        <v>217</v>
      </c>
      <c r="EC68" t="b">
        <v>1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R68" t="s">
        <v>218</v>
      </c>
      <c r="ES68" t="s">
        <v>219</v>
      </c>
      <c r="EV68">
        <v>0</v>
      </c>
      <c r="EW68">
        <v>0</v>
      </c>
      <c r="EX68">
        <v>0</v>
      </c>
      <c r="EY68">
        <v>0</v>
      </c>
      <c r="EZ68" s="5" t="s">
        <v>1968</v>
      </c>
      <c r="FA68" s="5"/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 s="5" t="s">
        <v>1968</v>
      </c>
      <c r="FJ68" s="5"/>
      <c r="FK68" s="5" t="s">
        <v>181</v>
      </c>
      <c r="FL68" s="5" t="s">
        <v>181</v>
      </c>
      <c r="FM68" s="5" t="s">
        <v>1676</v>
      </c>
      <c r="FN68" s="5" t="s">
        <v>181</v>
      </c>
      <c r="FO68" s="5" t="s">
        <v>181</v>
      </c>
      <c r="FP68" s="5" t="s">
        <v>1676</v>
      </c>
    </row>
    <row r="69" spans="1:172" x14ac:dyDescent="0.25">
      <c r="A69" s="5" t="s">
        <v>714</v>
      </c>
      <c r="B69" s="5" t="s">
        <v>1724</v>
      </c>
      <c r="C69" s="5" t="s">
        <v>353</v>
      </c>
      <c r="D69" s="5" t="s">
        <v>471</v>
      </c>
      <c r="E69" s="5" t="s">
        <v>472</v>
      </c>
      <c r="F69" s="5" t="s">
        <v>1725</v>
      </c>
      <c r="G69" s="5" t="s">
        <v>1726</v>
      </c>
      <c r="H69" s="5" t="s">
        <v>181</v>
      </c>
      <c r="I69" s="5" t="s">
        <v>237</v>
      </c>
      <c r="J69">
        <v>46366</v>
      </c>
      <c r="K69" s="5" t="s">
        <v>728</v>
      </c>
      <c r="L69">
        <v>0.7</v>
      </c>
      <c r="M69">
        <v>131129.18</v>
      </c>
      <c r="N69">
        <v>131129.18</v>
      </c>
      <c r="O69">
        <v>1</v>
      </c>
      <c r="P69" s="5" t="s">
        <v>224</v>
      </c>
      <c r="Q69">
        <v>0</v>
      </c>
      <c r="R69" t="s">
        <v>630</v>
      </c>
      <c r="S69" s="5" t="s">
        <v>195</v>
      </c>
      <c r="T69" s="5" t="s">
        <v>196</v>
      </c>
      <c r="U69">
        <v>131129.18</v>
      </c>
      <c r="V69">
        <v>0</v>
      </c>
      <c r="W69">
        <v>0</v>
      </c>
      <c r="X69">
        <v>0</v>
      </c>
      <c r="Y69">
        <v>0</v>
      </c>
      <c r="Z69">
        <v>91790.43</v>
      </c>
      <c r="AA69" s="5" t="s">
        <v>473</v>
      </c>
      <c r="AB69" s="5" t="s">
        <v>474</v>
      </c>
      <c r="AC69" s="5" t="s">
        <v>359</v>
      </c>
      <c r="AD69" s="5" t="s">
        <v>256</v>
      </c>
      <c r="AE69" s="5" t="s">
        <v>1975</v>
      </c>
      <c r="AF69" s="5" t="s">
        <v>472</v>
      </c>
      <c r="AG69" s="5" t="s">
        <v>1968</v>
      </c>
      <c r="AH69" s="5" t="s">
        <v>1968</v>
      </c>
      <c r="AI69" s="5" t="s">
        <v>2080</v>
      </c>
      <c r="AJ69">
        <v>46388</v>
      </c>
      <c r="AK69">
        <v>46752</v>
      </c>
      <c r="AL69" s="5" t="s">
        <v>367</v>
      </c>
      <c r="AM69" s="5" t="s">
        <v>181</v>
      </c>
      <c r="AN69" s="5" t="s">
        <v>713</v>
      </c>
      <c r="AO69" s="5" t="s">
        <v>475</v>
      </c>
      <c r="AP69">
        <v>5.1772</v>
      </c>
      <c r="AQ69">
        <v>678881.99</v>
      </c>
      <c r="AR69" s="5" t="s">
        <v>181</v>
      </c>
      <c r="AS69" s="5" t="s">
        <v>181</v>
      </c>
      <c r="AT69">
        <v>131129.18</v>
      </c>
      <c r="AU69" s="5" t="s">
        <v>353</v>
      </c>
      <c r="AV69">
        <v>12</v>
      </c>
      <c r="AW69" s="5" t="s">
        <v>184</v>
      </c>
      <c r="AX69" s="5" t="s">
        <v>2025</v>
      </c>
      <c r="AY69" s="5" t="s">
        <v>181</v>
      </c>
      <c r="AZ69" t="s">
        <v>185</v>
      </c>
      <c r="BA69" s="5" t="s">
        <v>824</v>
      </c>
      <c r="BB69" t="s">
        <v>203</v>
      </c>
      <c r="BC69" s="5" t="s">
        <v>762</v>
      </c>
      <c r="BD69">
        <v>46387</v>
      </c>
      <c r="BE69" t="s">
        <v>630</v>
      </c>
      <c r="BF69">
        <v>2026</v>
      </c>
      <c r="BG69">
        <v>2026</v>
      </c>
      <c r="BH69" s="5" t="s">
        <v>763</v>
      </c>
      <c r="BI69" s="5" t="s">
        <v>185</v>
      </c>
      <c r="BJ69" s="5" t="s">
        <v>2114</v>
      </c>
      <c r="BK69" s="5"/>
      <c r="BL69" s="5"/>
      <c r="BM69" s="5"/>
      <c r="BN69" s="5"/>
      <c r="BO69">
        <v>0</v>
      </c>
      <c r="BP69" s="5" t="s">
        <v>2520</v>
      </c>
      <c r="BQ69" s="5"/>
      <c r="BR69" s="5"/>
      <c r="BS69" s="5" t="s">
        <v>723</v>
      </c>
      <c r="BT69" s="5" t="s">
        <v>2601</v>
      </c>
      <c r="BU69" s="5" t="s">
        <v>286</v>
      </c>
      <c r="BV69" s="5" t="s">
        <v>246</v>
      </c>
      <c r="BW69" s="5"/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 s="5" t="s">
        <v>1968</v>
      </c>
      <c r="DG69" s="5" t="s">
        <v>429</v>
      </c>
      <c r="DH69" s="5"/>
      <c r="DN69">
        <v>0</v>
      </c>
      <c r="DO69">
        <v>0</v>
      </c>
      <c r="DP69" t="s">
        <v>1727</v>
      </c>
      <c r="DQ69" t="s">
        <v>1728</v>
      </c>
      <c r="DR69" t="s">
        <v>237</v>
      </c>
      <c r="DS69">
        <v>46023</v>
      </c>
      <c r="DT69">
        <v>46387</v>
      </c>
      <c r="DU69">
        <v>12</v>
      </c>
      <c r="DV69">
        <v>5.3220999999999998</v>
      </c>
      <c r="DW69">
        <v>678881.99</v>
      </c>
      <c r="DX69">
        <v>127559.05</v>
      </c>
      <c r="DY69">
        <v>0</v>
      </c>
      <c r="DZ69" s="5" t="s">
        <v>2602</v>
      </c>
      <c r="EA69" s="5"/>
      <c r="EB69" s="5" t="s">
        <v>217</v>
      </c>
      <c r="EC69" t="b">
        <v>1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R69" t="s">
        <v>218</v>
      </c>
      <c r="ES69" t="s">
        <v>219</v>
      </c>
      <c r="EV69">
        <v>0</v>
      </c>
      <c r="EW69">
        <v>0</v>
      </c>
      <c r="EX69">
        <v>0</v>
      </c>
      <c r="EY69">
        <v>0</v>
      </c>
      <c r="EZ69" s="5" t="s">
        <v>1968</v>
      </c>
      <c r="FA69" s="5"/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 s="5" t="s">
        <v>1968</v>
      </c>
      <c r="FJ69" s="5"/>
      <c r="FK69" s="5" t="s">
        <v>181</v>
      </c>
      <c r="FL69" s="5" t="s">
        <v>744</v>
      </c>
      <c r="FM69" s="5" t="s">
        <v>181</v>
      </c>
      <c r="FN69" s="5" t="s">
        <v>181</v>
      </c>
      <c r="FO69" s="5" t="s">
        <v>181</v>
      </c>
      <c r="FP69" s="5" t="s">
        <v>744</v>
      </c>
    </row>
    <row r="70" spans="1:172" x14ac:dyDescent="0.25">
      <c r="A70" s="5" t="s">
        <v>710</v>
      </c>
      <c r="B70" s="5" t="s">
        <v>755</v>
      </c>
      <c r="C70" s="5" t="s">
        <v>229</v>
      </c>
      <c r="D70" s="5" t="s">
        <v>230</v>
      </c>
      <c r="E70" s="5" t="s">
        <v>231</v>
      </c>
      <c r="F70" s="5" t="s">
        <v>753</v>
      </c>
      <c r="G70" s="5" t="s">
        <v>756</v>
      </c>
      <c r="H70" s="5" t="s">
        <v>2180</v>
      </c>
      <c r="I70" s="5" t="s">
        <v>237</v>
      </c>
      <c r="J70">
        <v>46310</v>
      </c>
      <c r="K70" s="5" t="s">
        <v>724</v>
      </c>
      <c r="L70">
        <v>0.9</v>
      </c>
      <c r="M70">
        <v>130972.13</v>
      </c>
      <c r="N70">
        <v>130972.13</v>
      </c>
      <c r="O70">
        <v>0</v>
      </c>
      <c r="P70" s="5" t="s">
        <v>224</v>
      </c>
      <c r="Q70">
        <v>0</v>
      </c>
      <c r="R70" t="s">
        <v>630</v>
      </c>
      <c r="S70" s="5" t="s">
        <v>195</v>
      </c>
      <c r="T70" s="5" t="s">
        <v>196</v>
      </c>
      <c r="U70">
        <v>130972.13</v>
      </c>
      <c r="V70">
        <v>0</v>
      </c>
      <c r="W70">
        <v>0</v>
      </c>
      <c r="X70">
        <v>0</v>
      </c>
      <c r="Y70">
        <v>0</v>
      </c>
      <c r="Z70">
        <v>117874.92</v>
      </c>
      <c r="AA70" s="5" t="s">
        <v>197</v>
      </c>
      <c r="AB70" s="5" t="s">
        <v>181</v>
      </c>
      <c r="AC70" s="5" t="s">
        <v>214</v>
      </c>
      <c r="AD70" s="5" t="s">
        <v>332</v>
      </c>
      <c r="AE70" s="5" t="s">
        <v>1988</v>
      </c>
      <c r="AF70" s="5" t="s">
        <v>730</v>
      </c>
      <c r="AG70" s="5" t="s">
        <v>1968</v>
      </c>
      <c r="AH70" s="5" t="s">
        <v>1968</v>
      </c>
      <c r="AI70" s="5" t="s">
        <v>2000</v>
      </c>
      <c r="AJ70">
        <v>46023</v>
      </c>
      <c r="AK70">
        <v>46387</v>
      </c>
      <c r="AL70" s="5" t="s">
        <v>382</v>
      </c>
      <c r="AM70" s="5" t="s">
        <v>181</v>
      </c>
      <c r="AN70" s="5" t="s">
        <v>713</v>
      </c>
      <c r="AO70" s="5" t="s">
        <v>201</v>
      </c>
      <c r="AP70">
        <v>1</v>
      </c>
      <c r="AQ70">
        <v>130972.13</v>
      </c>
      <c r="AR70" s="5" t="s">
        <v>245</v>
      </c>
      <c r="AS70" s="5" t="s">
        <v>234</v>
      </c>
      <c r="AT70">
        <v>130972.13</v>
      </c>
      <c r="AU70" s="5" t="s">
        <v>235</v>
      </c>
      <c r="AV70">
        <v>12</v>
      </c>
      <c r="AW70" s="5" t="s">
        <v>184</v>
      </c>
      <c r="AX70" s="5" t="s">
        <v>2025</v>
      </c>
      <c r="AY70" s="5" t="s">
        <v>2172</v>
      </c>
      <c r="AZ70" t="s">
        <v>203</v>
      </c>
      <c r="BA70" s="5" t="s">
        <v>2173</v>
      </c>
      <c r="BB70" t="s">
        <v>203</v>
      </c>
      <c r="BC70" s="5" t="s">
        <v>2152</v>
      </c>
      <c r="BD70">
        <v>46022</v>
      </c>
      <c r="BE70" t="s">
        <v>2174</v>
      </c>
      <c r="BF70">
        <v>2025</v>
      </c>
      <c r="BG70">
        <v>2026</v>
      </c>
      <c r="BH70" s="5" t="s">
        <v>2175</v>
      </c>
      <c r="BI70" s="5" t="s">
        <v>203</v>
      </c>
      <c r="BJ70" s="5" t="s">
        <v>2114</v>
      </c>
      <c r="BK70" s="5"/>
      <c r="BL70" s="5"/>
      <c r="BM70" s="5"/>
      <c r="BN70" s="5"/>
      <c r="BO70">
        <v>0</v>
      </c>
      <c r="BP70" s="5" t="s">
        <v>2520</v>
      </c>
      <c r="BQ70" s="5" t="s">
        <v>2176</v>
      </c>
      <c r="BR70" s="5" t="s">
        <v>1991</v>
      </c>
      <c r="BS70" s="5" t="s">
        <v>723</v>
      </c>
      <c r="BT70" s="5" t="s">
        <v>2589</v>
      </c>
      <c r="BU70" s="5" t="s">
        <v>508</v>
      </c>
      <c r="BV70" s="5" t="s">
        <v>2177</v>
      </c>
      <c r="BW70" s="5"/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10914.344166666668</v>
      </c>
      <c r="CP70">
        <v>10914.344166666668</v>
      </c>
      <c r="CQ70">
        <v>10914.344166666668</v>
      </c>
      <c r="CR70">
        <v>10914.344166666668</v>
      </c>
      <c r="CS70">
        <v>10914.344166666668</v>
      </c>
      <c r="CT70">
        <v>10914.344166666668</v>
      </c>
      <c r="CU70">
        <v>10914.344166666668</v>
      </c>
      <c r="CV70">
        <v>10914.344166666668</v>
      </c>
      <c r="CW70">
        <v>10914.344166666668</v>
      </c>
      <c r="CX70">
        <v>10914.344166666668</v>
      </c>
      <c r="CY70">
        <v>10914.344166666668</v>
      </c>
      <c r="CZ70">
        <v>10914.344166666668</v>
      </c>
      <c r="DA70">
        <v>32743.032500000001</v>
      </c>
      <c r="DB70">
        <v>32743.032500000001</v>
      </c>
      <c r="DC70">
        <v>32743.032500000001</v>
      </c>
      <c r="DD70">
        <v>32743.032500000001</v>
      </c>
      <c r="DE70">
        <v>130972.13</v>
      </c>
      <c r="DF70" s="5" t="s">
        <v>2603</v>
      </c>
      <c r="DG70" s="5" t="s">
        <v>227</v>
      </c>
      <c r="DH70" s="5"/>
      <c r="DN70">
        <v>0</v>
      </c>
      <c r="DO70">
        <v>-130972.13</v>
      </c>
      <c r="DP70" t="s">
        <v>2181</v>
      </c>
      <c r="DQ70" t="s">
        <v>2182</v>
      </c>
      <c r="DR70" t="s">
        <v>237</v>
      </c>
      <c r="DS70">
        <v>45658</v>
      </c>
      <c r="DT70">
        <v>46022</v>
      </c>
      <c r="DU70">
        <v>12</v>
      </c>
      <c r="DV70">
        <v>1</v>
      </c>
      <c r="DW70">
        <v>125796.82</v>
      </c>
      <c r="DX70">
        <v>125796.82</v>
      </c>
      <c r="DY70">
        <v>5175.3099999999977</v>
      </c>
      <c r="DZ70" s="5" t="s">
        <v>2604</v>
      </c>
      <c r="EA70" s="5"/>
      <c r="EB70" s="5"/>
      <c r="EC70" t="b">
        <v>1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 s="5" t="s">
        <v>1968</v>
      </c>
      <c r="FA70" s="5"/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 s="5" t="s">
        <v>1968</v>
      </c>
      <c r="FJ70" s="5"/>
      <c r="FK70" s="5" t="s">
        <v>181</v>
      </c>
      <c r="FL70" s="5" t="s">
        <v>278</v>
      </c>
      <c r="FM70" s="5" t="s">
        <v>181</v>
      </c>
      <c r="FN70" s="5" t="s">
        <v>181</v>
      </c>
      <c r="FO70" s="5" t="s">
        <v>181</v>
      </c>
      <c r="FP70" s="5" t="s">
        <v>278</v>
      </c>
    </row>
    <row r="71" spans="1:172" x14ac:dyDescent="0.25">
      <c r="A71" s="5" t="s">
        <v>714</v>
      </c>
      <c r="B71" s="5" t="s">
        <v>1789</v>
      </c>
      <c r="C71" s="5" t="s">
        <v>188</v>
      </c>
      <c r="D71" s="5" t="s">
        <v>266</v>
      </c>
      <c r="E71" s="5" t="s">
        <v>299</v>
      </c>
      <c r="F71" s="5" t="s">
        <v>343</v>
      </c>
      <c r="G71" s="5" t="s">
        <v>1790</v>
      </c>
      <c r="H71" s="5" t="s">
        <v>181</v>
      </c>
      <c r="I71" s="5" t="s">
        <v>193</v>
      </c>
      <c r="J71">
        <v>46387</v>
      </c>
      <c r="K71" s="5" t="s">
        <v>728</v>
      </c>
      <c r="L71">
        <v>0.7</v>
      </c>
      <c r="M71">
        <v>129889.99</v>
      </c>
      <c r="N71">
        <v>129889.99</v>
      </c>
      <c r="O71">
        <v>0</v>
      </c>
      <c r="P71" s="5" t="s">
        <v>224</v>
      </c>
      <c r="Q71">
        <v>0</v>
      </c>
      <c r="R71" t="s">
        <v>630</v>
      </c>
      <c r="S71" s="5" t="s">
        <v>195</v>
      </c>
      <c r="T71" s="5" t="s">
        <v>196</v>
      </c>
      <c r="U71">
        <v>129889.99</v>
      </c>
      <c r="V71">
        <v>0</v>
      </c>
      <c r="W71">
        <v>0</v>
      </c>
      <c r="X71">
        <v>0</v>
      </c>
      <c r="Y71">
        <v>0</v>
      </c>
      <c r="Z71">
        <v>90922.99</v>
      </c>
      <c r="AA71" s="5" t="s">
        <v>225</v>
      </c>
      <c r="AB71" s="5" t="s">
        <v>297</v>
      </c>
      <c r="AC71" s="5" t="s">
        <v>199</v>
      </c>
      <c r="AD71" s="5" t="s">
        <v>180</v>
      </c>
      <c r="AE71" s="5" t="s">
        <v>1979</v>
      </c>
      <c r="AF71" s="5" t="s">
        <v>711</v>
      </c>
      <c r="AG71" s="5" t="s">
        <v>1968</v>
      </c>
      <c r="AH71" s="5" t="s">
        <v>1968</v>
      </c>
      <c r="AI71" s="5" t="s">
        <v>2031</v>
      </c>
      <c r="AJ71">
        <v>46388</v>
      </c>
      <c r="AK71">
        <v>46752</v>
      </c>
      <c r="AL71" s="5" t="s">
        <v>200</v>
      </c>
      <c r="AM71" s="5" t="s">
        <v>181</v>
      </c>
      <c r="AN71" s="5" t="s">
        <v>713</v>
      </c>
      <c r="AO71" s="5" t="s">
        <v>201</v>
      </c>
      <c r="AP71">
        <v>1</v>
      </c>
      <c r="AQ71">
        <v>129889.99</v>
      </c>
      <c r="AR71" s="5" t="s">
        <v>181</v>
      </c>
      <c r="AS71" s="5" t="s">
        <v>181</v>
      </c>
      <c r="AT71">
        <v>129889.99</v>
      </c>
      <c r="AU71" s="5" t="s">
        <v>202</v>
      </c>
      <c r="AV71">
        <v>12</v>
      </c>
      <c r="AW71" s="5" t="s">
        <v>184</v>
      </c>
      <c r="AX71" s="5" t="s">
        <v>2025</v>
      </c>
      <c r="AY71" s="5" t="s">
        <v>181</v>
      </c>
      <c r="AZ71" t="s">
        <v>185</v>
      </c>
      <c r="BA71" s="5" t="s">
        <v>824</v>
      </c>
      <c r="BB71" t="s">
        <v>203</v>
      </c>
      <c r="BC71" s="5" t="s">
        <v>762</v>
      </c>
      <c r="BD71">
        <v>46387</v>
      </c>
      <c r="BE71" t="s">
        <v>630</v>
      </c>
      <c r="BF71">
        <v>2026</v>
      </c>
      <c r="BG71">
        <v>2026</v>
      </c>
      <c r="BH71" s="5" t="s">
        <v>763</v>
      </c>
      <c r="BI71" s="5" t="s">
        <v>185</v>
      </c>
      <c r="BJ71" s="5" t="s">
        <v>2114</v>
      </c>
      <c r="BK71" s="5"/>
      <c r="BL71" s="5"/>
      <c r="BM71" s="5"/>
      <c r="BN71" s="5"/>
      <c r="BO71">
        <v>0</v>
      </c>
      <c r="BP71" s="5" t="s">
        <v>2520</v>
      </c>
      <c r="BQ71" s="5"/>
      <c r="BR71" s="5"/>
      <c r="BS71" s="5" t="s">
        <v>723</v>
      </c>
      <c r="BT71" s="5" t="s">
        <v>1968</v>
      </c>
      <c r="BU71" s="5" t="s">
        <v>204</v>
      </c>
      <c r="BV71" s="5" t="s">
        <v>246</v>
      </c>
      <c r="BW71" s="5"/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 s="5" t="s">
        <v>1968</v>
      </c>
      <c r="DG71" s="5" t="s">
        <v>181</v>
      </c>
      <c r="DH71" s="5"/>
      <c r="DN71">
        <v>0</v>
      </c>
      <c r="DO71">
        <v>0</v>
      </c>
      <c r="DP71" t="s">
        <v>1791</v>
      </c>
      <c r="DQ71" t="s">
        <v>1792</v>
      </c>
      <c r="DR71" t="s">
        <v>193</v>
      </c>
      <c r="DS71">
        <v>46023</v>
      </c>
      <c r="DT71">
        <v>46387</v>
      </c>
      <c r="DU71">
        <v>12</v>
      </c>
      <c r="DV71">
        <v>1</v>
      </c>
      <c r="DW71">
        <v>129890</v>
      </c>
      <c r="DX71">
        <v>129890</v>
      </c>
      <c r="DY71">
        <v>-9.9999999947613105E-3</v>
      </c>
      <c r="DZ71" s="5" t="s">
        <v>2605</v>
      </c>
      <c r="EA71" s="5"/>
      <c r="EB71" s="5" t="s">
        <v>217</v>
      </c>
      <c r="EC71" t="b">
        <v>1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R71" t="s">
        <v>218</v>
      </c>
      <c r="ES71" t="s">
        <v>219</v>
      </c>
      <c r="EV71">
        <v>0</v>
      </c>
      <c r="EW71">
        <v>0</v>
      </c>
      <c r="EX71">
        <v>0</v>
      </c>
      <c r="EY71">
        <v>0</v>
      </c>
      <c r="EZ71" s="5" t="s">
        <v>1968</v>
      </c>
      <c r="FA71" s="5"/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 s="5" t="s">
        <v>1968</v>
      </c>
      <c r="FJ71" s="5"/>
      <c r="FK71" s="5" t="s">
        <v>181</v>
      </c>
      <c r="FL71" s="5" t="s">
        <v>228</v>
      </c>
      <c r="FM71" s="5" t="s">
        <v>181</v>
      </c>
      <c r="FN71" s="5" t="s">
        <v>181</v>
      </c>
      <c r="FO71" s="5" t="s">
        <v>181</v>
      </c>
      <c r="FP71" s="5" t="s">
        <v>228</v>
      </c>
    </row>
    <row r="72" spans="1:172" x14ac:dyDescent="0.25">
      <c r="A72" s="5" t="s">
        <v>714</v>
      </c>
      <c r="B72" s="5" t="s">
        <v>1580</v>
      </c>
      <c r="C72" s="5" t="s">
        <v>229</v>
      </c>
      <c r="D72" s="5" t="s">
        <v>230</v>
      </c>
      <c r="E72" s="5" t="s">
        <v>620</v>
      </c>
      <c r="F72" s="5" t="s">
        <v>621</v>
      </c>
      <c r="G72" s="5" t="s">
        <v>1581</v>
      </c>
      <c r="H72" s="5" t="s">
        <v>181</v>
      </c>
      <c r="I72" s="5" t="s">
        <v>193</v>
      </c>
      <c r="J72">
        <v>46387</v>
      </c>
      <c r="K72" s="5" t="s">
        <v>728</v>
      </c>
      <c r="L72">
        <v>0.7</v>
      </c>
      <c r="M72">
        <v>129159</v>
      </c>
      <c r="N72">
        <v>129159</v>
      </c>
      <c r="O72">
        <v>1</v>
      </c>
      <c r="P72" s="5" t="s">
        <v>175</v>
      </c>
      <c r="Q72">
        <v>0</v>
      </c>
      <c r="R72" t="s">
        <v>630</v>
      </c>
      <c r="S72" s="5" t="s">
        <v>195</v>
      </c>
      <c r="T72" s="5" t="s">
        <v>196</v>
      </c>
      <c r="U72">
        <v>0</v>
      </c>
      <c r="V72">
        <v>0</v>
      </c>
      <c r="W72">
        <v>0</v>
      </c>
      <c r="X72">
        <v>0</v>
      </c>
      <c r="Y72">
        <v>0</v>
      </c>
      <c r="Z72">
        <v>90411.3</v>
      </c>
      <c r="AA72" s="5" t="s">
        <v>197</v>
      </c>
      <c r="AB72" s="5" t="s">
        <v>252</v>
      </c>
      <c r="AC72" s="5" t="s">
        <v>214</v>
      </c>
      <c r="AD72" s="5" t="s">
        <v>180</v>
      </c>
      <c r="AE72" s="5" t="s">
        <v>1979</v>
      </c>
      <c r="AF72" s="5" t="s">
        <v>850</v>
      </c>
      <c r="AG72" s="5" t="s">
        <v>1968</v>
      </c>
      <c r="AH72" s="5" t="s">
        <v>1968</v>
      </c>
      <c r="AI72" s="5" t="s">
        <v>1997</v>
      </c>
      <c r="AJ72">
        <v>46388</v>
      </c>
      <c r="AK72">
        <v>46752</v>
      </c>
      <c r="AL72" s="5" t="s">
        <v>238</v>
      </c>
      <c r="AM72" s="5" t="s">
        <v>181</v>
      </c>
      <c r="AN72" s="5" t="s">
        <v>716</v>
      </c>
      <c r="AO72" s="5" t="s">
        <v>201</v>
      </c>
      <c r="AP72">
        <v>1</v>
      </c>
      <c r="AQ72">
        <v>129159</v>
      </c>
      <c r="AR72" s="5" t="s">
        <v>245</v>
      </c>
      <c r="AS72" s="5" t="s">
        <v>181</v>
      </c>
      <c r="AT72">
        <v>129159</v>
      </c>
      <c r="AU72" s="5" t="s">
        <v>235</v>
      </c>
      <c r="AV72">
        <v>12</v>
      </c>
      <c r="AW72" s="5" t="s">
        <v>184</v>
      </c>
      <c r="AX72" s="5" t="s">
        <v>2025</v>
      </c>
      <c r="AY72" s="5" t="s">
        <v>181</v>
      </c>
      <c r="AZ72" t="s">
        <v>185</v>
      </c>
      <c r="BA72" s="5" t="s">
        <v>824</v>
      </c>
      <c r="BB72" t="s">
        <v>203</v>
      </c>
      <c r="BC72" s="5" t="s">
        <v>762</v>
      </c>
      <c r="BD72">
        <v>46387</v>
      </c>
      <c r="BE72" t="s">
        <v>630</v>
      </c>
      <c r="BF72">
        <v>2026</v>
      </c>
      <c r="BG72">
        <v>2026</v>
      </c>
      <c r="BH72" s="5" t="s">
        <v>763</v>
      </c>
      <c r="BI72" s="5" t="s">
        <v>185</v>
      </c>
      <c r="BJ72" s="5" t="s">
        <v>2114</v>
      </c>
      <c r="BK72" s="5"/>
      <c r="BL72" s="5"/>
      <c r="BM72" s="5"/>
      <c r="BN72" s="5"/>
      <c r="BO72">
        <v>0</v>
      </c>
      <c r="BP72" s="5" t="s">
        <v>2520</v>
      </c>
      <c r="BQ72" s="5"/>
      <c r="BR72" s="5"/>
      <c r="BS72" s="5" t="s">
        <v>723</v>
      </c>
      <c r="BT72" s="5" t="s">
        <v>1968</v>
      </c>
      <c r="BU72" s="5" t="s">
        <v>204</v>
      </c>
      <c r="BV72" s="5" t="s">
        <v>246</v>
      </c>
      <c r="BW72" s="5"/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 s="5" t="s">
        <v>1968</v>
      </c>
      <c r="DG72" s="5" t="s">
        <v>181</v>
      </c>
      <c r="DH72" s="5"/>
      <c r="DN72">
        <v>0</v>
      </c>
      <c r="DO72">
        <v>0</v>
      </c>
      <c r="DP72" t="s">
        <v>1582</v>
      </c>
      <c r="DQ72" t="s">
        <v>1583</v>
      </c>
      <c r="DR72" t="s">
        <v>193</v>
      </c>
      <c r="DS72">
        <v>46023</v>
      </c>
      <c r="DT72">
        <v>46387</v>
      </c>
      <c r="DU72">
        <v>12</v>
      </c>
      <c r="DV72">
        <v>1</v>
      </c>
      <c r="DW72">
        <v>129159</v>
      </c>
      <c r="DX72">
        <v>129159</v>
      </c>
      <c r="DY72">
        <v>0</v>
      </c>
      <c r="DZ72" s="5" t="s">
        <v>1968</v>
      </c>
      <c r="EA72" s="5"/>
      <c r="EB72" s="5" t="s">
        <v>217</v>
      </c>
      <c r="EC72" t="b">
        <v>1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R72" t="s">
        <v>218</v>
      </c>
      <c r="ES72" t="s">
        <v>219</v>
      </c>
      <c r="EV72">
        <v>0</v>
      </c>
      <c r="EW72">
        <v>0</v>
      </c>
      <c r="EX72">
        <v>0</v>
      </c>
      <c r="EY72">
        <v>0</v>
      </c>
      <c r="EZ72" s="5" t="s">
        <v>1968</v>
      </c>
      <c r="FA72" s="5"/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 s="5" t="s">
        <v>1968</v>
      </c>
      <c r="FJ72" s="5"/>
      <c r="FK72" s="5" t="s">
        <v>181</v>
      </c>
      <c r="FL72" s="5" t="s">
        <v>181</v>
      </c>
      <c r="FM72" s="5" t="s">
        <v>181</v>
      </c>
      <c r="FN72" s="5" t="s">
        <v>181</v>
      </c>
      <c r="FO72" s="5" t="s">
        <v>1584</v>
      </c>
      <c r="FP72" s="5" t="s">
        <v>1584</v>
      </c>
    </row>
    <row r="73" spans="1:172" x14ac:dyDescent="0.25">
      <c r="A73" s="5" t="s">
        <v>714</v>
      </c>
      <c r="B73" s="5" t="s">
        <v>1514</v>
      </c>
      <c r="C73" s="5" t="s">
        <v>353</v>
      </c>
      <c r="D73" s="5" t="s">
        <v>573</v>
      </c>
      <c r="E73" s="5" t="s">
        <v>476</v>
      </c>
      <c r="F73" s="5" t="s">
        <v>574</v>
      </c>
      <c r="G73" s="5" t="s">
        <v>1515</v>
      </c>
      <c r="H73" s="5" t="s">
        <v>181</v>
      </c>
      <c r="I73" s="5" t="s">
        <v>237</v>
      </c>
      <c r="J73">
        <v>46387</v>
      </c>
      <c r="K73" s="5" t="s">
        <v>728</v>
      </c>
      <c r="L73">
        <v>0.7</v>
      </c>
      <c r="M73">
        <v>128480</v>
      </c>
      <c r="N73">
        <v>128480</v>
      </c>
      <c r="O73">
        <v>1</v>
      </c>
      <c r="P73" s="5" t="s">
        <v>175</v>
      </c>
      <c r="Q73">
        <v>0</v>
      </c>
      <c r="R73" t="s">
        <v>630</v>
      </c>
      <c r="S73" s="5" t="s">
        <v>195</v>
      </c>
      <c r="T73" s="5" t="s">
        <v>196</v>
      </c>
      <c r="U73">
        <v>0</v>
      </c>
      <c r="V73">
        <v>0</v>
      </c>
      <c r="W73">
        <v>0</v>
      </c>
      <c r="X73">
        <v>0</v>
      </c>
      <c r="Y73">
        <v>0</v>
      </c>
      <c r="Z73">
        <v>89936</v>
      </c>
      <c r="AA73" s="5" t="s">
        <v>225</v>
      </c>
      <c r="AB73" s="5" t="s">
        <v>181</v>
      </c>
      <c r="AC73" s="5" t="s">
        <v>359</v>
      </c>
      <c r="AD73" s="5" t="s">
        <v>180</v>
      </c>
      <c r="AE73" s="5" t="s">
        <v>1979</v>
      </c>
      <c r="AF73" s="5" t="s">
        <v>180</v>
      </c>
      <c r="AG73" s="5" t="s">
        <v>1968</v>
      </c>
      <c r="AH73" s="5" t="s">
        <v>1968</v>
      </c>
      <c r="AI73" s="5" t="s">
        <v>2046</v>
      </c>
      <c r="AJ73">
        <v>46388</v>
      </c>
      <c r="AK73">
        <v>46752</v>
      </c>
      <c r="AL73" s="5" t="s">
        <v>238</v>
      </c>
      <c r="AM73" s="5" t="s">
        <v>181</v>
      </c>
      <c r="AN73" s="5" t="s">
        <v>713</v>
      </c>
      <c r="AO73" s="5" t="s">
        <v>201</v>
      </c>
      <c r="AP73">
        <v>1</v>
      </c>
      <c r="AQ73">
        <v>128480</v>
      </c>
      <c r="AR73" s="5" t="s">
        <v>181</v>
      </c>
      <c r="AS73" s="5" t="s">
        <v>181</v>
      </c>
      <c r="AT73">
        <v>128480</v>
      </c>
      <c r="AU73" s="5" t="s">
        <v>353</v>
      </c>
      <c r="AV73">
        <v>12</v>
      </c>
      <c r="AW73" s="5" t="s">
        <v>184</v>
      </c>
      <c r="AX73" s="5" t="s">
        <v>2025</v>
      </c>
      <c r="AY73" s="5" t="s">
        <v>181</v>
      </c>
      <c r="AZ73" t="s">
        <v>185</v>
      </c>
      <c r="BA73" s="5" t="s">
        <v>824</v>
      </c>
      <c r="BB73" t="s">
        <v>203</v>
      </c>
      <c r="BC73" s="5" t="s">
        <v>762</v>
      </c>
      <c r="BD73">
        <v>46387</v>
      </c>
      <c r="BE73" t="s">
        <v>630</v>
      </c>
      <c r="BF73">
        <v>2026</v>
      </c>
      <c r="BG73">
        <v>2026</v>
      </c>
      <c r="BH73" s="5" t="s">
        <v>763</v>
      </c>
      <c r="BI73" s="5" t="s">
        <v>185</v>
      </c>
      <c r="BJ73" s="5" t="s">
        <v>2114</v>
      </c>
      <c r="BK73" s="5"/>
      <c r="BL73" s="5"/>
      <c r="BM73" s="5"/>
      <c r="BN73" s="5"/>
      <c r="BO73">
        <v>0</v>
      </c>
      <c r="BP73" s="5" t="s">
        <v>2520</v>
      </c>
      <c r="BQ73" s="5"/>
      <c r="BR73" s="5"/>
      <c r="BS73" s="5" t="s">
        <v>723</v>
      </c>
      <c r="BT73" s="5" t="s">
        <v>1968</v>
      </c>
      <c r="BU73" s="5" t="s">
        <v>204</v>
      </c>
      <c r="BV73" s="5" t="s">
        <v>246</v>
      </c>
      <c r="BW73" s="5"/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 s="5" t="s">
        <v>1968</v>
      </c>
      <c r="DG73" s="5" t="s">
        <v>181</v>
      </c>
      <c r="DH73" s="5"/>
      <c r="DN73">
        <v>0</v>
      </c>
      <c r="DO73">
        <v>0</v>
      </c>
      <c r="DP73" t="s">
        <v>1516</v>
      </c>
      <c r="DQ73" t="s">
        <v>1517</v>
      </c>
      <c r="DR73" t="s">
        <v>237</v>
      </c>
      <c r="DS73">
        <v>46023</v>
      </c>
      <c r="DT73">
        <v>46387</v>
      </c>
      <c r="DU73">
        <v>12</v>
      </c>
      <c r="DV73">
        <v>1</v>
      </c>
      <c r="DW73">
        <v>128480</v>
      </c>
      <c r="DX73">
        <v>128480</v>
      </c>
      <c r="DY73">
        <v>0</v>
      </c>
      <c r="DZ73" s="5" t="s">
        <v>1968</v>
      </c>
      <c r="EA73" s="5"/>
      <c r="EB73" s="5" t="s">
        <v>217</v>
      </c>
      <c r="EC73" t="b">
        <v>1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R73" t="s">
        <v>218</v>
      </c>
      <c r="ES73" t="s">
        <v>219</v>
      </c>
      <c r="EV73">
        <v>0</v>
      </c>
      <c r="EW73">
        <v>0</v>
      </c>
      <c r="EX73">
        <v>0</v>
      </c>
      <c r="EY73">
        <v>0</v>
      </c>
      <c r="EZ73" s="5" t="s">
        <v>1968</v>
      </c>
      <c r="FA73" s="5"/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 s="5" t="s">
        <v>1968</v>
      </c>
      <c r="FJ73" s="5"/>
      <c r="FK73" s="5" t="s">
        <v>181</v>
      </c>
      <c r="FL73" s="5" t="s">
        <v>181</v>
      </c>
      <c r="FM73" s="5" t="s">
        <v>181</v>
      </c>
      <c r="FN73" s="5" t="s">
        <v>181</v>
      </c>
      <c r="FO73" s="5" t="s">
        <v>247</v>
      </c>
      <c r="FP73" s="5" t="s">
        <v>247</v>
      </c>
    </row>
    <row r="74" spans="1:172" x14ac:dyDescent="0.25">
      <c r="A74" s="5" t="s">
        <v>714</v>
      </c>
      <c r="B74" s="5" t="s">
        <v>1854</v>
      </c>
      <c r="C74" s="5" t="s">
        <v>188</v>
      </c>
      <c r="D74" s="5" t="s">
        <v>631</v>
      </c>
      <c r="E74" s="5" t="s">
        <v>453</v>
      </c>
      <c r="F74" s="5" t="s">
        <v>694</v>
      </c>
      <c r="G74" s="5" t="s">
        <v>1855</v>
      </c>
      <c r="H74" s="5" t="s">
        <v>1856</v>
      </c>
      <c r="I74" s="5" t="s">
        <v>193</v>
      </c>
      <c r="J74">
        <v>46387</v>
      </c>
      <c r="K74" s="5" t="s">
        <v>728</v>
      </c>
      <c r="L74">
        <v>0.7</v>
      </c>
      <c r="M74">
        <v>128225</v>
      </c>
      <c r="N74">
        <v>128225</v>
      </c>
      <c r="O74">
        <v>0</v>
      </c>
      <c r="P74" s="5" t="s">
        <v>425</v>
      </c>
      <c r="Q74">
        <v>0</v>
      </c>
      <c r="R74" t="s">
        <v>630</v>
      </c>
      <c r="S74" s="5" t="s">
        <v>195</v>
      </c>
      <c r="T74" s="5" t="s">
        <v>196</v>
      </c>
      <c r="U74">
        <v>0</v>
      </c>
      <c r="V74">
        <v>128225</v>
      </c>
      <c r="W74">
        <v>0</v>
      </c>
      <c r="X74">
        <v>0</v>
      </c>
      <c r="Y74">
        <v>0</v>
      </c>
      <c r="Z74">
        <v>89757.5</v>
      </c>
      <c r="AA74" s="5" t="s">
        <v>197</v>
      </c>
      <c r="AB74" s="5" t="s">
        <v>181</v>
      </c>
      <c r="AC74" s="5" t="s">
        <v>199</v>
      </c>
      <c r="AD74" s="5" t="s">
        <v>332</v>
      </c>
      <c r="AE74" s="5" t="s">
        <v>2016</v>
      </c>
      <c r="AF74" s="5" t="s">
        <v>741</v>
      </c>
      <c r="AG74" s="5" t="s">
        <v>1968</v>
      </c>
      <c r="AH74" s="5" t="s">
        <v>1968</v>
      </c>
      <c r="AI74" s="5" t="s">
        <v>2030</v>
      </c>
      <c r="AJ74">
        <v>46388</v>
      </c>
      <c r="AK74">
        <v>46752</v>
      </c>
      <c r="AL74" s="5" t="s">
        <v>200</v>
      </c>
      <c r="AM74" s="5" t="s">
        <v>181</v>
      </c>
      <c r="AN74" s="5" t="s">
        <v>713</v>
      </c>
      <c r="AO74" s="5" t="s">
        <v>201</v>
      </c>
      <c r="AP74">
        <v>1</v>
      </c>
      <c r="AQ74">
        <v>128225</v>
      </c>
      <c r="AR74" s="5" t="s">
        <v>181</v>
      </c>
      <c r="AS74" s="5" t="s">
        <v>181</v>
      </c>
      <c r="AT74">
        <v>128225</v>
      </c>
      <c r="AU74" s="5" t="s">
        <v>202</v>
      </c>
      <c r="AV74">
        <v>12</v>
      </c>
      <c r="AW74" s="5" t="s">
        <v>184</v>
      </c>
      <c r="AX74" s="5" t="s">
        <v>2025</v>
      </c>
      <c r="AY74" s="5" t="s">
        <v>181</v>
      </c>
      <c r="AZ74" t="s">
        <v>185</v>
      </c>
      <c r="BA74" s="5" t="s">
        <v>824</v>
      </c>
      <c r="BB74" t="s">
        <v>203</v>
      </c>
      <c r="BC74" s="5" t="s">
        <v>762</v>
      </c>
      <c r="BD74">
        <v>46387</v>
      </c>
      <c r="BE74" t="s">
        <v>630</v>
      </c>
      <c r="BF74">
        <v>2026</v>
      </c>
      <c r="BG74">
        <v>2026</v>
      </c>
      <c r="BH74" s="5" t="s">
        <v>763</v>
      </c>
      <c r="BI74" s="5" t="s">
        <v>185</v>
      </c>
      <c r="BJ74" s="5" t="s">
        <v>2114</v>
      </c>
      <c r="BK74" s="5"/>
      <c r="BL74" s="5"/>
      <c r="BM74" s="5"/>
      <c r="BN74" s="5"/>
      <c r="BO74">
        <v>0</v>
      </c>
      <c r="BP74" s="5" t="s">
        <v>2520</v>
      </c>
      <c r="BQ74" s="5"/>
      <c r="BR74" s="5"/>
      <c r="BS74" s="5" t="s">
        <v>723</v>
      </c>
      <c r="BT74" s="5" t="s">
        <v>1968</v>
      </c>
      <c r="BU74" s="5" t="s">
        <v>204</v>
      </c>
      <c r="BV74" s="5" t="s">
        <v>246</v>
      </c>
      <c r="BW74" s="5"/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 s="5" t="s">
        <v>1968</v>
      </c>
      <c r="DG74" s="5" t="s">
        <v>181</v>
      </c>
      <c r="DH74" s="5"/>
      <c r="DN74">
        <v>0</v>
      </c>
      <c r="DO74">
        <v>0</v>
      </c>
      <c r="DP74" t="s">
        <v>1857</v>
      </c>
      <c r="DQ74" t="s">
        <v>1858</v>
      </c>
      <c r="DR74" t="s">
        <v>193</v>
      </c>
      <c r="DS74">
        <v>46023</v>
      </c>
      <c r="DT74">
        <v>46387</v>
      </c>
      <c r="DU74">
        <v>12</v>
      </c>
      <c r="DV74">
        <v>1</v>
      </c>
      <c r="DW74">
        <v>128225</v>
      </c>
      <c r="DX74">
        <v>128225</v>
      </c>
      <c r="DY74">
        <v>0</v>
      </c>
      <c r="DZ74" s="5" t="s">
        <v>1968</v>
      </c>
      <c r="EA74" s="5"/>
      <c r="EB74" s="5" t="s">
        <v>217</v>
      </c>
      <c r="EC74" t="b">
        <v>1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R74" t="s">
        <v>218</v>
      </c>
      <c r="ES74" t="s">
        <v>219</v>
      </c>
      <c r="EV74">
        <v>0</v>
      </c>
      <c r="EW74">
        <v>0</v>
      </c>
      <c r="EX74">
        <v>0</v>
      </c>
      <c r="EY74">
        <v>0</v>
      </c>
      <c r="EZ74" s="5" t="s">
        <v>1968</v>
      </c>
      <c r="FA74" s="5"/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 s="5" t="s">
        <v>1968</v>
      </c>
      <c r="FJ74" s="5"/>
      <c r="FK74" s="5" t="s">
        <v>181</v>
      </c>
      <c r="FL74" s="5" t="s">
        <v>181</v>
      </c>
      <c r="FM74" s="5" t="s">
        <v>1859</v>
      </c>
      <c r="FN74" s="5" t="s">
        <v>181</v>
      </c>
      <c r="FO74" s="5" t="s">
        <v>247</v>
      </c>
      <c r="FP74" s="5" t="s">
        <v>1860</v>
      </c>
    </row>
    <row r="75" spans="1:172" x14ac:dyDescent="0.25">
      <c r="A75" s="5" t="s">
        <v>714</v>
      </c>
      <c r="B75" s="5" t="s">
        <v>1848</v>
      </c>
      <c r="C75" s="5" t="s">
        <v>188</v>
      </c>
      <c r="D75" s="5" t="s">
        <v>266</v>
      </c>
      <c r="E75" s="5" t="s">
        <v>299</v>
      </c>
      <c r="F75" s="5" t="s">
        <v>343</v>
      </c>
      <c r="G75" s="5" t="s">
        <v>1849</v>
      </c>
      <c r="H75" s="5" t="s">
        <v>181</v>
      </c>
      <c r="I75" s="5" t="s">
        <v>193</v>
      </c>
      <c r="J75">
        <v>46387</v>
      </c>
      <c r="K75" s="5" t="s">
        <v>728</v>
      </c>
      <c r="L75">
        <v>0.7</v>
      </c>
      <c r="M75">
        <v>128000</v>
      </c>
      <c r="N75">
        <v>128000</v>
      </c>
      <c r="O75">
        <v>1</v>
      </c>
      <c r="P75" s="5" t="s">
        <v>224</v>
      </c>
      <c r="Q75">
        <v>0</v>
      </c>
      <c r="R75" t="s">
        <v>630</v>
      </c>
      <c r="S75" s="5" t="s">
        <v>195</v>
      </c>
      <c r="T75" s="5" t="s">
        <v>196</v>
      </c>
      <c r="U75">
        <v>128000</v>
      </c>
      <c r="V75">
        <v>0</v>
      </c>
      <c r="W75">
        <v>0</v>
      </c>
      <c r="X75">
        <v>0</v>
      </c>
      <c r="Y75">
        <v>0</v>
      </c>
      <c r="Z75">
        <v>89600</v>
      </c>
      <c r="AA75" s="5" t="s">
        <v>225</v>
      </c>
      <c r="AB75" s="5" t="s">
        <v>297</v>
      </c>
      <c r="AC75" s="5" t="s">
        <v>199</v>
      </c>
      <c r="AD75" s="5" t="s">
        <v>180</v>
      </c>
      <c r="AE75" s="5" t="s">
        <v>1979</v>
      </c>
      <c r="AF75" s="5" t="s">
        <v>711</v>
      </c>
      <c r="AG75" s="5" t="s">
        <v>1968</v>
      </c>
      <c r="AH75" s="5" t="s">
        <v>1968</v>
      </c>
      <c r="AI75" s="5" t="s">
        <v>2031</v>
      </c>
      <c r="AJ75">
        <v>46388</v>
      </c>
      <c r="AK75">
        <v>46752</v>
      </c>
      <c r="AL75" s="5" t="s">
        <v>200</v>
      </c>
      <c r="AM75" s="5" t="s">
        <v>181</v>
      </c>
      <c r="AN75" s="5" t="s">
        <v>713</v>
      </c>
      <c r="AO75" s="5" t="s">
        <v>201</v>
      </c>
      <c r="AP75">
        <v>1</v>
      </c>
      <c r="AQ75">
        <v>128000</v>
      </c>
      <c r="AR75" s="5" t="s">
        <v>181</v>
      </c>
      <c r="AS75" s="5" t="s">
        <v>181</v>
      </c>
      <c r="AT75">
        <v>128000</v>
      </c>
      <c r="AU75" s="5" t="s">
        <v>202</v>
      </c>
      <c r="AV75">
        <v>12</v>
      </c>
      <c r="AW75" s="5" t="s">
        <v>184</v>
      </c>
      <c r="AX75" s="5" t="s">
        <v>2025</v>
      </c>
      <c r="AY75" s="5" t="s">
        <v>181</v>
      </c>
      <c r="AZ75" t="s">
        <v>185</v>
      </c>
      <c r="BA75" s="5" t="s">
        <v>824</v>
      </c>
      <c r="BB75" t="s">
        <v>203</v>
      </c>
      <c r="BC75" s="5" t="s">
        <v>762</v>
      </c>
      <c r="BD75">
        <v>46387</v>
      </c>
      <c r="BE75" t="s">
        <v>630</v>
      </c>
      <c r="BF75">
        <v>2026</v>
      </c>
      <c r="BG75">
        <v>2026</v>
      </c>
      <c r="BH75" s="5" t="s">
        <v>763</v>
      </c>
      <c r="BI75" s="5" t="s">
        <v>185</v>
      </c>
      <c r="BJ75" s="5" t="s">
        <v>2114</v>
      </c>
      <c r="BK75" s="5"/>
      <c r="BL75" s="5"/>
      <c r="BM75" s="5"/>
      <c r="BN75" s="5"/>
      <c r="BO75">
        <v>0</v>
      </c>
      <c r="BP75" s="5" t="s">
        <v>2520</v>
      </c>
      <c r="BQ75" s="5"/>
      <c r="BR75" s="5"/>
      <c r="BS75" s="5" t="s">
        <v>723</v>
      </c>
      <c r="BT75" s="5" t="s">
        <v>1968</v>
      </c>
      <c r="BU75" s="5" t="s">
        <v>204</v>
      </c>
      <c r="BV75" s="5" t="s">
        <v>246</v>
      </c>
      <c r="BW75" s="5"/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 s="5" t="s">
        <v>1968</v>
      </c>
      <c r="DG75" s="5" t="s">
        <v>181</v>
      </c>
      <c r="DH75" s="5"/>
      <c r="DN75">
        <v>0</v>
      </c>
      <c r="DO75">
        <v>0</v>
      </c>
      <c r="DP75" t="s">
        <v>1850</v>
      </c>
      <c r="DQ75" t="s">
        <v>1851</v>
      </c>
      <c r="DR75" t="s">
        <v>193</v>
      </c>
      <c r="DS75">
        <v>46023</v>
      </c>
      <c r="DT75">
        <v>46387</v>
      </c>
      <c r="DU75">
        <v>12</v>
      </c>
      <c r="DV75">
        <v>1</v>
      </c>
      <c r="DW75">
        <v>128000</v>
      </c>
      <c r="DX75">
        <v>128000</v>
      </c>
      <c r="DY75">
        <v>0</v>
      </c>
      <c r="DZ75" s="5" t="s">
        <v>1968</v>
      </c>
      <c r="EA75" s="5"/>
      <c r="EB75" s="5" t="s">
        <v>217</v>
      </c>
      <c r="EC75" t="b">
        <v>1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R75" t="s">
        <v>218</v>
      </c>
      <c r="ES75" t="s">
        <v>219</v>
      </c>
      <c r="EV75">
        <v>0</v>
      </c>
      <c r="EW75">
        <v>0</v>
      </c>
      <c r="EX75">
        <v>0</v>
      </c>
      <c r="EY75">
        <v>0</v>
      </c>
      <c r="EZ75" s="5" t="s">
        <v>1968</v>
      </c>
      <c r="FA75" s="5"/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 s="5" t="s">
        <v>1968</v>
      </c>
      <c r="FJ75" s="5"/>
      <c r="FK75" s="5" t="s">
        <v>181</v>
      </c>
      <c r="FL75" s="5" t="s">
        <v>335</v>
      </c>
      <c r="FM75" s="5" t="s">
        <v>181</v>
      </c>
      <c r="FN75" s="5" t="s">
        <v>181</v>
      </c>
      <c r="FO75" s="5" t="s">
        <v>181</v>
      </c>
      <c r="FP75" s="5" t="s">
        <v>335</v>
      </c>
    </row>
    <row r="76" spans="1:172" x14ac:dyDescent="0.25">
      <c r="A76" s="5" t="s">
        <v>714</v>
      </c>
      <c r="B76" s="5" t="s">
        <v>1384</v>
      </c>
      <c r="C76" s="5" t="s">
        <v>171</v>
      </c>
      <c r="D76" s="5" t="s">
        <v>327</v>
      </c>
      <c r="E76" s="5" t="s">
        <v>303</v>
      </c>
      <c r="F76" s="5" t="s">
        <v>1379</v>
      </c>
      <c r="G76" s="5" t="s">
        <v>1385</v>
      </c>
      <c r="H76" s="5" t="s">
        <v>181</v>
      </c>
      <c r="I76" s="5" t="s">
        <v>237</v>
      </c>
      <c r="J76">
        <v>46325</v>
      </c>
      <c r="K76" s="5" t="s">
        <v>724</v>
      </c>
      <c r="L76">
        <v>0.7</v>
      </c>
      <c r="M76">
        <v>127029.87</v>
      </c>
      <c r="N76">
        <v>127029.87</v>
      </c>
      <c r="O76">
        <v>0</v>
      </c>
      <c r="P76" s="5" t="s">
        <v>175</v>
      </c>
      <c r="Q76">
        <v>0</v>
      </c>
      <c r="R76" t="s">
        <v>630</v>
      </c>
      <c r="S76" s="5" t="s">
        <v>195</v>
      </c>
      <c r="T76" s="5" t="s">
        <v>196</v>
      </c>
      <c r="U76">
        <v>0</v>
      </c>
      <c r="V76">
        <v>0</v>
      </c>
      <c r="W76">
        <v>0</v>
      </c>
      <c r="X76">
        <v>0</v>
      </c>
      <c r="Y76">
        <v>0</v>
      </c>
      <c r="Z76">
        <v>88920.91</v>
      </c>
      <c r="AA76" s="5" t="s">
        <v>177</v>
      </c>
      <c r="AB76" s="5" t="s">
        <v>178</v>
      </c>
      <c r="AC76" s="5" t="s">
        <v>179</v>
      </c>
      <c r="AD76" s="5" t="s">
        <v>180</v>
      </c>
      <c r="AE76" s="5" t="s">
        <v>1979</v>
      </c>
      <c r="AF76" s="5" t="s">
        <v>393</v>
      </c>
      <c r="AG76" s="5" t="s">
        <v>1968</v>
      </c>
      <c r="AH76" s="5" t="s">
        <v>1968</v>
      </c>
      <c r="AI76" s="5" t="s">
        <v>1997</v>
      </c>
      <c r="AJ76">
        <v>46388</v>
      </c>
      <c r="AK76">
        <v>46752</v>
      </c>
      <c r="AL76" s="5" t="s">
        <v>200</v>
      </c>
      <c r="AM76" s="5" t="s">
        <v>181</v>
      </c>
      <c r="AN76" s="5" t="s">
        <v>713</v>
      </c>
      <c r="AO76" s="5" t="s">
        <v>182</v>
      </c>
      <c r="AP76">
        <v>0.87660000000000005</v>
      </c>
      <c r="AQ76">
        <v>111354.38</v>
      </c>
      <c r="AR76" s="5" t="s">
        <v>181</v>
      </c>
      <c r="AS76" s="5" t="s">
        <v>181</v>
      </c>
      <c r="AT76">
        <v>127029.87</v>
      </c>
      <c r="AU76" s="5" t="s">
        <v>183</v>
      </c>
      <c r="AV76">
        <v>12</v>
      </c>
      <c r="AW76" s="5" t="s">
        <v>184</v>
      </c>
      <c r="AX76" s="5" t="s">
        <v>2025</v>
      </c>
      <c r="AY76" s="5" t="s">
        <v>181</v>
      </c>
      <c r="AZ76" t="s">
        <v>185</v>
      </c>
      <c r="BA76" s="5" t="s">
        <v>824</v>
      </c>
      <c r="BB76" t="s">
        <v>203</v>
      </c>
      <c r="BC76" s="5" t="s">
        <v>762</v>
      </c>
      <c r="BD76">
        <v>46387</v>
      </c>
      <c r="BE76" t="s">
        <v>630</v>
      </c>
      <c r="BF76">
        <v>2026</v>
      </c>
      <c r="BG76">
        <v>2026</v>
      </c>
      <c r="BH76" s="5" t="s">
        <v>763</v>
      </c>
      <c r="BI76" s="5" t="s">
        <v>185</v>
      </c>
      <c r="BJ76" s="5" t="s">
        <v>2114</v>
      </c>
      <c r="BK76" s="5"/>
      <c r="BL76" s="5"/>
      <c r="BM76" s="5"/>
      <c r="BN76" s="5"/>
      <c r="BO76">
        <v>0</v>
      </c>
      <c r="BP76" s="5" t="s">
        <v>2520</v>
      </c>
      <c r="BQ76" s="5" t="s">
        <v>2099</v>
      </c>
      <c r="BR76" s="5" t="s">
        <v>1997</v>
      </c>
      <c r="BS76" s="5" t="s">
        <v>723</v>
      </c>
      <c r="BT76" s="5" t="s">
        <v>2541</v>
      </c>
      <c r="BU76" s="5" t="s">
        <v>286</v>
      </c>
      <c r="BV76" s="5" t="s">
        <v>246</v>
      </c>
      <c r="BW76" s="5"/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 s="5" t="s">
        <v>1968</v>
      </c>
      <c r="DG76" s="5" t="s">
        <v>181</v>
      </c>
      <c r="DH76" s="5"/>
      <c r="DN76">
        <v>0</v>
      </c>
      <c r="DO76">
        <v>0</v>
      </c>
      <c r="DP76" t="s">
        <v>1386</v>
      </c>
      <c r="DQ76" t="s">
        <v>1387</v>
      </c>
      <c r="DR76" t="s">
        <v>237</v>
      </c>
      <c r="DS76">
        <v>46023</v>
      </c>
      <c r="DT76">
        <v>46387</v>
      </c>
      <c r="DU76">
        <v>12</v>
      </c>
      <c r="DV76">
        <v>0.85199999999999998</v>
      </c>
      <c r="DW76">
        <v>94181</v>
      </c>
      <c r="DX76">
        <v>110541.08</v>
      </c>
      <c r="DY76">
        <v>15819</v>
      </c>
      <c r="DZ76" s="5" t="s">
        <v>2606</v>
      </c>
      <c r="EA76" s="5"/>
      <c r="EB76" s="5"/>
      <c r="EC76" t="b">
        <v>1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 s="5" t="s">
        <v>1968</v>
      </c>
      <c r="FA76" s="5"/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 s="5" t="s">
        <v>1968</v>
      </c>
      <c r="FJ76" s="5"/>
      <c r="FK76" s="5" t="s">
        <v>181</v>
      </c>
      <c r="FL76" s="5" t="s">
        <v>181</v>
      </c>
      <c r="FM76" s="5" t="s">
        <v>181</v>
      </c>
      <c r="FN76" s="5" t="s">
        <v>181</v>
      </c>
      <c r="FO76" s="5" t="s">
        <v>334</v>
      </c>
      <c r="FP76" s="5" t="s">
        <v>334</v>
      </c>
    </row>
    <row r="77" spans="1:172" x14ac:dyDescent="0.25">
      <c r="A77" s="5" t="s">
        <v>714</v>
      </c>
      <c r="B77" s="5" t="s">
        <v>1271</v>
      </c>
      <c r="C77" s="5" t="s">
        <v>353</v>
      </c>
      <c r="D77" s="5" t="s">
        <v>354</v>
      </c>
      <c r="E77" s="5" t="s">
        <v>355</v>
      </c>
      <c r="F77" s="5" t="s">
        <v>692</v>
      </c>
      <c r="G77" s="5" t="s">
        <v>1272</v>
      </c>
      <c r="H77" s="5" t="s">
        <v>181</v>
      </c>
      <c r="I77" s="5" t="s">
        <v>237</v>
      </c>
      <c r="J77">
        <v>46383</v>
      </c>
      <c r="K77" s="5" t="s">
        <v>728</v>
      </c>
      <c r="L77">
        <v>0.7</v>
      </c>
      <c r="M77">
        <v>124000</v>
      </c>
      <c r="N77">
        <v>124000</v>
      </c>
      <c r="O77">
        <v>0</v>
      </c>
      <c r="P77" s="5" t="s">
        <v>175</v>
      </c>
      <c r="Q77">
        <v>0</v>
      </c>
      <c r="R77" t="s">
        <v>630</v>
      </c>
      <c r="S77" s="5" t="s">
        <v>195</v>
      </c>
      <c r="T77" s="5" t="s">
        <v>196</v>
      </c>
      <c r="U77">
        <v>124000</v>
      </c>
      <c r="V77">
        <v>0</v>
      </c>
      <c r="W77">
        <v>0</v>
      </c>
      <c r="X77">
        <v>0</v>
      </c>
      <c r="Y77">
        <v>0</v>
      </c>
      <c r="Z77">
        <v>86800</v>
      </c>
      <c r="AA77" s="5" t="s">
        <v>358</v>
      </c>
      <c r="AB77" s="5" t="s">
        <v>181</v>
      </c>
      <c r="AC77" s="5" t="s">
        <v>359</v>
      </c>
      <c r="AD77" s="5" t="s">
        <v>180</v>
      </c>
      <c r="AE77" s="5" t="s">
        <v>1972</v>
      </c>
      <c r="AF77" s="5" t="s">
        <v>355</v>
      </c>
      <c r="AG77" s="5" t="s">
        <v>1968</v>
      </c>
      <c r="AH77" s="5" t="s">
        <v>1968</v>
      </c>
      <c r="AI77" s="5" t="s">
        <v>2080</v>
      </c>
      <c r="AJ77">
        <v>46388</v>
      </c>
      <c r="AK77">
        <v>46752</v>
      </c>
      <c r="AL77" s="5" t="s">
        <v>238</v>
      </c>
      <c r="AM77" s="5" t="s">
        <v>181</v>
      </c>
      <c r="AN77" s="5" t="s">
        <v>713</v>
      </c>
      <c r="AO77" s="5" t="s">
        <v>201</v>
      </c>
      <c r="AP77">
        <v>1</v>
      </c>
      <c r="AQ77">
        <v>124000</v>
      </c>
      <c r="AR77" s="5" t="s">
        <v>181</v>
      </c>
      <c r="AS77" s="5" t="s">
        <v>181</v>
      </c>
      <c r="AT77">
        <v>124000</v>
      </c>
      <c r="AU77" s="5" t="s">
        <v>353</v>
      </c>
      <c r="AV77">
        <v>12</v>
      </c>
      <c r="AW77" s="5" t="s">
        <v>184</v>
      </c>
      <c r="AX77" s="5" t="s">
        <v>2025</v>
      </c>
      <c r="AY77" s="5" t="s">
        <v>181</v>
      </c>
      <c r="AZ77" t="s">
        <v>185</v>
      </c>
      <c r="BA77" s="5" t="s">
        <v>824</v>
      </c>
      <c r="BB77" t="s">
        <v>203</v>
      </c>
      <c r="BC77" s="5" t="s">
        <v>762</v>
      </c>
      <c r="BD77">
        <v>46387</v>
      </c>
      <c r="BE77" t="s">
        <v>630</v>
      </c>
      <c r="BF77">
        <v>2026</v>
      </c>
      <c r="BG77">
        <v>2026</v>
      </c>
      <c r="BH77" s="5" t="s">
        <v>763</v>
      </c>
      <c r="BI77" s="5" t="s">
        <v>185</v>
      </c>
      <c r="BJ77" s="5" t="s">
        <v>181</v>
      </c>
      <c r="BK77" s="5"/>
      <c r="BL77" s="5"/>
      <c r="BM77" s="5"/>
      <c r="BN77" s="5"/>
      <c r="BO77">
        <v>0</v>
      </c>
      <c r="BP77" s="5" t="s">
        <v>2520</v>
      </c>
      <c r="BQ77" s="5"/>
      <c r="BR77" s="5"/>
      <c r="BS77" s="5" t="s">
        <v>723</v>
      </c>
      <c r="BT77" s="5" t="s">
        <v>2528</v>
      </c>
      <c r="BU77" s="5" t="s">
        <v>286</v>
      </c>
      <c r="BV77" s="5" t="s">
        <v>246</v>
      </c>
      <c r="BW77" s="5"/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 s="5" t="s">
        <v>1968</v>
      </c>
      <c r="DG77" s="5" t="s">
        <v>181</v>
      </c>
      <c r="DH77" s="5"/>
      <c r="DN77">
        <v>0</v>
      </c>
      <c r="DO77">
        <v>0</v>
      </c>
      <c r="DP77" t="s">
        <v>1273</v>
      </c>
      <c r="DQ77" t="s">
        <v>1274</v>
      </c>
      <c r="DR77" t="s">
        <v>237</v>
      </c>
      <c r="DS77">
        <v>45658</v>
      </c>
      <c r="DT77">
        <v>46387</v>
      </c>
      <c r="DU77">
        <v>24</v>
      </c>
      <c r="DV77">
        <v>1</v>
      </c>
      <c r="DW77">
        <v>248000</v>
      </c>
      <c r="DX77">
        <v>248000</v>
      </c>
      <c r="DY77">
        <v>-124000</v>
      </c>
      <c r="DZ77" s="5" t="s">
        <v>2607</v>
      </c>
      <c r="EA77" s="5"/>
      <c r="EB77" s="5"/>
      <c r="EC77" t="b">
        <v>0</v>
      </c>
      <c r="ED77">
        <v>-124000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 s="5" t="s">
        <v>1968</v>
      </c>
      <c r="FA77" s="5"/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 s="5" t="s">
        <v>1968</v>
      </c>
      <c r="FJ77" s="5"/>
      <c r="FK77" s="5" t="s">
        <v>181</v>
      </c>
      <c r="FL77" s="5" t="s">
        <v>181</v>
      </c>
      <c r="FM77" s="5" t="s">
        <v>181</v>
      </c>
      <c r="FN77" s="5" t="s">
        <v>181</v>
      </c>
      <c r="FO77" s="5" t="s">
        <v>1275</v>
      </c>
      <c r="FP77" s="5" t="s">
        <v>1275</v>
      </c>
    </row>
    <row r="78" spans="1:172" x14ac:dyDescent="0.25">
      <c r="A78" s="5" t="s">
        <v>714</v>
      </c>
      <c r="B78" s="5" t="s">
        <v>1942</v>
      </c>
      <c r="C78" s="5" t="s">
        <v>229</v>
      </c>
      <c r="D78" s="5" t="s">
        <v>230</v>
      </c>
      <c r="E78" s="5" t="s">
        <v>231</v>
      </c>
      <c r="F78" s="5" t="s">
        <v>232</v>
      </c>
      <c r="G78" s="5" t="s">
        <v>1943</v>
      </c>
      <c r="H78" s="5" t="s">
        <v>181</v>
      </c>
      <c r="I78" s="5" t="s">
        <v>193</v>
      </c>
      <c r="J78">
        <v>46387</v>
      </c>
      <c r="K78" s="5" t="s">
        <v>728</v>
      </c>
      <c r="L78">
        <v>0.7</v>
      </c>
      <c r="M78">
        <v>123800</v>
      </c>
      <c r="N78">
        <v>123800</v>
      </c>
      <c r="O78">
        <v>30950</v>
      </c>
      <c r="P78" s="5" t="s">
        <v>175</v>
      </c>
      <c r="Q78">
        <v>0</v>
      </c>
      <c r="R78" t="s">
        <v>630</v>
      </c>
      <c r="S78" s="5" t="s">
        <v>195</v>
      </c>
      <c r="T78" s="5" t="s">
        <v>196</v>
      </c>
      <c r="U78">
        <v>0</v>
      </c>
      <c r="V78">
        <v>0</v>
      </c>
      <c r="W78">
        <v>0</v>
      </c>
      <c r="X78">
        <v>0</v>
      </c>
      <c r="Y78">
        <v>0</v>
      </c>
      <c r="Z78">
        <v>86660</v>
      </c>
      <c r="AA78" s="5" t="s">
        <v>197</v>
      </c>
      <c r="AB78" s="5" t="s">
        <v>252</v>
      </c>
      <c r="AC78" s="5" t="s">
        <v>214</v>
      </c>
      <c r="AD78" s="5" t="s">
        <v>461</v>
      </c>
      <c r="AE78" s="5" t="s">
        <v>2008</v>
      </c>
      <c r="AF78" s="5" t="s">
        <v>850</v>
      </c>
      <c r="AG78" s="5" t="s">
        <v>1968</v>
      </c>
      <c r="AH78" s="5" t="s">
        <v>1968</v>
      </c>
      <c r="AI78" s="5" t="s">
        <v>1997</v>
      </c>
      <c r="AJ78">
        <v>46388</v>
      </c>
      <c r="AK78">
        <v>46752</v>
      </c>
      <c r="AL78" s="5" t="s">
        <v>345</v>
      </c>
      <c r="AM78" s="5" t="s">
        <v>181</v>
      </c>
      <c r="AN78" s="5" t="s">
        <v>716</v>
      </c>
      <c r="AO78" s="5" t="s">
        <v>201</v>
      </c>
      <c r="AP78">
        <v>1</v>
      </c>
      <c r="AQ78">
        <v>123800</v>
      </c>
      <c r="AR78" s="5" t="s">
        <v>245</v>
      </c>
      <c r="AS78" s="5" t="s">
        <v>181</v>
      </c>
      <c r="AT78">
        <v>123800</v>
      </c>
      <c r="AU78" s="5" t="s">
        <v>235</v>
      </c>
      <c r="AV78">
        <v>12</v>
      </c>
      <c r="AW78" s="5" t="s">
        <v>184</v>
      </c>
      <c r="AX78" s="5" t="s">
        <v>2025</v>
      </c>
      <c r="AY78" s="5" t="s">
        <v>181</v>
      </c>
      <c r="AZ78" t="s">
        <v>185</v>
      </c>
      <c r="BA78" s="5" t="s">
        <v>824</v>
      </c>
      <c r="BB78" t="s">
        <v>203</v>
      </c>
      <c r="BC78" s="5" t="s">
        <v>762</v>
      </c>
      <c r="BD78">
        <v>46387</v>
      </c>
      <c r="BE78" t="s">
        <v>630</v>
      </c>
      <c r="BF78">
        <v>2026</v>
      </c>
      <c r="BG78">
        <v>2026</v>
      </c>
      <c r="BH78" s="5" t="s">
        <v>763</v>
      </c>
      <c r="BI78" s="5" t="s">
        <v>185</v>
      </c>
      <c r="BJ78" s="5" t="s">
        <v>181</v>
      </c>
      <c r="BK78" s="5"/>
      <c r="BL78" s="5"/>
      <c r="BM78" s="5"/>
      <c r="BN78" s="5"/>
      <c r="BO78" t="s">
        <v>2079</v>
      </c>
      <c r="BP78" s="5" t="s">
        <v>2000</v>
      </c>
      <c r="BQ78" s="5" t="s">
        <v>1940</v>
      </c>
      <c r="BR78" s="5" t="s">
        <v>1991</v>
      </c>
      <c r="BS78" s="5" t="s">
        <v>723</v>
      </c>
      <c r="BT78" s="5" t="s">
        <v>1968</v>
      </c>
      <c r="BU78" s="5" t="s">
        <v>204</v>
      </c>
      <c r="BV78" s="5" t="s">
        <v>246</v>
      </c>
      <c r="BW78" s="5"/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 s="5" t="s">
        <v>1968</v>
      </c>
      <c r="DG78" s="5" t="s">
        <v>181</v>
      </c>
      <c r="DH78" s="5"/>
      <c r="DN78">
        <v>0</v>
      </c>
      <c r="DO78">
        <v>0</v>
      </c>
      <c r="DP78" t="s">
        <v>639</v>
      </c>
      <c r="DQ78" t="s">
        <v>640</v>
      </c>
      <c r="DR78" t="s">
        <v>193</v>
      </c>
      <c r="DS78">
        <v>46023</v>
      </c>
      <c r="DT78">
        <v>46387</v>
      </c>
      <c r="DU78">
        <v>12</v>
      </c>
      <c r="DV78">
        <v>1</v>
      </c>
      <c r="DW78">
        <v>123800</v>
      </c>
      <c r="DX78">
        <v>123800</v>
      </c>
      <c r="DY78">
        <v>0</v>
      </c>
      <c r="DZ78" s="5" t="s">
        <v>1968</v>
      </c>
      <c r="EA78" s="5"/>
      <c r="EB78" s="5" t="s">
        <v>217</v>
      </c>
      <c r="EC78" t="b">
        <v>1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R78" t="s">
        <v>218</v>
      </c>
      <c r="ES78" t="s">
        <v>219</v>
      </c>
      <c r="EV78">
        <v>0</v>
      </c>
      <c r="EW78">
        <v>0</v>
      </c>
      <c r="EX78">
        <v>0</v>
      </c>
      <c r="EY78">
        <v>0</v>
      </c>
      <c r="EZ78" s="5" t="s">
        <v>1968</v>
      </c>
      <c r="FA78" s="5"/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 s="5" t="s">
        <v>1968</v>
      </c>
      <c r="FJ78" s="5"/>
      <c r="FK78" s="5" t="s">
        <v>181</v>
      </c>
      <c r="FL78" s="5" t="s">
        <v>181</v>
      </c>
      <c r="FM78" s="5" t="s">
        <v>181</v>
      </c>
      <c r="FN78" s="5" t="s">
        <v>181</v>
      </c>
      <c r="FO78" s="5" t="s">
        <v>377</v>
      </c>
      <c r="FP78" s="5" t="s">
        <v>377</v>
      </c>
    </row>
    <row r="79" spans="1:172" x14ac:dyDescent="0.25">
      <c r="A79" s="5" t="s">
        <v>714</v>
      </c>
      <c r="B79" s="5" t="s">
        <v>1097</v>
      </c>
      <c r="C79" s="5" t="s">
        <v>188</v>
      </c>
      <c r="D79" s="5" t="s">
        <v>465</v>
      </c>
      <c r="E79" s="5" t="s">
        <v>299</v>
      </c>
      <c r="F79" s="5" t="s">
        <v>594</v>
      </c>
      <c r="G79" s="5" t="s">
        <v>1098</v>
      </c>
      <c r="H79" s="5" t="s">
        <v>181</v>
      </c>
      <c r="I79" s="5" t="s">
        <v>193</v>
      </c>
      <c r="J79">
        <v>46370</v>
      </c>
      <c r="K79" s="5" t="s">
        <v>728</v>
      </c>
      <c r="L79">
        <v>0.7</v>
      </c>
      <c r="M79">
        <v>123203.29</v>
      </c>
      <c r="N79">
        <v>123203.29</v>
      </c>
      <c r="O79">
        <v>0</v>
      </c>
      <c r="P79" s="5" t="s">
        <v>224</v>
      </c>
      <c r="Q79">
        <v>0</v>
      </c>
      <c r="R79" t="s">
        <v>630</v>
      </c>
      <c r="S79" s="5" t="s">
        <v>195</v>
      </c>
      <c r="T79" s="5" t="s">
        <v>196</v>
      </c>
      <c r="U79">
        <v>123203.29</v>
      </c>
      <c r="V79">
        <v>0</v>
      </c>
      <c r="W79">
        <v>0</v>
      </c>
      <c r="X79">
        <v>0</v>
      </c>
      <c r="Y79">
        <v>0</v>
      </c>
      <c r="Z79">
        <v>86242.3</v>
      </c>
      <c r="AA79" s="5" t="s">
        <v>467</v>
      </c>
      <c r="AB79" s="5" t="s">
        <v>297</v>
      </c>
      <c r="AC79" s="5" t="s">
        <v>199</v>
      </c>
      <c r="AD79" s="5" t="s">
        <v>180</v>
      </c>
      <c r="AE79" s="5" t="s">
        <v>1979</v>
      </c>
      <c r="AF79" s="5" t="s">
        <v>711</v>
      </c>
      <c r="AG79" s="5" t="s">
        <v>1968</v>
      </c>
      <c r="AH79" s="5" t="s">
        <v>1968</v>
      </c>
      <c r="AI79" s="5" t="s">
        <v>2031</v>
      </c>
      <c r="AJ79">
        <v>46371</v>
      </c>
      <c r="AK79">
        <v>46735</v>
      </c>
      <c r="AL79" s="5" t="s">
        <v>367</v>
      </c>
      <c r="AM79" s="5" t="s">
        <v>181</v>
      </c>
      <c r="AN79" s="5" t="s">
        <v>713</v>
      </c>
      <c r="AO79" s="5" t="s">
        <v>182</v>
      </c>
      <c r="AP79">
        <v>0.87660000000000005</v>
      </c>
      <c r="AQ79">
        <v>108000</v>
      </c>
      <c r="AR79" s="5" t="s">
        <v>181</v>
      </c>
      <c r="AS79" s="5" t="s">
        <v>181</v>
      </c>
      <c r="AT79">
        <v>123203.29</v>
      </c>
      <c r="AU79" s="5" t="s">
        <v>202</v>
      </c>
      <c r="AV79">
        <v>12</v>
      </c>
      <c r="AW79" s="5" t="s">
        <v>184</v>
      </c>
      <c r="AX79" s="5" t="s">
        <v>2025</v>
      </c>
      <c r="AY79" s="5" t="s">
        <v>181</v>
      </c>
      <c r="AZ79" t="s">
        <v>185</v>
      </c>
      <c r="BA79" s="5" t="s">
        <v>824</v>
      </c>
      <c r="BB79" t="s">
        <v>203</v>
      </c>
      <c r="BC79" s="5" t="s">
        <v>762</v>
      </c>
      <c r="BD79">
        <v>46370</v>
      </c>
      <c r="BE79" t="s">
        <v>630</v>
      </c>
      <c r="BF79">
        <v>2026</v>
      </c>
      <c r="BG79">
        <v>2026</v>
      </c>
      <c r="BH79" s="5" t="s">
        <v>763</v>
      </c>
      <c r="BI79" s="5" t="s">
        <v>185</v>
      </c>
      <c r="BJ79" s="5" t="s">
        <v>2114</v>
      </c>
      <c r="BK79" s="5"/>
      <c r="BL79" s="5"/>
      <c r="BM79" s="5"/>
      <c r="BN79" s="5"/>
      <c r="BO79">
        <v>0</v>
      </c>
      <c r="BP79" s="5" t="s">
        <v>2520</v>
      </c>
      <c r="BQ79" s="5"/>
      <c r="BR79" s="5"/>
      <c r="BS79" s="5" t="s">
        <v>723</v>
      </c>
      <c r="BT79" s="5" t="s">
        <v>1968</v>
      </c>
      <c r="BU79" s="5" t="s">
        <v>204</v>
      </c>
      <c r="BV79" s="5" t="s">
        <v>246</v>
      </c>
      <c r="BW79" s="5"/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 s="5" t="s">
        <v>1968</v>
      </c>
      <c r="DG79" s="5" t="s">
        <v>181</v>
      </c>
      <c r="DH79" s="5"/>
      <c r="DN79">
        <v>0</v>
      </c>
      <c r="DO79">
        <v>0</v>
      </c>
      <c r="DP79" t="s">
        <v>1099</v>
      </c>
      <c r="DQ79" t="s">
        <v>1100</v>
      </c>
      <c r="DR79" t="s">
        <v>193</v>
      </c>
      <c r="DS79">
        <v>46006</v>
      </c>
      <c r="DT79">
        <v>46370</v>
      </c>
      <c r="DU79">
        <v>12</v>
      </c>
      <c r="DV79">
        <v>0.85199999999999998</v>
      </c>
      <c r="DW79">
        <v>108000</v>
      </c>
      <c r="DX79">
        <v>126760.56</v>
      </c>
      <c r="DY79">
        <v>0</v>
      </c>
      <c r="DZ79" s="5" t="s">
        <v>2608</v>
      </c>
      <c r="EA79" s="5"/>
      <c r="EB79" s="5" t="s">
        <v>217</v>
      </c>
      <c r="EC79" t="b">
        <v>1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R79" t="s">
        <v>218</v>
      </c>
      <c r="ES79" t="s">
        <v>219</v>
      </c>
      <c r="EV79">
        <v>0</v>
      </c>
      <c r="EW79">
        <v>0</v>
      </c>
      <c r="EX79">
        <v>0</v>
      </c>
      <c r="EY79">
        <v>0</v>
      </c>
      <c r="EZ79" s="5" t="s">
        <v>1968</v>
      </c>
      <c r="FA79" s="5"/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 s="5" t="s">
        <v>1968</v>
      </c>
      <c r="FJ79" s="5"/>
      <c r="FK79" s="5" t="s">
        <v>181</v>
      </c>
      <c r="FL79" s="5" t="s">
        <v>228</v>
      </c>
      <c r="FM79" s="5" t="s">
        <v>181</v>
      </c>
      <c r="FN79" s="5" t="s">
        <v>181</v>
      </c>
      <c r="FO79" s="5" t="s">
        <v>181</v>
      </c>
      <c r="FP79" s="5" t="s">
        <v>228</v>
      </c>
    </row>
    <row r="80" spans="1:172" x14ac:dyDescent="0.25">
      <c r="A80" s="5" t="s">
        <v>714</v>
      </c>
      <c r="B80" s="5" t="s">
        <v>1879</v>
      </c>
      <c r="C80" s="5" t="s">
        <v>171</v>
      </c>
      <c r="D80" s="5" t="s">
        <v>273</v>
      </c>
      <c r="E80" s="5" t="s">
        <v>280</v>
      </c>
      <c r="F80" s="5" t="s">
        <v>274</v>
      </c>
      <c r="G80" s="5" t="s">
        <v>1880</v>
      </c>
      <c r="H80" s="5" t="s">
        <v>181</v>
      </c>
      <c r="I80" s="5" t="s">
        <v>193</v>
      </c>
      <c r="J80">
        <v>46387</v>
      </c>
      <c r="K80" s="5" t="s">
        <v>728</v>
      </c>
      <c r="L80">
        <v>0.7</v>
      </c>
      <c r="M80">
        <v>122632.9</v>
      </c>
      <c r="N80">
        <v>122632.9</v>
      </c>
      <c r="O80">
        <v>1</v>
      </c>
      <c r="P80" s="5" t="s">
        <v>224</v>
      </c>
      <c r="Q80">
        <v>0</v>
      </c>
      <c r="R80" t="s">
        <v>630</v>
      </c>
      <c r="S80" s="5" t="s">
        <v>195</v>
      </c>
      <c r="T80" s="5" t="s">
        <v>196</v>
      </c>
      <c r="U80">
        <v>122632.9</v>
      </c>
      <c r="V80">
        <v>0</v>
      </c>
      <c r="W80">
        <v>0</v>
      </c>
      <c r="X80">
        <v>0</v>
      </c>
      <c r="Y80">
        <v>0</v>
      </c>
      <c r="Z80">
        <v>85843.03</v>
      </c>
      <c r="AA80" s="5" t="s">
        <v>225</v>
      </c>
      <c r="AB80" s="5" t="s">
        <v>181</v>
      </c>
      <c r="AC80" s="5" t="s">
        <v>179</v>
      </c>
      <c r="AD80" s="5" t="s">
        <v>256</v>
      </c>
      <c r="AE80" s="5" t="s">
        <v>2078</v>
      </c>
      <c r="AF80" s="5" t="s">
        <v>393</v>
      </c>
      <c r="AG80" s="5" t="s">
        <v>1968</v>
      </c>
      <c r="AH80" s="5" t="s">
        <v>1968</v>
      </c>
      <c r="AI80" s="5" t="s">
        <v>1997</v>
      </c>
      <c r="AJ80">
        <v>46388</v>
      </c>
      <c r="AK80">
        <v>46752</v>
      </c>
      <c r="AL80" s="5" t="s">
        <v>382</v>
      </c>
      <c r="AM80" s="5" t="s">
        <v>181</v>
      </c>
      <c r="AN80" s="5" t="s">
        <v>713</v>
      </c>
      <c r="AO80" s="5" t="s">
        <v>182</v>
      </c>
      <c r="AP80">
        <v>0.87660000000000005</v>
      </c>
      <c r="AQ80">
        <v>107500</v>
      </c>
      <c r="AR80" s="5" t="s">
        <v>181</v>
      </c>
      <c r="AS80" s="5" t="s">
        <v>181</v>
      </c>
      <c r="AT80">
        <v>122632.9</v>
      </c>
      <c r="AU80" s="5" t="s">
        <v>183</v>
      </c>
      <c r="AV80">
        <v>12</v>
      </c>
      <c r="AW80" s="5" t="s">
        <v>184</v>
      </c>
      <c r="AX80" s="5" t="s">
        <v>2025</v>
      </c>
      <c r="AY80" s="5" t="s">
        <v>181</v>
      </c>
      <c r="AZ80" t="s">
        <v>185</v>
      </c>
      <c r="BA80" s="5" t="s">
        <v>824</v>
      </c>
      <c r="BB80" t="s">
        <v>203</v>
      </c>
      <c r="BC80" s="5" t="s">
        <v>762</v>
      </c>
      <c r="BD80">
        <v>46387</v>
      </c>
      <c r="BE80" t="s">
        <v>630</v>
      </c>
      <c r="BF80">
        <v>2026</v>
      </c>
      <c r="BG80">
        <v>2026</v>
      </c>
      <c r="BH80" s="5" t="s">
        <v>763</v>
      </c>
      <c r="BI80" s="5" t="s">
        <v>185</v>
      </c>
      <c r="BJ80" s="5" t="s">
        <v>2114</v>
      </c>
      <c r="BK80" s="5"/>
      <c r="BL80" s="5"/>
      <c r="BM80" s="5"/>
      <c r="BN80" s="5"/>
      <c r="BO80">
        <v>0</v>
      </c>
      <c r="BP80" s="5" t="s">
        <v>2520</v>
      </c>
      <c r="BQ80" s="5"/>
      <c r="BR80" s="5"/>
      <c r="BS80" s="5" t="s">
        <v>723</v>
      </c>
      <c r="BT80" s="5" t="s">
        <v>1968</v>
      </c>
      <c r="BU80" s="5" t="s">
        <v>204</v>
      </c>
      <c r="BV80" s="5" t="s">
        <v>246</v>
      </c>
      <c r="BW80" s="5"/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 s="5" t="s">
        <v>1968</v>
      </c>
      <c r="DG80" s="5" t="s">
        <v>181</v>
      </c>
      <c r="DH80" s="5"/>
      <c r="DN80">
        <v>0</v>
      </c>
      <c r="DO80">
        <v>0</v>
      </c>
      <c r="DP80" t="s">
        <v>1881</v>
      </c>
      <c r="DQ80" t="s">
        <v>1882</v>
      </c>
      <c r="DR80" t="s">
        <v>193</v>
      </c>
      <c r="DS80">
        <v>46023</v>
      </c>
      <c r="DT80">
        <v>46387</v>
      </c>
      <c r="DU80">
        <v>12</v>
      </c>
      <c r="DV80">
        <v>0.85199999999999998</v>
      </c>
      <c r="DW80">
        <v>107500</v>
      </c>
      <c r="DX80">
        <v>126173.71</v>
      </c>
      <c r="DY80">
        <v>0</v>
      </c>
      <c r="DZ80" s="5" t="s">
        <v>2609</v>
      </c>
      <c r="EA80" s="5"/>
      <c r="EB80" s="5" t="s">
        <v>217</v>
      </c>
      <c r="EC80" t="b">
        <v>1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R80" t="s">
        <v>218</v>
      </c>
      <c r="ES80" t="s">
        <v>219</v>
      </c>
      <c r="EV80">
        <v>0</v>
      </c>
      <c r="EW80">
        <v>0</v>
      </c>
      <c r="EX80">
        <v>0</v>
      </c>
      <c r="EY80">
        <v>0</v>
      </c>
      <c r="EZ80" s="5" t="s">
        <v>1968</v>
      </c>
      <c r="FA80" s="5"/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 s="5" t="s">
        <v>1968</v>
      </c>
      <c r="FJ80" s="5"/>
      <c r="FK80" s="5" t="s">
        <v>181</v>
      </c>
      <c r="FL80" s="5" t="s">
        <v>228</v>
      </c>
      <c r="FM80" s="5" t="s">
        <v>181</v>
      </c>
      <c r="FN80" s="5" t="s">
        <v>181</v>
      </c>
      <c r="FO80" s="5" t="s">
        <v>181</v>
      </c>
      <c r="FP80" s="5" t="s">
        <v>228</v>
      </c>
    </row>
    <row r="81" spans="1:172" x14ac:dyDescent="0.25">
      <c r="A81" s="5" t="s">
        <v>714</v>
      </c>
      <c r="B81" s="5" t="s">
        <v>1553</v>
      </c>
      <c r="C81" s="5" t="s">
        <v>220</v>
      </c>
      <c r="D81" s="5" t="s">
        <v>550</v>
      </c>
      <c r="E81" s="5" t="s">
        <v>410</v>
      </c>
      <c r="F81" s="5" t="s">
        <v>679</v>
      </c>
      <c r="G81" s="5" t="s">
        <v>1554</v>
      </c>
      <c r="H81" s="5" t="s">
        <v>181</v>
      </c>
      <c r="I81" s="5" t="s">
        <v>193</v>
      </c>
      <c r="J81">
        <v>46387</v>
      </c>
      <c r="K81" s="5" t="s">
        <v>728</v>
      </c>
      <c r="L81">
        <v>0.7</v>
      </c>
      <c r="M81">
        <v>120000</v>
      </c>
      <c r="N81">
        <v>120000</v>
      </c>
      <c r="O81">
        <v>0</v>
      </c>
      <c r="P81" s="5" t="s">
        <v>194</v>
      </c>
      <c r="Q81">
        <v>0</v>
      </c>
      <c r="R81" t="s">
        <v>630</v>
      </c>
      <c r="S81" s="5" t="s">
        <v>195</v>
      </c>
      <c r="T81" s="5" t="s">
        <v>196</v>
      </c>
      <c r="U81">
        <v>0</v>
      </c>
      <c r="V81">
        <v>120000</v>
      </c>
      <c r="W81">
        <v>0</v>
      </c>
      <c r="X81">
        <v>0</v>
      </c>
      <c r="Y81">
        <v>0</v>
      </c>
      <c r="Z81">
        <v>84000</v>
      </c>
      <c r="AA81" s="5" t="s">
        <v>197</v>
      </c>
      <c r="AB81" s="5" t="s">
        <v>181</v>
      </c>
      <c r="AC81" s="5" t="s">
        <v>179</v>
      </c>
      <c r="AD81" s="5" t="s">
        <v>180</v>
      </c>
      <c r="AE81" s="5" t="s">
        <v>1979</v>
      </c>
      <c r="AF81" s="5" t="s">
        <v>180</v>
      </c>
      <c r="AG81" s="5" t="s">
        <v>1968</v>
      </c>
      <c r="AH81" s="5" t="s">
        <v>1968</v>
      </c>
      <c r="AI81" s="5" t="s">
        <v>2046</v>
      </c>
      <c r="AJ81">
        <v>46388</v>
      </c>
      <c r="AK81">
        <v>46752</v>
      </c>
      <c r="AL81" s="5" t="s">
        <v>345</v>
      </c>
      <c r="AM81" s="5" t="s">
        <v>181</v>
      </c>
      <c r="AN81" s="5" t="s">
        <v>713</v>
      </c>
      <c r="AO81" s="5" t="s">
        <v>201</v>
      </c>
      <c r="AP81">
        <v>1</v>
      </c>
      <c r="AQ81">
        <v>120000</v>
      </c>
      <c r="AR81" s="5" t="s">
        <v>181</v>
      </c>
      <c r="AS81" s="5" t="s">
        <v>181</v>
      </c>
      <c r="AT81">
        <v>120000</v>
      </c>
      <c r="AU81" s="5" t="s">
        <v>183</v>
      </c>
      <c r="AV81">
        <v>12</v>
      </c>
      <c r="AW81" s="5" t="s">
        <v>184</v>
      </c>
      <c r="AX81" s="5" t="s">
        <v>2025</v>
      </c>
      <c r="AY81" s="5" t="s">
        <v>181</v>
      </c>
      <c r="AZ81" t="s">
        <v>185</v>
      </c>
      <c r="BA81" s="5" t="s">
        <v>824</v>
      </c>
      <c r="BB81" t="s">
        <v>203</v>
      </c>
      <c r="BC81" s="5" t="s">
        <v>762</v>
      </c>
      <c r="BD81">
        <v>46387</v>
      </c>
      <c r="BE81" t="s">
        <v>630</v>
      </c>
      <c r="BF81">
        <v>2026</v>
      </c>
      <c r="BG81">
        <v>2026</v>
      </c>
      <c r="BH81" s="5" t="s">
        <v>763</v>
      </c>
      <c r="BI81" s="5" t="s">
        <v>185</v>
      </c>
      <c r="BJ81" s="5" t="s">
        <v>181</v>
      </c>
      <c r="BK81" s="5"/>
      <c r="BL81" s="5"/>
      <c r="BM81" s="5"/>
      <c r="BN81" s="5"/>
      <c r="BO81">
        <v>0</v>
      </c>
      <c r="BP81" s="5" t="s">
        <v>2520</v>
      </c>
      <c r="BQ81" s="5"/>
      <c r="BR81" s="5"/>
      <c r="BS81" s="5" t="s">
        <v>723</v>
      </c>
      <c r="BT81" s="5" t="s">
        <v>1968</v>
      </c>
      <c r="BU81" s="5" t="s">
        <v>204</v>
      </c>
      <c r="BV81" s="5" t="s">
        <v>246</v>
      </c>
      <c r="BW81" s="5"/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 s="5" t="s">
        <v>1968</v>
      </c>
      <c r="DG81" s="5" t="s">
        <v>181</v>
      </c>
      <c r="DH81" s="5"/>
      <c r="DN81">
        <v>0</v>
      </c>
      <c r="DO81">
        <v>0</v>
      </c>
      <c r="DP81" t="s">
        <v>1555</v>
      </c>
      <c r="DQ81" t="s">
        <v>1556</v>
      </c>
      <c r="DR81" t="s">
        <v>193</v>
      </c>
      <c r="DS81">
        <v>46023</v>
      </c>
      <c r="DT81">
        <v>46387</v>
      </c>
      <c r="DU81">
        <v>12</v>
      </c>
      <c r="DV81">
        <v>1</v>
      </c>
      <c r="DW81">
        <v>120000</v>
      </c>
      <c r="DX81">
        <v>120000</v>
      </c>
      <c r="DY81">
        <v>0</v>
      </c>
      <c r="DZ81" s="5" t="s">
        <v>1968</v>
      </c>
      <c r="EA81" s="5"/>
      <c r="EB81" s="5" t="s">
        <v>217</v>
      </c>
      <c r="EC81" t="b">
        <v>1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R81" t="s">
        <v>218</v>
      </c>
      <c r="ES81" t="s">
        <v>219</v>
      </c>
      <c r="EV81">
        <v>0</v>
      </c>
      <c r="EW81">
        <v>0</v>
      </c>
      <c r="EX81">
        <v>0</v>
      </c>
      <c r="EY81">
        <v>0</v>
      </c>
      <c r="EZ81" s="5" t="s">
        <v>1968</v>
      </c>
      <c r="FA81" s="5"/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 s="5" t="s">
        <v>1968</v>
      </c>
      <c r="FJ81" s="5"/>
      <c r="FK81" s="5" t="s">
        <v>181</v>
      </c>
      <c r="FL81" s="5" t="s">
        <v>181</v>
      </c>
      <c r="FM81" s="5" t="s">
        <v>287</v>
      </c>
      <c r="FN81" s="5" t="s">
        <v>181</v>
      </c>
      <c r="FO81" s="5" t="s">
        <v>181</v>
      </c>
      <c r="FP81" s="5" t="s">
        <v>287</v>
      </c>
    </row>
    <row r="82" spans="1:172" x14ac:dyDescent="0.25">
      <c r="A82" s="5" t="s">
        <v>714</v>
      </c>
      <c r="B82" s="5" t="s">
        <v>1826</v>
      </c>
      <c r="C82" s="5" t="s">
        <v>171</v>
      </c>
      <c r="D82" s="5" t="s">
        <v>172</v>
      </c>
      <c r="E82" s="5" t="s">
        <v>794</v>
      </c>
      <c r="F82" s="5" t="s">
        <v>650</v>
      </c>
      <c r="G82" s="5" t="s">
        <v>1827</v>
      </c>
      <c r="H82" s="5" t="s">
        <v>181</v>
      </c>
      <c r="I82" s="5" t="s">
        <v>193</v>
      </c>
      <c r="J82">
        <v>46387</v>
      </c>
      <c r="K82" s="5" t="s">
        <v>728</v>
      </c>
      <c r="L82">
        <v>0.7</v>
      </c>
      <c r="M82">
        <v>119983.71</v>
      </c>
      <c r="N82">
        <v>119983.71</v>
      </c>
      <c r="O82">
        <v>1</v>
      </c>
      <c r="P82" s="5" t="s">
        <v>224</v>
      </c>
      <c r="Q82">
        <v>0</v>
      </c>
      <c r="R82" t="s">
        <v>630</v>
      </c>
      <c r="S82" s="5" t="s">
        <v>195</v>
      </c>
      <c r="T82" s="5" t="s">
        <v>196</v>
      </c>
      <c r="U82">
        <v>119983.71</v>
      </c>
      <c r="V82">
        <v>0</v>
      </c>
      <c r="W82">
        <v>0</v>
      </c>
      <c r="X82">
        <v>0</v>
      </c>
      <c r="Y82">
        <v>0</v>
      </c>
      <c r="Z82">
        <v>83988.6</v>
      </c>
      <c r="AA82" s="5" t="s">
        <v>225</v>
      </c>
      <c r="AB82" s="5" t="s">
        <v>181</v>
      </c>
      <c r="AC82" s="5" t="s">
        <v>179</v>
      </c>
      <c r="AD82" s="5" t="s">
        <v>180</v>
      </c>
      <c r="AE82" s="5" t="s">
        <v>1979</v>
      </c>
      <c r="AF82" s="5" t="s">
        <v>393</v>
      </c>
      <c r="AG82" s="5" t="s">
        <v>1968</v>
      </c>
      <c r="AH82" s="5" t="s">
        <v>1968</v>
      </c>
      <c r="AI82" s="5" t="s">
        <v>1991</v>
      </c>
      <c r="AJ82">
        <v>46388</v>
      </c>
      <c r="AK82">
        <v>46752</v>
      </c>
      <c r="AL82" s="5" t="s">
        <v>382</v>
      </c>
      <c r="AM82" s="5" t="s">
        <v>181</v>
      </c>
      <c r="AN82" s="5" t="s">
        <v>713</v>
      </c>
      <c r="AO82" s="5" t="s">
        <v>182</v>
      </c>
      <c r="AP82">
        <v>0.87660000000000005</v>
      </c>
      <c r="AQ82">
        <v>105177.72</v>
      </c>
      <c r="AR82" s="5" t="s">
        <v>181</v>
      </c>
      <c r="AS82" s="5" t="s">
        <v>181</v>
      </c>
      <c r="AT82">
        <v>119983.71</v>
      </c>
      <c r="AU82" s="5" t="s">
        <v>183</v>
      </c>
      <c r="AV82">
        <v>12</v>
      </c>
      <c r="AW82" s="5" t="s">
        <v>184</v>
      </c>
      <c r="AX82" s="5" t="s">
        <v>2025</v>
      </c>
      <c r="AY82" s="5" t="s">
        <v>181</v>
      </c>
      <c r="AZ82" t="s">
        <v>185</v>
      </c>
      <c r="BA82" s="5" t="s">
        <v>824</v>
      </c>
      <c r="BB82" t="s">
        <v>203</v>
      </c>
      <c r="BC82" s="5" t="s">
        <v>762</v>
      </c>
      <c r="BD82">
        <v>46387</v>
      </c>
      <c r="BE82" t="s">
        <v>630</v>
      </c>
      <c r="BF82">
        <v>2026</v>
      </c>
      <c r="BG82">
        <v>2026</v>
      </c>
      <c r="BH82" s="5" t="s">
        <v>763</v>
      </c>
      <c r="BI82" s="5" t="s">
        <v>185</v>
      </c>
      <c r="BJ82" s="5" t="s">
        <v>2114</v>
      </c>
      <c r="BK82" s="5"/>
      <c r="BL82" s="5"/>
      <c r="BM82" s="5"/>
      <c r="BN82" s="5"/>
      <c r="BO82">
        <v>0</v>
      </c>
      <c r="BP82" s="5" t="s">
        <v>2520</v>
      </c>
      <c r="BQ82" s="5"/>
      <c r="BR82" s="5"/>
      <c r="BS82" s="5" t="s">
        <v>723</v>
      </c>
      <c r="BT82" s="5" t="s">
        <v>1968</v>
      </c>
      <c r="BU82" s="5" t="s">
        <v>204</v>
      </c>
      <c r="BV82" s="5" t="s">
        <v>246</v>
      </c>
      <c r="BW82" s="5"/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 s="5" t="s">
        <v>1968</v>
      </c>
      <c r="DG82" s="5" t="s">
        <v>181</v>
      </c>
      <c r="DH82" s="5"/>
      <c r="DN82">
        <v>0</v>
      </c>
      <c r="DO82">
        <v>0</v>
      </c>
      <c r="DP82" t="s">
        <v>1828</v>
      </c>
      <c r="DQ82" t="s">
        <v>1829</v>
      </c>
      <c r="DR82" t="s">
        <v>193</v>
      </c>
      <c r="DS82">
        <v>46023</v>
      </c>
      <c r="DT82">
        <v>46387</v>
      </c>
      <c r="DU82">
        <v>12</v>
      </c>
      <c r="DV82">
        <v>0.85199999999999998</v>
      </c>
      <c r="DW82">
        <v>103100</v>
      </c>
      <c r="DX82">
        <v>121009.39</v>
      </c>
      <c r="DY82">
        <v>2077.7200000000012</v>
      </c>
      <c r="DZ82" s="5" t="s">
        <v>2610</v>
      </c>
      <c r="EA82" s="5"/>
      <c r="EB82" s="5"/>
      <c r="EC82" t="b">
        <v>1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 s="5" t="s">
        <v>1968</v>
      </c>
      <c r="FA82" s="5"/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 s="5" t="s">
        <v>1968</v>
      </c>
      <c r="FJ82" s="5"/>
      <c r="FK82" s="5" t="s">
        <v>181</v>
      </c>
      <c r="FL82" s="5" t="s">
        <v>228</v>
      </c>
      <c r="FM82" s="5" t="s">
        <v>181</v>
      </c>
      <c r="FN82" s="5" t="s">
        <v>181</v>
      </c>
      <c r="FO82" s="5" t="s">
        <v>181</v>
      </c>
      <c r="FP82" s="5" t="s">
        <v>228</v>
      </c>
    </row>
    <row r="83" spans="1:172" x14ac:dyDescent="0.25">
      <c r="A83" s="5" t="s">
        <v>714</v>
      </c>
      <c r="B83" s="5" t="s">
        <v>1843</v>
      </c>
      <c r="C83" s="5" t="s">
        <v>171</v>
      </c>
      <c r="D83" s="5" t="s">
        <v>273</v>
      </c>
      <c r="E83" s="5" t="s">
        <v>280</v>
      </c>
      <c r="F83" s="5" t="s">
        <v>431</v>
      </c>
      <c r="G83" s="5" t="s">
        <v>1844</v>
      </c>
      <c r="H83" s="5" t="s">
        <v>181</v>
      </c>
      <c r="I83" s="5" t="s">
        <v>193</v>
      </c>
      <c r="J83">
        <v>46387</v>
      </c>
      <c r="K83" s="5" t="s">
        <v>728</v>
      </c>
      <c r="L83">
        <v>0.7</v>
      </c>
      <c r="M83">
        <v>119223.13</v>
      </c>
      <c r="N83">
        <v>119223.13</v>
      </c>
      <c r="O83">
        <v>119223</v>
      </c>
      <c r="P83" s="5" t="s">
        <v>224</v>
      </c>
      <c r="Q83">
        <v>0</v>
      </c>
      <c r="R83" t="s">
        <v>630</v>
      </c>
      <c r="S83" s="5" t="s">
        <v>195</v>
      </c>
      <c r="T83" s="5" t="s">
        <v>196</v>
      </c>
      <c r="U83">
        <v>119223.13</v>
      </c>
      <c r="V83">
        <v>0</v>
      </c>
      <c r="W83">
        <v>0</v>
      </c>
      <c r="X83">
        <v>0</v>
      </c>
      <c r="Y83">
        <v>0</v>
      </c>
      <c r="Z83">
        <v>83456.19</v>
      </c>
      <c r="AA83" s="5" t="s">
        <v>225</v>
      </c>
      <c r="AB83" s="5" t="s">
        <v>181</v>
      </c>
      <c r="AC83" s="5" t="s">
        <v>179</v>
      </c>
      <c r="AD83" s="5" t="s">
        <v>180</v>
      </c>
      <c r="AE83" s="5" t="s">
        <v>1979</v>
      </c>
      <c r="AF83" s="5" t="s">
        <v>393</v>
      </c>
      <c r="AG83" s="5" t="s">
        <v>1968</v>
      </c>
      <c r="AH83" s="5" t="s">
        <v>1968</v>
      </c>
      <c r="AI83" s="5" t="s">
        <v>1997</v>
      </c>
      <c r="AJ83">
        <v>46388</v>
      </c>
      <c r="AK83">
        <v>46752</v>
      </c>
      <c r="AL83" s="5" t="s">
        <v>345</v>
      </c>
      <c r="AM83" s="5" t="s">
        <v>181</v>
      </c>
      <c r="AN83" s="5" t="s">
        <v>713</v>
      </c>
      <c r="AO83" s="5" t="s">
        <v>182</v>
      </c>
      <c r="AP83">
        <v>0.87660000000000005</v>
      </c>
      <c r="AQ83">
        <v>104511</v>
      </c>
      <c r="AR83" s="5" t="s">
        <v>245</v>
      </c>
      <c r="AS83" s="5" t="s">
        <v>181</v>
      </c>
      <c r="AT83">
        <v>119223.13</v>
      </c>
      <c r="AU83" s="5" t="s">
        <v>183</v>
      </c>
      <c r="AV83">
        <v>12</v>
      </c>
      <c r="AW83" s="5" t="s">
        <v>184</v>
      </c>
      <c r="AX83" s="5" t="s">
        <v>2025</v>
      </c>
      <c r="AY83" s="5" t="s">
        <v>181</v>
      </c>
      <c r="AZ83" t="s">
        <v>185</v>
      </c>
      <c r="BA83" s="5" t="s">
        <v>824</v>
      </c>
      <c r="BB83" t="s">
        <v>203</v>
      </c>
      <c r="BC83" s="5" t="s">
        <v>762</v>
      </c>
      <c r="BD83">
        <v>46387</v>
      </c>
      <c r="BE83" t="s">
        <v>630</v>
      </c>
      <c r="BF83">
        <v>2026</v>
      </c>
      <c r="BG83">
        <v>2026</v>
      </c>
      <c r="BH83" s="5" t="s">
        <v>763</v>
      </c>
      <c r="BI83" s="5" t="s">
        <v>185</v>
      </c>
      <c r="BJ83" s="5" t="s">
        <v>2114</v>
      </c>
      <c r="BK83" s="5"/>
      <c r="BL83" s="5"/>
      <c r="BM83" s="5"/>
      <c r="BN83" s="5"/>
      <c r="BO83">
        <v>0</v>
      </c>
      <c r="BP83" s="5" t="s">
        <v>2520</v>
      </c>
      <c r="BQ83" s="5" t="s">
        <v>1845</v>
      </c>
      <c r="BR83" s="5" t="s">
        <v>2038</v>
      </c>
      <c r="BS83" s="5" t="s">
        <v>723</v>
      </c>
      <c r="BT83" s="5" t="s">
        <v>1968</v>
      </c>
      <c r="BU83" s="5" t="s">
        <v>204</v>
      </c>
      <c r="BV83" s="5" t="s">
        <v>246</v>
      </c>
      <c r="BW83" s="5"/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 s="5" t="s">
        <v>1968</v>
      </c>
      <c r="DG83" s="5" t="s">
        <v>181</v>
      </c>
      <c r="DH83" s="5"/>
      <c r="DN83">
        <v>0</v>
      </c>
      <c r="DO83">
        <v>0</v>
      </c>
      <c r="DP83" t="s">
        <v>1846</v>
      </c>
      <c r="DQ83" t="s">
        <v>1847</v>
      </c>
      <c r="DR83" t="s">
        <v>193</v>
      </c>
      <c r="DS83">
        <v>46023</v>
      </c>
      <c r="DT83">
        <v>46387</v>
      </c>
      <c r="DU83">
        <v>12</v>
      </c>
      <c r="DV83">
        <v>0.85199999999999998</v>
      </c>
      <c r="DW83">
        <v>101467.2</v>
      </c>
      <c r="DX83">
        <v>119092.96</v>
      </c>
      <c r="DY83">
        <v>4227.8000000000029</v>
      </c>
      <c r="DZ83" s="5" t="s">
        <v>2611</v>
      </c>
      <c r="EA83" s="5"/>
      <c r="EB83" s="5"/>
      <c r="EC83" t="b">
        <v>1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 s="5" t="s">
        <v>1968</v>
      </c>
      <c r="FA83" s="5"/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 s="5" t="s">
        <v>1968</v>
      </c>
      <c r="FJ83" s="5"/>
      <c r="FK83" s="5" t="s">
        <v>181</v>
      </c>
      <c r="FL83" s="5" t="s">
        <v>228</v>
      </c>
      <c r="FM83" s="5" t="s">
        <v>181</v>
      </c>
      <c r="FN83" s="5" t="s">
        <v>181</v>
      </c>
      <c r="FO83" s="5" t="s">
        <v>181</v>
      </c>
      <c r="FP83" s="5" t="s">
        <v>228</v>
      </c>
    </row>
    <row r="84" spans="1:172" x14ac:dyDescent="0.25">
      <c r="A84" s="5" t="s">
        <v>714</v>
      </c>
      <c r="B84" s="5" t="s">
        <v>1343</v>
      </c>
      <c r="C84" s="5" t="s">
        <v>171</v>
      </c>
      <c r="D84" s="5" t="s">
        <v>327</v>
      </c>
      <c r="E84" s="5" t="s">
        <v>303</v>
      </c>
      <c r="F84" s="5" t="s">
        <v>601</v>
      </c>
      <c r="G84" s="5" t="s">
        <v>1344</v>
      </c>
      <c r="H84" s="5" t="s">
        <v>1345</v>
      </c>
      <c r="I84" s="5" t="s">
        <v>193</v>
      </c>
      <c r="J84">
        <v>46387</v>
      </c>
      <c r="K84" s="5" t="s">
        <v>728</v>
      </c>
      <c r="L84">
        <v>0.7</v>
      </c>
      <c r="M84">
        <v>117726.44</v>
      </c>
      <c r="N84">
        <v>117726.44</v>
      </c>
      <c r="O84">
        <v>0</v>
      </c>
      <c r="P84" s="5" t="s">
        <v>194</v>
      </c>
      <c r="Q84">
        <v>0</v>
      </c>
      <c r="R84" t="s">
        <v>630</v>
      </c>
      <c r="S84" s="5" t="s">
        <v>195</v>
      </c>
      <c r="T84" s="5" t="s">
        <v>196</v>
      </c>
      <c r="U84">
        <v>0</v>
      </c>
      <c r="V84">
        <v>117726.44</v>
      </c>
      <c r="W84">
        <v>0</v>
      </c>
      <c r="X84">
        <v>0</v>
      </c>
      <c r="Y84">
        <v>0</v>
      </c>
      <c r="Z84">
        <v>82408.509999999995</v>
      </c>
      <c r="AA84" s="5" t="s">
        <v>197</v>
      </c>
      <c r="AB84" s="5" t="s">
        <v>479</v>
      </c>
      <c r="AC84" s="5" t="s">
        <v>179</v>
      </c>
      <c r="AD84" s="5" t="s">
        <v>180</v>
      </c>
      <c r="AE84" s="5" t="s">
        <v>1979</v>
      </c>
      <c r="AF84" s="5" t="s">
        <v>393</v>
      </c>
      <c r="AG84" s="5" t="s">
        <v>1968</v>
      </c>
      <c r="AH84" s="5" t="s">
        <v>1968</v>
      </c>
      <c r="AI84" s="5" t="s">
        <v>1997</v>
      </c>
      <c r="AJ84">
        <v>46388</v>
      </c>
      <c r="AK84">
        <v>46752</v>
      </c>
      <c r="AL84" s="5" t="s">
        <v>238</v>
      </c>
      <c r="AM84" s="5" t="s">
        <v>181</v>
      </c>
      <c r="AN84" s="5" t="s">
        <v>713</v>
      </c>
      <c r="AO84" s="5" t="s">
        <v>182</v>
      </c>
      <c r="AP84">
        <v>0.87660000000000005</v>
      </c>
      <c r="AQ84">
        <v>103199</v>
      </c>
      <c r="AR84" s="5" t="s">
        <v>181</v>
      </c>
      <c r="AS84" s="5" t="s">
        <v>181</v>
      </c>
      <c r="AT84">
        <v>117726.44</v>
      </c>
      <c r="AU84" s="5" t="s">
        <v>183</v>
      </c>
      <c r="AV84">
        <v>12</v>
      </c>
      <c r="AW84" s="5" t="s">
        <v>184</v>
      </c>
      <c r="AX84" s="5" t="s">
        <v>2025</v>
      </c>
      <c r="AY84" s="5" t="s">
        <v>181</v>
      </c>
      <c r="AZ84" t="s">
        <v>185</v>
      </c>
      <c r="BA84" s="5" t="s">
        <v>824</v>
      </c>
      <c r="BB84" t="s">
        <v>203</v>
      </c>
      <c r="BC84" s="5" t="s">
        <v>762</v>
      </c>
      <c r="BD84">
        <v>46387</v>
      </c>
      <c r="BE84" t="s">
        <v>630</v>
      </c>
      <c r="BF84">
        <v>2026</v>
      </c>
      <c r="BG84">
        <v>2026</v>
      </c>
      <c r="BH84" s="5" t="s">
        <v>763</v>
      </c>
      <c r="BI84" s="5" t="s">
        <v>185</v>
      </c>
      <c r="BJ84" s="5" t="s">
        <v>181</v>
      </c>
      <c r="BK84" s="5"/>
      <c r="BL84" s="5"/>
      <c r="BM84" s="5"/>
      <c r="BN84" s="5"/>
      <c r="BO84">
        <v>0</v>
      </c>
      <c r="BP84" s="5" t="s">
        <v>2520</v>
      </c>
      <c r="BQ84" s="5"/>
      <c r="BR84" s="5"/>
      <c r="BS84" s="5" t="s">
        <v>723</v>
      </c>
      <c r="BT84" s="5" t="s">
        <v>1968</v>
      </c>
      <c r="BU84" s="5" t="s">
        <v>204</v>
      </c>
      <c r="BV84" s="5" t="s">
        <v>246</v>
      </c>
      <c r="BW84" s="5"/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 s="5" t="s">
        <v>1968</v>
      </c>
      <c r="DG84" s="5" t="s">
        <v>181</v>
      </c>
      <c r="DH84" s="5"/>
      <c r="DN84">
        <v>0</v>
      </c>
      <c r="DO84">
        <v>0</v>
      </c>
      <c r="DP84" t="s">
        <v>1346</v>
      </c>
      <c r="DQ84" t="s">
        <v>1347</v>
      </c>
      <c r="DR84" t="s">
        <v>193</v>
      </c>
      <c r="DS84">
        <v>46023</v>
      </c>
      <c r="DT84">
        <v>46387</v>
      </c>
      <c r="DU84">
        <v>12</v>
      </c>
      <c r="DV84">
        <v>0.85199999999999998</v>
      </c>
      <c r="DW84">
        <v>103199</v>
      </c>
      <c r="DX84">
        <v>121125.58</v>
      </c>
      <c r="DY84">
        <v>0</v>
      </c>
      <c r="DZ84" s="5" t="s">
        <v>2612</v>
      </c>
      <c r="EA84" s="5"/>
      <c r="EB84" s="5" t="s">
        <v>217</v>
      </c>
      <c r="EC84" t="b">
        <v>1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R84" t="s">
        <v>218</v>
      </c>
      <c r="ES84" t="s">
        <v>219</v>
      </c>
      <c r="EV84">
        <v>0</v>
      </c>
      <c r="EW84">
        <v>0</v>
      </c>
      <c r="EX84">
        <v>0</v>
      </c>
      <c r="EY84">
        <v>0</v>
      </c>
      <c r="EZ84" s="5" t="s">
        <v>1968</v>
      </c>
      <c r="FA84" s="5"/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 s="5" t="s">
        <v>1968</v>
      </c>
      <c r="FJ84" s="5"/>
      <c r="FK84" s="5" t="s">
        <v>181</v>
      </c>
      <c r="FL84" s="5" t="s">
        <v>181</v>
      </c>
      <c r="FM84" s="5" t="s">
        <v>1348</v>
      </c>
      <c r="FN84" s="5" t="s">
        <v>181</v>
      </c>
      <c r="FO84" s="5" t="s">
        <v>181</v>
      </c>
      <c r="FP84" s="5" t="s">
        <v>1348</v>
      </c>
    </row>
    <row r="85" spans="1:172" x14ac:dyDescent="0.25">
      <c r="A85" s="5" t="s">
        <v>2129</v>
      </c>
      <c r="B85" s="5" t="s">
        <v>2497</v>
      </c>
      <c r="C85" s="5" t="s">
        <v>188</v>
      </c>
      <c r="D85" s="5" t="s">
        <v>526</v>
      </c>
      <c r="E85" s="5" t="s">
        <v>780</v>
      </c>
      <c r="F85" s="5" t="s">
        <v>2346</v>
      </c>
      <c r="G85" s="5" t="s">
        <v>2498</v>
      </c>
      <c r="H85" s="5" t="s">
        <v>181</v>
      </c>
      <c r="I85" s="5" t="s">
        <v>193</v>
      </c>
      <c r="J85">
        <v>46300</v>
      </c>
      <c r="K85" s="5" t="s">
        <v>724</v>
      </c>
      <c r="L85">
        <v>0</v>
      </c>
      <c r="M85">
        <v>114418.5</v>
      </c>
      <c r="N85">
        <v>114418.5</v>
      </c>
      <c r="O85">
        <v>1</v>
      </c>
      <c r="P85" s="5" t="s">
        <v>194</v>
      </c>
      <c r="Q85">
        <v>0</v>
      </c>
      <c r="R85" t="s">
        <v>630</v>
      </c>
      <c r="S85" s="5" t="s">
        <v>195</v>
      </c>
      <c r="T85" s="5" t="s">
        <v>196</v>
      </c>
      <c r="U85">
        <v>0</v>
      </c>
      <c r="V85">
        <v>114418.5</v>
      </c>
      <c r="W85">
        <v>0</v>
      </c>
      <c r="X85">
        <v>0</v>
      </c>
      <c r="Y85">
        <v>0</v>
      </c>
      <c r="Z85">
        <v>0</v>
      </c>
      <c r="AA85" s="5" t="s">
        <v>197</v>
      </c>
      <c r="AB85" s="5" t="s">
        <v>181</v>
      </c>
      <c r="AC85" s="5" t="s">
        <v>199</v>
      </c>
      <c r="AD85" s="5" t="s">
        <v>180</v>
      </c>
      <c r="AE85" s="5" t="s">
        <v>1979</v>
      </c>
      <c r="AF85" s="5" t="s">
        <v>711</v>
      </c>
      <c r="AG85" s="5" t="s">
        <v>1968</v>
      </c>
      <c r="AH85" s="5" t="s">
        <v>1968</v>
      </c>
      <c r="AI85" s="5" t="s">
        <v>2080</v>
      </c>
      <c r="AJ85">
        <v>46388</v>
      </c>
      <c r="AK85">
        <v>46752</v>
      </c>
      <c r="AL85" s="5" t="s">
        <v>238</v>
      </c>
      <c r="AM85" s="5" t="s">
        <v>181</v>
      </c>
      <c r="AN85" s="5" t="s">
        <v>181</v>
      </c>
      <c r="AO85" s="5" t="s">
        <v>201</v>
      </c>
      <c r="AP85">
        <v>1</v>
      </c>
      <c r="AQ85">
        <v>114418.5</v>
      </c>
      <c r="AR85" s="5" t="s">
        <v>181</v>
      </c>
      <c r="AS85" s="5" t="s">
        <v>181</v>
      </c>
      <c r="AT85">
        <v>0</v>
      </c>
      <c r="AU85" s="5" t="s">
        <v>202</v>
      </c>
      <c r="AV85">
        <v>12</v>
      </c>
      <c r="AW85" s="5" t="s">
        <v>184</v>
      </c>
      <c r="AX85" s="5" t="s">
        <v>2025</v>
      </c>
      <c r="AY85" s="5" t="s">
        <v>181</v>
      </c>
      <c r="AZ85" t="s">
        <v>181</v>
      </c>
      <c r="BA85" s="5" t="s">
        <v>181</v>
      </c>
      <c r="BB85" t="s">
        <v>181</v>
      </c>
      <c r="BC85" s="5" t="s">
        <v>181</v>
      </c>
      <c r="BD85" t="s">
        <v>181</v>
      </c>
      <c r="BE85" t="s">
        <v>181</v>
      </c>
      <c r="BF85" t="s">
        <v>181</v>
      </c>
      <c r="BG85">
        <v>2026</v>
      </c>
      <c r="BH85" s="5" t="s">
        <v>2239</v>
      </c>
      <c r="BI85" s="5" t="s">
        <v>185</v>
      </c>
      <c r="BJ85" s="5" t="s">
        <v>181</v>
      </c>
      <c r="BK85" s="5"/>
      <c r="BL85" s="5"/>
      <c r="BM85" s="5"/>
      <c r="BN85" s="5"/>
      <c r="BO85">
        <v>0</v>
      </c>
      <c r="BP85" s="5" t="s">
        <v>2520</v>
      </c>
      <c r="BQ85" s="5" t="s">
        <v>2499</v>
      </c>
      <c r="BR85" s="5" t="s">
        <v>2018</v>
      </c>
      <c r="BS85" s="5" t="s">
        <v>181</v>
      </c>
      <c r="BT85" s="5" t="s">
        <v>181</v>
      </c>
      <c r="BU85" s="5" t="s">
        <v>181</v>
      </c>
      <c r="BV85" s="5" t="s">
        <v>181</v>
      </c>
      <c r="BW85" s="5"/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 s="5" t="s">
        <v>1968</v>
      </c>
      <c r="DG85" s="5" t="s">
        <v>181</v>
      </c>
      <c r="DH85" s="5"/>
      <c r="DN85">
        <v>0</v>
      </c>
      <c r="DO85">
        <v>0</v>
      </c>
      <c r="DP85" t="s">
        <v>2500</v>
      </c>
      <c r="DQ85" t="s">
        <v>2501</v>
      </c>
      <c r="DR85" t="s">
        <v>193</v>
      </c>
      <c r="DS85">
        <v>46023</v>
      </c>
      <c r="DT85">
        <v>46387</v>
      </c>
      <c r="DU85">
        <v>12</v>
      </c>
      <c r="DV85">
        <v>1</v>
      </c>
      <c r="DW85">
        <v>114418.5</v>
      </c>
      <c r="DX85">
        <v>114418.5</v>
      </c>
      <c r="DY85">
        <v>0</v>
      </c>
      <c r="DZ85" s="5" t="s">
        <v>1968</v>
      </c>
      <c r="EA85" s="5"/>
      <c r="EB85" s="5" t="s">
        <v>217</v>
      </c>
      <c r="EC85" t="b">
        <v>1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R85" t="s">
        <v>218</v>
      </c>
      <c r="ES85" t="s">
        <v>219</v>
      </c>
      <c r="EV85">
        <v>0</v>
      </c>
      <c r="EW85">
        <v>0</v>
      </c>
      <c r="EX85">
        <v>0</v>
      </c>
      <c r="EY85">
        <v>0</v>
      </c>
      <c r="EZ85" s="5" t="s">
        <v>1968</v>
      </c>
      <c r="FA85" s="5"/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 s="5" t="s">
        <v>1968</v>
      </c>
      <c r="FJ85" s="5"/>
      <c r="FK85" s="5" t="s">
        <v>181</v>
      </c>
      <c r="FL85" s="5" t="s">
        <v>181</v>
      </c>
      <c r="FM85" s="5" t="s">
        <v>1348</v>
      </c>
      <c r="FN85" s="5" t="s">
        <v>181</v>
      </c>
      <c r="FO85" s="5" t="s">
        <v>181</v>
      </c>
      <c r="FP85" s="5" t="s">
        <v>1348</v>
      </c>
    </row>
    <row r="86" spans="1:172" x14ac:dyDescent="0.25">
      <c r="A86" s="5" t="s">
        <v>714</v>
      </c>
      <c r="B86" s="5" t="s">
        <v>1894</v>
      </c>
      <c r="C86" s="5" t="s">
        <v>188</v>
      </c>
      <c r="D86" s="5" t="s">
        <v>189</v>
      </c>
      <c r="E86" s="5" t="s">
        <v>780</v>
      </c>
      <c r="F86" s="5" t="s">
        <v>341</v>
      </c>
      <c r="G86" s="5" t="s">
        <v>1895</v>
      </c>
      <c r="H86" s="5" t="s">
        <v>181</v>
      </c>
      <c r="I86" s="5" t="s">
        <v>193</v>
      </c>
      <c r="J86">
        <v>46380</v>
      </c>
      <c r="K86" s="5" t="s">
        <v>728</v>
      </c>
      <c r="L86">
        <v>0.7</v>
      </c>
      <c r="M86">
        <v>114375</v>
      </c>
      <c r="N86">
        <v>114375</v>
      </c>
      <c r="O86">
        <v>1</v>
      </c>
      <c r="P86" s="5" t="s">
        <v>194</v>
      </c>
      <c r="Q86">
        <v>0</v>
      </c>
      <c r="R86" t="s">
        <v>630</v>
      </c>
      <c r="S86" s="5" t="s">
        <v>195</v>
      </c>
      <c r="T86" s="5" t="s">
        <v>196</v>
      </c>
      <c r="U86">
        <v>0</v>
      </c>
      <c r="V86">
        <v>114375</v>
      </c>
      <c r="W86">
        <v>0</v>
      </c>
      <c r="X86">
        <v>0</v>
      </c>
      <c r="Y86">
        <v>0</v>
      </c>
      <c r="Z86">
        <v>80062.5</v>
      </c>
      <c r="AA86" s="5" t="s">
        <v>197</v>
      </c>
      <c r="AB86" s="5" t="s">
        <v>181</v>
      </c>
      <c r="AC86" s="5" t="s">
        <v>199</v>
      </c>
      <c r="AD86" s="5" t="s">
        <v>256</v>
      </c>
      <c r="AE86" s="5" t="s">
        <v>1975</v>
      </c>
      <c r="AF86" s="5" t="s">
        <v>780</v>
      </c>
      <c r="AG86" s="5" t="s">
        <v>1968</v>
      </c>
      <c r="AH86" s="5" t="s">
        <v>1968</v>
      </c>
      <c r="AI86" s="5" t="s">
        <v>2080</v>
      </c>
      <c r="AJ86">
        <v>46388</v>
      </c>
      <c r="AK86">
        <v>46752</v>
      </c>
      <c r="AL86" s="5" t="s">
        <v>345</v>
      </c>
      <c r="AM86" s="5" t="s">
        <v>181</v>
      </c>
      <c r="AN86" s="5" t="s">
        <v>716</v>
      </c>
      <c r="AO86" s="5" t="s">
        <v>201</v>
      </c>
      <c r="AP86">
        <v>1</v>
      </c>
      <c r="AQ86">
        <v>114375</v>
      </c>
      <c r="AR86" s="5" t="s">
        <v>181</v>
      </c>
      <c r="AS86" s="5" t="s">
        <v>181</v>
      </c>
      <c r="AT86">
        <v>114375</v>
      </c>
      <c r="AU86" s="5" t="s">
        <v>202</v>
      </c>
      <c r="AV86">
        <v>12</v>
      </c>
      <c r="AW86" s="5" t="s">
        <v>184</v>
      </c>
      <c r="AX86" s="5" t="s">
        <v>2025</v>
      </c>
      <c r="AY86" s="5" t="s">
        <v>181</v>
      </c>
      <c r="AZ86" t="s">
        <v>185</v>
      </c>
      <c r="BA86" s="5" t="s">
        <v>824</v>
      </c>
      <c r="BB86" t="s">
        <v>203</v>
      </c>
      <c r="BC86" s="5" t="s">
        <v>762</v>
      </c>
      <c r="BD86">
        <v>46387</v>
      </c>
      <c r="BE86" t="s">
        <v>630</v>
      </c>
      <c r="BF86">
        <v>2026</v>
      </c>
      <c r="BG86">
        <v>2026</v>
      </c>
      <c r="BH86" s="5" t="s">
        <v>763</v>
      </c>
      <c r="BI86" s="5" t="s">
        <v>185</v>
      </c>
      <c r="BJ86" s="5" t="s">
        <v>181</v>
      </c>
      <c r="BK86" s="5"/>
      <c r="BL86" s="5"/>
      <c r="BM86" s="5"/>
      <c r="BN86" s="5"/>
      <c r="BO86">
        <v>0</v>
      </c>
      <c r="BP86" s="5" t="s">
        <v>2520</v>
      </c>
      <c r="BQ86" s="5"/>
      <c r="BR86" s="5"/>
      <c r="BS86" s="5" t="s">
        <v>723</v>
      </c>
      <c r="BT86" s="5" t="s">
        <v>2521</v>
      </c>
      <c r="BU86" s="5" t="s">
        <v>286</v>
      </c>
      <c r="BV86" s="5" t="s">
        <v>246</v>
      </c>
      <c r="BW86" s="5"/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 s="5" t="s">
        <v>1968</v>
      </c>
      <c r="DG86" s="5" t="s">
        <v>181</v>
      </c>
      <c r="DH86" s="5"/>
      <c r="DN86">
        <v>0</v>
      </c>
      <c r="DO86">
        <v>0</v>
      </c>
      <c r="DP86" t="s">
        <v>1896</v>
      </c>
      <c r="DQ86" t="s">
        <v>1897</v>
      </c>
      <c r="DR86" t="s">
        <v>193</v>
      </c>
      <c r="DS86">
        <v>46023</v>
      </c>
      <c r="DT86">
        <v>46387</v>
      </c>
      <c r="DU86">
        <v>12</v>
      </c>
      <c r="DV86">
        <v>1</v>
      </c>
      <c r="DW86">
        <v>114375</v>
      </c>
      <c r="DX86">
        <v>114375</v>
      </c>
      <c r="DY86">
        <v>0</v>
      </c>
      <c r="DZ86" s="5" t="s">
        <v>1968</v>
      </c>
      <c r="EA86" s="5"/>
      <c r="EB86" s="5" t="s">
        <v>217</v>
      </c>
      <c r="EC86" t="b">
        <v>1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R86" t="s">
        <v>218</v>
      </c>
      <c r="ES86" t="s">
        <v>219</v>
      </c>
      <c r="EV86">
        <v>0</v>
      </c>
      <c r="EW86">
        <v>0</v>
      </c>
      <c r="EX86">
        <v>0</v>
      </c>
      <c r="EY86">
        <v>0</v>
      </c>
      <c r="EZ86" s="5" t="s">
        <v>1968</v>
      </c>
      <c r="FA86" s="5"/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 s="5" t="s">
        <v>1968</v>
      </c>
      <c r="FJ86" s="5"/>
      <c r="FK86" s="5" t="s">
        <v>181</v>
      </c>
      <c r="FL86" s="5" t="s">
        <v>181</v>
      </c>
      <c r="FM86" s="5" t="s">
        <v>206</v>
      </c>
      <c r="FN86" s="5" t="s">
        <v>181</v>
      </c>
      <c r="FO86" s="5" t="s">
        <v>181</v>
      </c>
      <c r="FP86" s="5" t="s">
        <v>206</v>
      </c>
    </row>
    <row r="87" spans="1:172" x14ac:dyDescent="0.25">
      <c r="A87" s="5" t="s">
        <v>714</v>
      </c>
      <c r="B87" s="5" t="s">
        <v>1160</v>
      </c>
      <c r="C87" s="5" t="s">
        <v>353</v>
      </c>
      <c r="D87" s="5" t="s">
        <v>405</v>
      </c>
      <c r="E87" s="5" t="s">
        <v>355</v>
      </c>
      <c r="F87" s="5" t="s">
        <v>406</v>
      </c>
      <c r="G87" s="5" t="s">
        <v>1161</v>
      </c>
      <c r="H87" s="5" t="s">
        <v>181</v>
      </c>
      <c r="I87" s="5" t="s">
        <v>237</v>
      </c>
      <c r="J87">
        <v>46374</v>
      </c>
      <c r="K87" s="5" t="s">
        <v>728</v>
      </c>
      <c r="L87">
        <v>0.7</v>
      </c>
      <c r="M87">
        <v>111930</v>
      </c>
      <c r="N87">
        <v>111930</v>
      </c>
      <c r="O87">
        <v>1</v>
      </c>
      <c r="P87" s="5" t="s">
        <v>175</v>
      </c>
      <c r="Q87">
        <v>0</v>
      </c>
      <c r="R87" t="s">
        <v>630</v>
      </c>
      <c r="S87" s="5" t="s">
        <v>195</v>
      </c>
      <c r="T87" s="5" t="s">
        <v>196</v>
      </c>
      <c r="U87">
        <v>111930</v>
      </c>
      <c r="V87">
        <v>0</v>
      </c>
      <c r="W87">
        <v>0</v>
      </c>
      <c r="X87">
        <v>0</v>
      </c>
      <c r="Y87">
        <v>0</v>
      </c>
      <c r="Z87">
        <v>78351</v>
      </c>
      <c r="AA87" s="5" t="s">
        <v>197</v>
      </c>
      <c r="AB87" s="5" t="s">
        <v>181</v>
      </c>
      <c r="AC87" s="5" t="s">
        <v>359</v>
      </c>
      <c r="AD87" s="5" t="s">
        <v>360</v>
      </c>
      <c r="AE87" s="5" t="s">
        <v>83</v>
      </c>
      <c r="AF87" s="5" t="s">
        <v>355</v>
      </c>
      <c r="AG87" s="5" t="s">
        <v>1968</v>
      </c>
      <c r="AH87" s="5" t="s">
        <v>1968</v>
      </c>
      <c r="AI87" s="5" t="s">
        <v>2080</v>
      </c>
      <c r="AJ87">
        <v>46388</v>
      </c>
      <c r="AK87">
        <v>46752</v>
      </c>
      <c r="AL87" s="5" t="s">
        <v>367</v>
      </c>
      <c r="AM87" s="5" t="s">
        <v>181</v>
      </c>
      <c r="AN87" s="5" t="s">
        <v>713</v>
      </c>
      <c r="AO87" s="5" t="s">
        <v>201</v>
      </c>
      <c r="AP87">
        <v>1</v>
      </c>
      <c r="AQ87">
        <v>111930</v>
      </c>
      <c r="AR87" s="5" t="s">
        <v>181</v>
      </c>
      <c r="AS87" s="5" t="s">
        <v>408</v>
      </c>
      <c r="AT87">
        <v>111930</v>
      </c>
      <c r="AU87" s="5" t="s">
        <v>353</v>
      </c>
      <c r="AV87">
        <v>12</v>
      </c>
      <c r="AW87" s="5" t="s">
        <v>184</v>
      </c>
      <c r="AX87" s="5" t="s">
        <v>2025</v>
      </c>
      <c r="AY87" s="5" t="s">
        <v>181</v>
      </c>
      <c r="AZ87" t="s">
        <v>185</v>
      </c>
      <c r="BA87" s="5" t="s">
        <v>824</v>
      </c>
      <c r="BB87" t="s">
        <v>203</v>
      </c>
      <c r="BC87" s="5" t="s">
        <v>762</v>
      </c>
      <c r="BD87">
        <v>46387</v>
      </c>
      <c r="BE87" t="s">
        <v>630</v>
      </c>
      <c r="BF87">
        <v>2026</v>
      </c>
      <c r="BG87">
        <v>2026</v>
      </c>
      <c r="BH87" s="5" t="s">
        <v>763</v>
      </c>
      <c r="BI87" s="5" t="s">
        <v>185</v>
      </c>
      <c r="BJ87" s="5" t="s">
        <v>181</v>
      </c>
      <c r="BK87" s="5"/>
      <c r="BL87" s="5"/>
      <c r="BM87" s="5"/>
      <c r="BN87" s="5"/>
      <c r="BO87">
        <v>0</v>
      </c>
      <c r="BP87" s="5" t="s">
        <v>2520</v>
      </c>
      <c r="BQ87" s="5"/>
      <c r="BR87" s="5"/>
      <c r="BS87" s="5" t="s">
        <v>723</v>
      </c>
      <c r="BT87" s="5" t="s">
        <v>2543</v>
      </c>
      <c r="BU87" s="5" t="s">
        <v>286</v>
      </c>
      <c r="BV87" s="5" t="s">
        <v>246</v>
      </c>
      <c r="BW87" s="5"/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 s="5" t="s">
        <v>1968</v>
      </c>
      <c r="DG87" s="5" t="s">
        <v>181</v>
      </c>
      <c r="DH87" s="5"/>
      <c r="DN87">
        <v>0</v>
      </c>
      <c r="DO87">
        <v>0</v>
      </c>
      <c r="DP87" t="s">
        <v>404</v>
      </c>
      <c r="DQ87" t="s">
        <v>407</v>
      </c>
      <c r="DR87" t="s">
        <v>237</v>
      </c>
      <c r="DS87">
        <v>46023</v>
      </c>
      <c r="DT87">
        <v>46387</v>
      </c>
      <c r="DU87">
        <v>12</v>
      </c>
      <c r="DV87">
        <v>1</v>
      </c>
      <c r="DW87">
        <v>111930</v>
      </c>
      <c r="DX87">
        <v>111930</v>
      </c>
      <c r="DY87">
        <v>0</v>
      </c>
      <c r="DZ87" s="5" t="s">
        <v>1968</v>
      </c>
      <c r="EA87" s="5"/>
      <c r="EB87" s="5" t="s">
        <v>217</v>
      </c>
      <c r="EC87" t="b">
        <v>1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R87" t="s">
        <v>218</v>
      </c>
      <c r="ES87" t="s">
        <v>219</v>
      </c>
      <c r="EV87">
        <v>0</v>
      </c>
      <c r="EW87">
        <v>0</v>
      </c>
      <c r="EX87">
        <v>0</v>
      </c>
      <c r="EY87">
        <v>0</v>
      </c>
      <c r="EZ87" s="5" t="s">
        <v>1968</v>
      </c>
      <c r="FA87" s="5"/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 s="5" t="s">
        <v>1968</v>
      </c>
      <c r="FJ87" s="5"/>
      <c r="FK87" s="5" t="s">
        <v>181</v>
      </c>
      <c r="FL87" s="5" t="s">
        <v>181</v>
      </c>
      <c r="FM87" s="5" t="s">
        <v>181</v>
      </c>
      <c r="FN87" s="5" t="s">
        <v>181</v>
      </c>
      <c r="FO87" s="5" t="s">
        <v>247</v>
      </c>
      <c r="FP87" s="5" t="s">
        <v>247</v>
      </c>
    </row>
    <row r="88" spans="1:172" x14ac:dyDescent="0.25">
      <c r="A88" s="5" t="s">
        <v>710</v>
      </c>
      <c r="B88" s="5" t="s">
        <v>836</v>
      </c>
      <c r="C88" s="5" t="s">
        <v>220</v>
      </c>
      <c r="D88" s="5" t="s">
        <v>614</v>
      </c>
      <c r="E88" s="5" t="s">
        <v>222</v>
      </c>
      <c r="F88" s="5" t="s">
        <v>837</v>
      </c>
      <c r="G88" s="5" t="s">
        <v>838</v>
      </c>
      <c r="H88" s="5" t="s">
        <v>181</v>
      </c>
      <c r="I88" s="5" t="s">
        <v>193</v>
      </c>
      <c r="J88">
        <v>46298</v>
      </c>
      <c r="K88" s="5" t="s">
        <v>724</v>
      </c>
      <c r="L88">
        <v>0.9</v>
      </c>
      <c r="M88">
        <v>111246.86</v>
      </c>
      <c r="N88">
        <v>55623.43</v>
      </c>
      <c r="O88">
        <v>0</v>
      </c>
      <c r="P88" s="5" t="s">
        <v>175</v>
      </c>
      <c r="Q88">
        <v>0</v>
      </c>
      <c r="R88" t="s">
        <v>630</v>
      </c>
      <c r="S88" s="5" t="s">
        <v>195</v>
      </c>
      <c r="T88" s="5" t="s">
        <v>196</v>
      </c>
      <c r="U88">
        <v>0</v>
      </c>
      <c r="V88">
        <v>0</v>
      </c>
      <c r="W88">
        <v>0</v>
      </c>
      <c r="X88">
        <v>0</v>
      </c>
      <c r="Y88">
        <v>0</v>
      </c>
      <c r="Z88">
        <v>100122.17</v>
      </c>
      <c r="AA88" s="5" t="s">
        <v>177</v>
      </c>
      <c r="AB88" s="5" t="s">
        <v>181</v>
      </c>
      <c r="AC88" s="5" t="s">
        <v>179</v>
      </c>
      <c r="AD88" s="5" t="s">
        <v>180</v>
      </c>
      <c r="AE88" s="5" t="s">
        <v>1972</v>
      </c>
      <c r="AF88" s="5" t="s">
        <v>850</v>
      </c>
      <c r="AG88" s="5" t="s">
        <v>1968</v>
      </c>
      <c r="AH88" s="5" t="s">
        <v>1968</v>
      </c>
      <c r="AI88" s="5" t="s">
        <v>1997</v>
      </c>
      <c r="AJ88">
        <v>46303</v>
      </c>
      <c r="AK88">
        <v>47033</v>
      </c>
      <c r="AL88" s="5" t="s">
        <v>385</v>
      </c>
      <c r="AM88" s="5" t="s">
        <v>181</v>
      </c>
      <c r="AN88" s="5" t="s">
        <v>713</v>
      </c>
      <c r="AO88" s="5" t="s">
        <v>182</v>
      </c>
      <c r="AP88">
        <v>0.87660000000000005</v>
      </c>
      <c r="AQ88">
        <v>97519</v>
      </c>
      <c r="AR88" s="5" t="s">
        <v>245</v>
      </c>
      <c r="AS88" s="5" t="s">
        <v>181</v>
      </c>
      <c r="AT88">
        <v>55623.43</v>
      </c>
      <c r="AU88" s="5" t="s">
        <v>183</v>
      </c>
      <c r="AV88">
        <v>24</v>
      </c>
      <c r="AW88" s="5" t="s">
        <v>184</v>
      </c>
      <c r="AX88" s="5" t="s">
        <v>2025</v>
      </c>
      <c r="AY88" s="5" t="s">
        <v>181</v>
      </c>
      <c r="AZ88" t="s">
        <v>185</v>
      </c>
      <c r="BA88" s="5" t="s">
        <v>761</v>
      </c>
      <c r="BB88" t="s">
        <v>203</v>
      </c>
      <c r="BC88" s="5" t="s">
        <v>762</v>
      </c>
      <c r="BD88">
        <v>46302</v>
      </c>
      <c r="BE88" t="s">
        <v>630</v>
      </c>
      <c r="BF88">
        <v>2026</v>
      </c>
      <c r="BG88">
        <v>2026</v>
      </c>
      <c r="BH88" s="5" t="s">
        <v>763</v>
      </c>
      <c r="BI88" s="5" t="s">
        <v>203</v>
      </c>
      <c r="BJ88" s="5" t="s">
        <v>181</v>
      </c>
      <c r="BK88" s="5"/>
      <c r="BL88" s="5"/>
      <c r="BM88" s="5"/>
      <c r="BN88" s="5"/>
      <c r="BO88">
        <v>0</v>
      </c>
      <c r="BP88" s="5" t="s">
        <v>2520</v>
      </c>
      <c r="BQ88" s="5" t="s">
        <v>2097</v>
      </c>
      <c r="BR88" s="5" t="s">
        <v>2080</v>
      </c>
      <c r="BS88" s="5" t="s">
        <v>723</v>
      </c>
      <c r="BT88" s="5" t="s">
        <v>2528</v>
      </c>
      <c r="BU88" s="5" t="s">
        <v>286</v>
      </c>
      <c r="BV88" s="5" t="s">
        <v>246</v>
      </c>
      <c r="BW88" s="5"/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4635.2858333333334</v>
      </c>
      <c r="CY88">
        <v>4635.2858333333334</v>
      </c>
      <c r="CZ88">
        <v>4635.2858333333334</v>
      </c>
      <c r="DA88">
        <v>0</v>
      </c>
      <c r="DB88">
        <v>0</v>
      </c>
      <c r="DC88">
        <v>0</v>
      </c>
      <c r="DD88">
        <v>13905.8575</v>
      </c>
      <c r="DE88">
        <v>13905.8575</v>
      </c>
      <c r="DF88" s="5" t="s">
        <v>2613</v>
      </c>
      <c r="DG88" s="5" t="s">
        <v>181</v>
      </c>
      <c r="DH88" s="5"/>
      <c r="DN88">
        <v>0</v>
      </c>
      <c r="DO88">
        <v>-13905.8575</v>
      </c>
      <c r="DP88" t="s">
        <v>840</v>
      </c>
      <c r="DQ88" t="s">
        <v>841</v>
      </c>
      <c r="DR88" t="s">
        <v>193</v>
      </c>
      <c r="DS88">
        <v>45566</v>
      </c>
      <c r="DT88">
        <v>46295</v>
      </c>
      <c r="DU88">
        <v>24</v>
      </c>
      <c r="DV88">
        <v>0.9627</v>
      </c>
      <c r="DW88">
        <v>97519.2</v>
      </c>
      <c r="DX88">
        <v>101297.61</v>
      </c>
      <c r="DY88">
        <v>-7519.1999999999971</v>
      </c>
      <c r="DZ88" s="5" t="s">
        <v>2614</v>
      </c>
      <c r="EA88" s="5"/>
      <c r="EB88" s="5"/>
      <c r="EC88" t="b">
        <v>1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 s="5" t="s">
        <v>1968</v>
      </c>
      <c r="FA88" s="5"/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 s="5" t="s">
        <v>1968</v>
      </c>
      <c r="FJ88" s="5"/>
      <c r="FK88" s="5" t="s">
        <v>181</v>
      </c>
      <c r="FL88" s="5" t="s">
        <v>181</v>
      </c>
      <c r="FM88" s="5" t="s">
        <v>181</v>
      </c>
      <c r="FN88" s="5" t="s">
        <v>181</v>
      </c>
      <c r="FO88" s="5" t="s">
        <v>186</v>
      </c>
      <c r="FP88" s="5" t="s">
        <v>186</v>
      </c>
    </row>
    <row r="89" spans="1:172" x14ac:dyDescent="0.25">
      <c r="A89" s="5" t="s">
        <v>710</v>
      </c>
      <c r="B89" s="5" t="s">
        <v>2200</v>
      </c>
      <c r="C89" s="5" t="s">
        <v>394</v>
      </c>
      <c r="D89" s="5" t="s">
        <v>427</v>
      </c>
      <c r="E89" s="5" t="s">
        <v>390</v>
      </c>
      <c r="F89" s="5" t="s">
        <v>598</v>
      </c>
      <c r="G89" s="5" t="s">
        <v>2502</v>
      </c>
      <c r="H89" s="5" t="s">
        <v>181</v>
      </c>
      <c r="I89" s="5" t="s">
        <v>193</v>
      </c>
      <c r="J89">
        <v>46325</v>
      </c>
      <c r="K89" s="5" t="s">
        <v>724</v>
      </c>
      <c r="L89">
        <v>0.9</v>
      </c>
      <c r="M89">
        <v>111102</v>
      </c>
      <c r="N89">
        <v>111102</v>
      </c>
      <c r="O89">
        <v>0</v>
      </c>
      <c r="P89" s="5" t="s">
        <v>224</v>
      </c>
      <c r="Q89">
        <v>0</v>
      </c>
      <c r="R89" t="s">
        <v>630</v>
      </c>
      <c r="S89" s="5" t="s">
        <v>195</v>
      </c>
      <c r="T89" s="5" t="s">
        <v>196</v>
      </c>
      <c r="U89">
        <v>111102</v>
      </c>
      <c r="V89">
        <v>0</v>
      </c>
      <c r="W89">
        <v>0</v>
      </c>
      <c r="X89">
        <v>0</v>
      </c>
      <c r="Y89">
        <v>0</v>
      </c>
      <c r="Z89">
        <v>99991.8</v>
      </c>
      <c r="AA89" s="5" t="s">
        <v>197</v>
      </c>
      <c r="AB89" s="5" t="s">
        <v>596</v>
      </c>
      <c r="AC89" s="5" t="s">
        <v>263</v>
      </c>
      <c r="AD89" s="5" t="s">
        <v>332</v>
      </c>
      <c r="AE89" s="5" t="s">
        <v>2202</v>
      </c>
      <c r="AF89" s="5" t="s">
        <v>362</v>
      </c>
      <c r="AG89" s="5" t="s">
        <v>1968</v>
      </c>
      <c r="AH89" s="5" t="s">
        <v>1968</v>
      </c>
      <c r="AI89" s="5" t="s">
        <v>2080</v>
      </c>
      <c r="AJ89">
        <v>46056</v>
      </c>
      <c r="AK89">
        <v>46425</v>
      </c>
      <c r="AL89" s="5" t="s">
        <v>382</v>
      </c>
      <c r="AM89" s="5" t="s">
        <v>2203</v>
      </c>
      <c r="AN89" s="5" t="s">
        <v>713</v>
      </c>
      <c r="AO89" s="5" t="s">
        <v>201</v>
      </c>
      <c r="AP89">
        <v>1</v>
      </c>
      <c r="AQ89">
        <v>111102</v>
      </c>
      <c r="AR89" s="5" t="s">
        <v>245</v>
      </c>
      <c r="AS89" s="5" t="s">
        <v>2204</v>
      </c>
      <c r="AT89">
        <v>111102</v>
      </c>
      <c r="AU89" s="5" t="s">
        <v>265</v>
      </c>
      <c r="AV89">
        <v>12</v>
      </c>
      <c r="AW89" s="5" t="s">
        <v>184</v>
      </c>
      <c r="AX89" s="5" t="s">
        <v>2025</v>
      </c>
      <c r="AY89" s="5" t="s">
        <v>2205</v>
      </c>
      <c r="AZ89" t="s">
        <v>203</v>
      </c>
      <c r="BA89" s="5" t="s">
        <v>2151</v>
      </c>
      <c r="BB89" t="s">
        <v>203</v>
      </c>
      <c r="BC89" s="5" t="s">
        <v>2152</v>
      </c>
      <c r="BD89">
        <v>46055</v>
      </c>
      <c r="BE89" t="s">
        <v>2131</v>
      </c>
      <c r="BF89">
        <v>2026</v>
      </c>
      <c r="BG89">
        <v>2026</v>
      </c>
      <c r="BH89" s="5" t="s">
        <v>2153</v>
      </c>
      <c r="BI89" s="5" t="s">
        <v>203</v>
      </c>
      <c r="BJ89" s="5" t="s">
        <v>2114</v>
      </c>
      <c r="BK89" s="5"/>
      <c r="BL89" s="5"/>
      <c r="BM89" s="5"/>
      <c r="BN89" s="5"/>
      <c r="BO89">
        <v>0</v>
      </c>
      <c r="BP89" s="5" t="s">
        <v>2520</v>
      </c>
      <c r="BQ89" s="5" t="s">
        <v>2206</v>
      </c>
      <c r="BR89" s="5" t="s">
        <v>2018</v>
      </c>
      <c r="BS89" s="5" t="s">
        <v>723</v>
      </c>
      <c r="BT89" s="5" t="s">
        <v>2615</v>
      </c>
      <c r="BU89" s="5" t="s">
        <v>508</v>
      </c>
      <c r="BV89" s="5" t="s">
        <v>246</v>
      </c>
      <c r="BW89" s="5"/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9258.5</v>
      </c>
      <c r="CQ89">
        <v>9258.5</v>
      </c>
      <c r="CR89">
        <v>9258.5</v>
      </c>
      <c r="CS89">
        <v>9258.5</v>
      </c>
      <c r="CT89">
        <v>9258.5</v>
      </c>
      <c r="CU89">
        <v>9258.5</v>
      </c>
      <c r="CV89">
        <v>9258.5</v>
      </c>
      <c r="CW89">
        <v>9258.5</v>
      </c>
      <c r="CX89">
        <v>9258.5</v>
      </c>
      <c r="CY89">
        <v>9258.5</v>
      </c>
      <c r="CZ89">
        <v>9258.5</v>
      </c>
      <c r="DA89">
        <v>18517</v>
      </c>
      <c r="DB89">
        <v>27775.5</v>
      </c>
      <c r="DC89">
        <v>27775.5</v>
      </c>
      <c r="DD89">
        <v>27775.5</v>
      </c>
      <c r="DE89">
        <v>101843.5</v>
      </c>
      <c r="DF89" s="5" t="s">
        <v>2616</v>
      </c>
      <c r="DG89" s="5" t="s">
        <v>227</v>
      </c>
      <c r="DH89" s="5"/>
      <c r="DN89">
        <v>0</v>
      </c>
      <c r="DO89">
        <v>-101843.5</v>
      </c>
      <c r="DP89" t="s">
        <v>2207</v>
      </c>
      <c r="DQ89" t="s">
        <v>2208</v>
      </c>
      <c r="DR89" t="s">
        <v>269</v>
      </c>
      <c r="DS89">
        <v>45364</v>
      </c>
      <c r="DT89">
        <v>45728</v>
      </c>
      <c r="DU89">
        <v>12</v>
      </c>
      <c r="DV89">
        <v>1</v>
      </c>
      <c r="DW89">
        <v>0</v>
      </c>
      <c r="DX89">
        <v>0</v>
      </c>
      <c r="DY89">
        <v>48000</v>
      </c>
      <c r="DZ89" s="5" t="s">
        <v>2617</v>
      </c>
      <c r="EA89" s="5"/>
      <c r="EB89" s="5" t="s">
        <v>776</v>
      </c>
      <c r="EC89" t="b">
        <v>1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 s="5" t="s">
        <v>1968</v>
      </c>
      <c r="FA89" s="5"/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 s="5" t="s">
        <v>1968</v>
      </c>
      <c r="FJ89" s="5"/>
      <c r="FK89" s="5" t="s">
        <v>181</v>
      </c>
      <c r="FL89" s="5" t="s">
        <v>2209</v>
      </c>
      <c r="FM89" s="5" t="s">
        <v>181</v>
      </c>
      <c r="FN89" s="5" t="s">
        <v>181</v>
      </c>
      <c r="FO89" s="5" t="s">
        <v>181</v>
      </c>
      <c r="FP89" s="5" t="s">
        <v>2209</v>
      </c>
    </row>
    <row r="90" spans="1:172" x14ac:dyDescent="0.25">
      <c r="A90" s="5" t="s">
        <v>714</v>
      </c>
      <c r="B90" s="5" t="s">
        <v>1687</v>
      </c>
      <c r="C90" s="5" t="s">
        <v>171</v>
      </c>
      <c r="D90" s="5" t="s">
        <v>333</v>
      </c>
      <c r="E90" s="5" t="s">
        <v>794</v>
      </c>
      <c r="F90" s="5" t="s">
        <v>727</v>
      </c>
      <c r="G90" s="5" t="s">
        <v>1688</v>
      </c>
      <c r="H90" s="5" t="s">
        <v>181</v>
      </c>
      <c r="I90" s="5" t="s">
        <v>193</v>
      </c>
      <c r="J90">
        <v>46387</v>
      </c>
      <c r="K90" s="5" t="s">
        <v>728</v>
      </c>
      <c r="L90">
        <v>0.7</v>
      </c>
      <c r="M90">
        <v>110476.84</v>
      </c>
      <c r="N90">
        <v>110476.84</v>
      </c>
      <c r="O90">
        <v>0</v>
      </c>
      <c r="P90" s="5" t="s">
        <v>224</v>
      </c>
      <c r="Q90">
        <v>0</v>
      </c>
      <c r="R90" t="s">
        <v>630</v>
      </c>
      <c r="S90" s="5" t="s">
        <v>195</v>
      </c>
      <c r="T90" s="5" t="s">
        <v>196</v>
      </c>
      <c r="U90">
        <v>110476.84</v>
      </c>
      <c r="V90">
        <v>0</v>
      </c>
      <c r="W90">
        <v>0</v>
      </c>
      <c r="X90">
        <v>0</v>
      </c>
      <c r="Y90">
        <v>0</v>
      </c>
      <c r="Z90">
        <v>77333.789999999994</v>
      </c>
      <c r="AA90" s="5" t="s">
        <v>225</v>
      </c>
      <c r="AB90" s="5" t="s">
        <v>181</v>
      </c>
      <c r="AC90" s="5" t="s">
        <v>179</v>
      </c>
      <c r="AD90" s="5" t="s">
        <v>180</v>
      </c>
      <c r="AE90" s="5" t="s">
        <v>1979</v>
      </c>
      <c r="AF90" s="5" t="s">
        <v>393</v>
      </c>
      <c r="AG90" s="5" t="s">
        <v>1968</v>
      </c>
      <c r="AH90" s="5" t="s">
        <v>1968</v>
      </c>
      <c r="AI90" s="5" t="s">
        <v>1991</v>
      </c>
      <c r="AJ90">
        <v>46388</v>
      </c>
      <c r="AK90">
        <v>46752</v>
      </c>
      <c r="AL90" s="5" t="s">
        <v>238</v>
      </c>
      <c r="AM90" s="5" t="s">
        <v>181</v>
      </c>
      <c r="AN90" s="5" t="s">
        <v>713</v>
      </c>
      <c r="AO90" s="5" t="s">
        <v>182</v>
      </c>
      <c r="AP90">
        <v>0.87660000000000005</v>
      </c>
      <c r="AQ90">
        <v>96844</v>
      </c>
      <c r="AR90" s="5" t="s">
        <v>181</v>
      </c>
      <c r="AS90" s="5" t="s">
        <v>181</v>
      </c>
      <c r="AT90">
        <v>110476.84</v>
      </c>
      <c r="AU90" s="5" t="s">
        <v>183</v>
      </c>
      <c r="AV90">
        <v>12</v>
      </c>
      <c r="AW90" s="5" t="s">
        <v>184</v>
      </c>
      <c r="AX90" s="5" t="s">
        <v>2025</v>
      </c>
      <c r="AY90" s="5" t="s">
        <v>181</v>
      </c>
      <c r="AZ90" t="s">
        <v>185</v>
      </c>
      <c r="BA90" s="5" t="s">
        <v>824</v>
      </c>
      <c r="BB90" t="s">
        <v>203</v>
      </c>
      <c r="BC90" s="5" t="s">
        <v>762</v>
      </c>
      <c r="BD90">
        <v>46387</v>
      </c>
      <c r="BE90" t="s">
        <v>630</v>
      </c>
      <c r="BF90">
        <v>2026</v>
      </c>
      <c r="BG90">
        <v>2026</v>
      </c>
      <c r="BH90" s="5" t="s">
        <v>763</v>
      </c>
      <c r="BI90" s="5" t="s">
        <v>185</v>
      </c>
      <c r="BJ90" s="5" t="s">
        <v>2114</v>
      </c>
      <c r="BK90" s="5"/>
      <c r="BL90" s="5"/>
      <c r="BM90" s="5"/>
      <c r="BN90" s="5"/>
      <c r="BO90">
        <v>0</v>
      </c>
      <c r="BP90" s="5" t="s">
        <v>2520</v>
      </c>
      <c r="BQ90" s="5"/>
      <c r="BR90" s="5"/>
      <c r="BS90" s="5" t="s">
        <v>723</v>
      </c>
      <c r="BT90" s="5" t="s">
        <v>1968</v>
      </c>
      <c r="BU90" s="5" t="s">
        <v>204</v>
      </c>
      <c r="BV90" s="5" t="s">
        <v>246</v>
      </c>
      <c r="BW90" s="5"/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 s="5" t="s">
        <v>1968</v>
      </c>
      <c r="DG90" s="5" t="s">
        <v>181</v>
      </c>
      <c r="DH90" s="5"/>
      <c r="DN90">
        <v>0</v>
      </c>
      <c r="DO90">
        <v>0</v>
      </c>
      <c r="DP90" t="s">
        <v>1689</v>
      </c>
      <c r="DQ90" t="s">
        <v>1690</v>
      </c>
      <c r="DR90" t="s">
        <v>193</v>
      </c>
      <c r="DS90">
        <v>46023</v>
      </c>
      <c r="DT90">
        <v>46387</v>
      </c>
      <c r="DU90">
        <v>12</v>
      </c>
      <c r="DV90">
        <v>0.85199999999999998</v>
      </c>
      <c r="DW90">
        <v>82107</v>
      </c>
      <c r="DX90">
        <v>96369.72</v>
      </c>
      <c r="DY90">
        <v>14737</v>
      </c>
      <c r="DZ90" s="5" t="s">
        <v>2618</v>
      </c>
      <c r="EA90" s="5"/>
      <c r="EB90" s="5"/>
      <c r="EC90" t="b">
        <v>1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 s="5" t="s">
        <v>1968</v>
      </c>
      <c r="FA90" s="5"/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 s="5" t="s">
        <v>1968</v>
      </c>
      <c r="FJ90" s="5"/>
      <c r="FK90" s="5" t="s">
        <v>181</v>
      </c>
      <c r="FL90" s="5" t="s">
        <v>228</v>
      </c>
      <c r="FM90" s="5" t="s">
        <v>181</v>
      </c>
      <c r="FN90" s="5" t="s">
        <v>181</v>
      </c>
      <c r="FO90" s="5" t="s">
        <v>181</v>
      </c>
      <c r="FP90" s="5" t="s">
        <v>228</v>
      </c>
    </row>
    <row r="91" spans="1:172" x14ac:dyDescent="0.25">
      <c r="A91" s="5" t="s">
        <v>714</v>
      </c>
      <c r="B91" s="5" t="s">
        <v>1187</v>
      </c>
      <c r="C91" s="5" t="s">
        <v>188</v>
      </c>
      <c r="D91" s="5" t="s">
        <v>632</v>
      </c>
      <c r="E91" s="5" t="s">
        <v>299</v>
      </c>
      <c r="F91" s="5" t="s">
        <v>633</v>
      </c>
      <c r="G91" s="5" t="s">
        <v>1188</v>
      </c>
      <c r="H91" s="5" t="s">
        <v>181</v>
      </c>
      <c r="I91" s="5" t="s">
        <v>193</v>
      </c>
      <c r="J91">
        <v>46380</v>
      </c>
      <c r="K91" s="5" t="s">
        <v>728</v>
      </c>
      <c r="L91">
        <v>0.7</v>
      </c>
      <c r="M91">
        <v>110172.6</v>
      </c>
      <c r="N91">
        <v>110172.6</v>
      </c>
      <c r="O91">
        <v>0</v>
      </c>
      <c r="P91" s="5" t="s">
        <v>224</v>
      </c>
      <c r="Q91">
        <v>0</v>
      </c>
      <c r="R91" t="s">
        <v>630</v>
      </c>
      <c r="S91" s="5" t="s">
        <v>195</v>
      </c>
      <c r="T91" s="5" t="s">
        <v>196</v>
      </c>
      <c r="U91">
        <v>110172.6</v>
      </c>
      <c r="V91">
        <v>0</v>
      </c>
      <c r="W91">
        <v>0</v>
      </c>
      <c r="X91">
        <v>0</v>
      </c>
      <c r="Y91">
        <v>0</v>
      </c>
      <c r="Z91">
        <v>77120.820000000007</v>
      </c>
      <c r="AA91" s="5" t="s">
        <v>225</v>
      </c>
      <c r="AB91" s="5" t="s">
        <v>297</v>
      </c>
      <c r="AC91" s="5" t="s">
        <v>199</v>
      </c>
      <c r="AD91" s="5" t="s">
        <v>180</v>
      </c>
      <c r="AE91" s="5" t="s">
        <v>1979</v>
      </c>
      <c r="AF91" s="5" t="s">
        <v>711</v>
      </c>
      <c r="AG91" s="5" t="s">
        <v>1968</v>
      </c>
      <c r="AH91" s="5" t="s">
        <v>1968</v>
      </c>
      <c r="AI91" s="5" t="s">
        <v>2024</v>
      </c>
      <c r="AJ91">
        <v>46388</v>
      </c>
      <c r="AK91">
        <v>46752</v>
      </c>
      <c r="AL91" s="5" t="s">
        <v>200</v>
      </c>
      <c r="AM91" s="5" t="s">
        <v>181</v>
      </c>
      <c r="AN91" s="5" t="s">
        <v>713</v>
      </c>
      <c r="AO91" s="5" t="s">
        <v>201</v>
      </c>
      <c r="AP91">
        <v>1</v>
      </c>
      <c r="AQ91">
        <v>110172.6</v>
      </c>
      <c r="AR91" s="5" t="s">
        <v>181</v>
      </c>
      <c r="AS91" s="5" t="s">
        <v>181</v>
      </c>
      <c r="AT91">
        <v>110172.6</v>
      </c>
      <c r="AU91" s="5" t="s">
        <v>202</v>
      </c>
      <c r="AV91">
        <v>12</v>
      </c>
      <c r="AW91" s="5" t="s">
        <v>184</v>
      </c>
      <c r="AX91" s="5" t="s">
        <v>2025</v>
      </c>
      <c r="AY91" s="5" t="s">
        <v>181</v>
      </c>
      <c r="AZ91" t="s">
        <v>185</v>
      </c>
      <c r="BA91" s="5" t="s">
        <v>824</v>
      </c>
      <c r="BB91" t="s">
        <v>203</v>
      </c>
      <c r="BC91" s="5" t="s">
        <v>762</v>
      </c>
      <c r="BD91">
        <v>46387</v>
      </c>
      <c r="BE91" t="s">
        <v>630</v>
      </c>
      <c r="BF91">
        <v>2026</v>
      </c>
      <c r="BG91">
        <v>2026</v>
      </c>
      <c r="BH91" s="5" t="s">
        <v>763</v>
      </c>
      <c r="BI91" s="5" t="s">
        <v>185</v>
      </c>
      <c r="BJ91" s="5" t="s">
        <v>2114</v>
      </c>
      <c r="BK91" s="5"/>
      <c r="BL91" s="5"/>
      <c r="BM91" s="5"/>
      <c r="BN91" s="5"/>
      <c r="BO91">
        <v>0</v>
      </c>
      <c r="BP91" s="5" t="s">
        <v>2520</v>
      </c>
      <c r="BQ91" s="5"/>
      <c r="BR91" s="5"/>
      <c r="BS91" s="5" t="s">
        <v>723</v>
      </c>
      <c r="BT91" s="5" t="s">
        <v>2521</v>
      </c>
      <c r="BU91" s="5" t="s">
        <v>286</v>
      </c>
      <c r="BV91" s="5" t="s">
        <v>246</v>
      </c>
      <c r="BW91" s="5"/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 s="5" t="s">
        <v>1968</v>
      </c>
      <c r="DG91" s="5" t="s">
        <v>181</v>
      </c>
      <c r="DH91" s="5"/>
      <c r="DN91">
        <v>0</v>
      </c>
      <c r="DO91">
        <v>0</v>
      </c>
      <c r="DP91" t="s">
        <v>1189</v>
      </c>
      <c r="DQ91" t="s">
        <v>1190</v>
      </c>
      <c r="DR91" t="s">
        <v>193</v>
      </c>
      <c r="DS91">
        <v>46023</v>
      </c>
      <c r="DT91">
        <v>46387</v>
      </c>
      <c r="DU91">
        <v>12</v>
      </c>
      <c r="DV91">
        <v>1</v>
      </c>
      <c r="DW91">
        <v>110172.6</v>
      </c>
      <c r="DX91">
        <v>110172.6</v>
      </c>
      <c r="DY91">
        <v>0</v>
      </c>
      <c r="DZ91" s="5" t="s">
        <v>1968</v>
      </c>
      <c r="EA91" s="5"/>
      <c r="EB91" s="5" t="s">
        <v>217</v>
      </c>
      <c r="EC91" t="b">
        <v>1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R91" t="s">
        <v>218</v>
      </c>
      <c r="ES91" t="s">
        <v>219</v>
      </c>
      <c r="EV91">
        <v>0</v>
      </c>
      <c r="EW91">
        <v>0</v>
      </c>
      <c r="EX91">
        <v>0</v>
      </c>
      <c r="EY91">
        <v>0</v>
      </c>
      <c r="EZ91" s="5" t="s">
        <v>1968</v>
      </c>
      <c r="FA91" s="5"/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 s="5" t="s">
        <v>1968</v>
      </c>
      <c r="FJ91" s="5"/>
      <c r="FK91" s="5" t="s">
        <v>181</v>
      </c>
      <c r="FL91" s="5" t="s">
        <v>228</v>
      </c>
      <c r="FM91" s="5" t="s">
        <v>181</v>
      </c>
      <c r="FN91" s="5" t="s">
        <v>181</v>
      </c>
      <c r="FO91" s="5" t="s">
        <v>181</v>
      </c>
      <c r="FP91" s="5" t="s">
        <v>228</v>
      </c>
    </row>
    <row r="92" spans="1:172" x14ac:dyDescent="0.25">
      <c r="A92" s="5" t="s">
        <v>714</v>
      </c>
      <c r="B92" s="5" t="s">
        <v>1793</v>
      </c>
      <c r="C92" s="5" t="s">
        <v>171</v>
      </c>
      <c r="D92" s="5" t="s">
        <v>302</v>
      </c>
      <c r="E92" s="5" t="s">
        <v>303</v>
      </c>
      <c r="F92" s="5" t="s">
        <v>495</v>
      </c>
      <c r="G92" s="5" t="s">
        <v>2105</v>
      </c>
      <c r="H92" s="5" t="s">
        <v>181</v>
      </c>
      <c r="I92" s="5" t="s">
        <v>193</v>
      </c>
      <c r="J92">
        <v>46387</v>
      </c>
      <c r="K92" s="5" t="s">
        <v>728</v>
      </c>
      <c r="L92">
        <v>0.7</v>
      </c>
      <c r="M92">
        <v>109074.83</v>
      </c>
      <c r="N92">
        <v>109074.83</v>
      </c>
      <c r="O92">
        <v>1</v>
      </c>
      <c r="P92" s="5" t="s">
        <v>224</v>
      </c>
      <c r="Q92">
        <v>0</v>
      </c>
      <c r="R92" t="s">
        <v>630</v>
      </c>
      <c r="S92" s="5" t="s">
        <v>195</v>
      </c>
      <c r="T92" s="5" t="s">
        <v>196</v>
      </c>
      <c r="U92">
        <v>109074.83</v>
      </c>
      <c r="V92">
        <v>0</v>
      </c>
      <c r="W92">
        <v>0</v>
      </c>
      <c r="X92">
        <v>0</v>
      </c>
      <c r="Y92">
        <v>0</v>
      </c>
      <c r="Z92">
        <v>76352.38</v>
      </c>
      <c r="AA92" s="5" t="s">
        <v>225</v>
      </c>
      <c r="AB92" s="5" t="s">
        <v>181</v>
      </c>
      <c r="AC92" s="5" t="s">
        <v>179</v>
      </c>
      <c r="AD92" s="5" t="s">
        <v>180</v>
      </c>
      <c r="AE92" s="5" t="s">
        <v>1979</v>
      </c>
      <c r="AF92" s="5" t="s">
        <v>303</v>
      </c>
      <c r="AG92" s="5" t="s">
        <v>1968</v>
      </c>
      <c r="AH92" s="5" t="s">
        <v>1968</v>
      </c>
      <c r="AI92" s="5" t="s">
        <v>1997</v>
      </c>
      <c r="AJ92">
        <v>46388</v>
      </c>
      <c r="AK92">
        <v>46752</v>
      </c>
      <c r="AL92" s="5" t="s">
        <v>382</v>
      </c>
      <c r="AM92" s="5" t="s">
        <v>181</v>
      </c>
      <c r="AN92" s="5" t="s">
        <v>713</v>
      </c>
      <c r="AO92" s="5" t="s">
        <v>182</v>
      </c>
      <c r="AP92">
        <v>0.87660000000000005</v>
      </c>
      <c r="AQ92">
        <v>95615</v>
      </c>
      <c r="AR92" s="5" t="s">
        <v>181</v>
      </c>
      <c r="AS92" s="5" t="s">
        <v>181</v>
      </c>
      <c r="AT92">
        <v>109074.83</v>
      </c>
      <c r="AU92" s="5" t="s">
        <v>183</v>
      </c>
      <c r="AV92">
        <v>12</v>
      </c>
      <c r="AW92" s="5" t="s">
        <v>184</v>
      </c>
      <c r="AX92" s="5" t="s">
        <v>2025</v>
      </c>
      <c r="AY92" s="5" t="s">
        <v>181</v>
      </c>
      <c r="AZ92" t="s">
        <v>185</v>
      </c>
      <c r="BA92" s="5" t="s">
        <v>824</v>
      </c>
      <c r="BB92" t="s">
        <v>203</v>
      </c>
      <c r="BC92" s="5" t="s">
        <v>762</v>
      </c>
      <c r="BD92">
        <v>46387</v>
      </c>
      <c r="BE92" t="s">
        <v>630</v>
      </c>
      <c r="BF92">
        <v>2026</v>
      </c>
      <c r="BG92">
        <v>2026</v>
      </c>
      <c r="BH92" s="5" t="s">
        <v>763</v>
      </c>
      <c r="BI92" s="5" t="s">
        <v>185</v>
      </c>
      <c r="BJ92" s="5" t="s">
        <v>181</v>
      </c>
      <c r="BK92" s="5"/>
      <c r="BL92" s="5"/>
      <c r="BM92" s="5"/>
      <c r="BN92" s="5"/>
      <c r="BO92">
        <v>0</v>
      </c>
      <c r="BP92" s="5" t="s">
        <v>2520</v>
      </c>
      <c r="BQ92" s="5"/>
      <c r="BR92" s="5"/>
      <c r="BS92" s="5" t="s">
        <v>723</v>
      </c>
      <c r="BT92" s="5" t="s">
        <v>1968</v>
      </c>
      <c r="BU92" s="5" t="s">
        <v>204</v>
      </c>
      <c r="BV92" s="5" t="s">
        <v>246</v>
      </c>
      <c r="BW92" s="5"/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 s="5" t="s">
        <v>1968</v>
      </c>
      <c r="DG92" s="5" t="s">
        <v>181</v>
      </c>
      <c r="DH92" s="5"/>
      <c r="DN92">
        <v>0</v>
      </c>
      <c r="DO92">
        <v>0</v>
      </c>
      <c r="DP92" t="s">
        <v>1795</v>
      </c>
      <c r="DQ92" t="s">
        <v>1796</v>
      </c>
      <c r="DR92" t="s">
        <v>193</v>
      </c>
      <c r="DS92">
        <v>46023</v>
      </c>
      <c r="DT92">
        <v>46387</v>
      </c>
      <c r="DU92">
        <v>12</v>
      </c>
      <c r="DV92">
        <v>0.85199999999999998</v>
      </c>
      <c r="DW92">
        <v>95615</v>
      </c>
      <c r="DX92">
        <v>112224.18</v>
      </c>
      <c r="DY92">
        <v>0</v>
      </c>
      <c r="DZ92" s="5" t="s">
        <v>2619</v>
      </c>
      <c r="EA92" s="5"/>
      <c r="EB92" s="5" t="s">
        <v>217</v>
      </c>
      <c r="EC92" t="b">
        <v>1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R92" t="s">
        <v>218</v>
      </c>
      <c r="ES92" t="s">
        <v>219</v>
      </c>
      <c r="EV92">
        <v>0</v>
      </c>
      <c r="EW92">
        <v>0</v>
      </c>
      <c r="EX92">
        <v>0</v>
      </c>
      <c r="EY92">
        <v>0</v>
      </c>
      <c r="EZ92" s="5" t="s">
        <v>1968</v>
      </c>
      <c r="FA92" s="5"/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 s="5" t="s">
        <v>1968</v>
      </c>
      <c r="FJ92" s="5"/>
      <c r="FK92" s="5" t="s">
        <v>181</v>
      </c>
      <c r="FL92" s="5" t="s">
        <v>278</v>
      </c>
      <c r="FM92" s="5" t="s">
        <v>181</v>
      </c>
      <c r="FN92" s="5" t="s">
        <v>181</v>
      </c>
      <c r="FO92" s="5" t="s">
        <v>181</v>
      </c>
      <c r="FP92" s="5" t="s">
        <v>278</v>
      </c>
    </row>
    <row r="93" spans="1:172" x14ac:dyDescent="0.25">
      <c r="A93" s="5" t="s">
        <v>714</v>
      </c>
      <c r="B93" s="5" t="s">
        <v>993</v>
      </c>
      <c r="C93" s="5" t="s">
        <v>259</v>
      </c>
      <c r="D93" s="5" t="s">
        <v>389</v>
      </c>
      <c r="E93" s="5" t="s">
        <v>722</v>
      </c>
      <c r="F93" s="5" t="s">
        <v>566</v>
      </c>
      <c r="G93" s="5" t="s">
        <v>994</v>
      </c>
      <c r="H93" s="5" t="s">
        <v>181</v>
      </c>
      <c r="I93" s="5" t="s">
        <v>193</v>
      </c>
      <c r="J93">
        <v>46356</v>
      </c>
      <c r="K93" s="5" t="s">
        <v>731</v>
      </c>
      <c r="L93">
        <v>0.7</v>
      </c>
      <c r="M93">
        <v>108057.05</v>
      </c>
      <c r="N93">
        <v>108057.05</v>
      </c>
      <c r="O93">
        <v>0</v>
      </c>
      <c r="P93" s="5" t="s">
        <v>290</v>
      </c>
      <c r="Q93">
        <v>0</v>
      </c>
      <c r="R93" t="s">
        <v>630</v>
      </c>
      <c r="S93" s="5" t="s">
        <v>195</v>
      </c>
      <c r="T93" s="5" t="s">
        <v>196</v>
      </c>
      <c r="U93">
        <v>0</v>
      </c>
      <c r="V93">
        <v>0</v>
      </c>
      <c r="W93">
        <v>108057.05</v>
      </c>
      <c r="X93">
        <v>0</v>
      </c>
      <c r="Y93">
        <v>0</v>
      </c>
      <c r="Z93">
        <v>75639.94</v>
      </c>
      <c r="AA93" s="5" t="s">
        <v>197</v>
      </c>
      <c r="AB93" s="5" t="s">
        <v>181</v>
      </c>
      <c r="AC93" s="5" t="s">
        <v>263</v>
      </c>
      <c r="AD93" s="5" t="s">
        <v>180</v>
      </c>
      <c r="AE93" s="5" t="s">
        <v>1979</v>
      </c>
      <c r="AF93" s="5" t="s">
        <v>711</v>
      </c>
      <c r="AG93" s="5" t="s">
        <v>1968</v>
      </c>
      <c r="AH93" s="5" t="s">
        <v>1968</v>
      </c>
      <c r="AI93" s="5" t="s">
        <v>2018</v>
      </c>
      <c r="AJ93">
        <v>46357</v>
      </c>
      <c r="AK93">
        <v>46721</v>
      </c>
      <c r="AL93" s="5" t="s">
        <v>200</v>
      </c>
      <c r="AM93" s="5" t="s">
        <v>181</v>
      </c>
      <c r="AN93" s="5" t="s">
        <v>713</v>
      </c>
      <c r="AO93" s="5" t="s">
        <v>568</v>
      </c>
      <c r="AP93">
        <v>1.2942</v>
      </c>
      <c r="AQ93">
        <v>139847.43</v>
      </c>
      <c r="AR93" s="5" t="s">
        <v>181</v>
      </c>
      <c r="AS93" s="5" t="s">
        <v>181</v>
      </c>
      <c r="AT93">
        <v>108057.05</v>
      </c>
      <c r="AU93" s="5" t="s">
        <v>265</v>
      </c>
      <c r="AV93">
        <v>12</v>
      </c>
      <c r="AW93" s="5" t="s">
        <v>184</v>
      </c>
      <c r="AX93" s="5" t="s">
        <v>2025</v>
      </c>
      <c r="AY93" s="5" t="s">
        <v>181</v>
      </c>
      <c r="AZ93" t="s">
        <v>185</v>
      </c>
      <c r="BA93" s="5" t="s">
        <v>787</v>
      </c>
      <c r="BB93" t="s">
        <v>203</v>
      </c>
      <c r="BC93" s="5" t="s">
        <v>762</v>
      </c>
      <c r="BD93">
        <v>46356</v>
      </c>
      <c r="BE93" t="s">
        <v>630</v>
      </c>
      <c r="BF93">
        <v>2026</v>
      </c>
      <c r="BG93">
        <v>2026</v>
      </c>
      <c r="BH93" s="5" t="s">
        <v>763</v>
      </c>
      <c r="BI93" s="5" t="s">
        <v>203</v>
      </c>
      <c r="BJ93" s="5" t="s">
        <v>2114</v>
      </c>
      <c r="BK93" s="5"/>
      <c r="BL93" s="5"/>
      <c r="BM93" s="5"/>
      <c r="BN93" s="5"/>
      <c r="BO93">
        <v>0</v>
      </c>
      <c r="BP93" s="5" t="s">
        <v>2520</v>
      </c>
      <c r="BQ93" s="5"/>
      <c r="BR93" s="5"/>
      <c r="BS93" s="5" t="s">
        <v>723</v>
      </c>
      <c r="BT93" s="5" t="s">
        <v>1968</v>
      </c>
      <c r="BU93" s="5" t="s">
        <v>204</v>
      </c>
      <c r="BV93" s="5" t="s">
        <v>246</v>
      </c>
      <c r="BW93" s="5"/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9004.7541666666675</v>
      </c>
      <c r="DA93">
        <v>0</v>
      </c>
      <c r="DB93">
        <v>0</v>
      </c>
      <c r="DC93">
        <v>0</v>
      </c>
      <c r="DD93">
        <v>9004.7541666666675</v>
      </c>
      <c r="DE93">
        <v>9004.7541666666675</v>
      </c>
      <c r="DF93" s="5" t="s">
        <v>2620</v>
      </c>
      <c r="DG93" s="5" t="s">
        <v>181</v>
      </c>
      <c r="DH93" s="5"/>
      <c r="DN93">
        <v>0</v>
      </c>
      <c r="DO93">
        <v>-9004.7541666666675</v>
      </c>
      <c r="DP93" t="s">
        <v>995</v>
      </c>
      <c r="DQ93" t="s">
        <v>996</v>
      </c>
      <c r="DR93" t="s">
        <v>193</v>
      </c>
      <c r="DS93">
        <v>45992</v>
      </c>
      <c r="DT93">
        <v>46356</v>
      </c>
      <c r="DU93">
        <v>12</v>
      </c>
      <c r="DV93">
        <v>1.2901</v>
      </c>
      <c r="DW93">
        <v>97301</v>
      </c>
      <c r="DX93">
        <v>75421.279999999999</v>
      </c>
      <c r="DY93">
        <v>42546.429999999993</v>
      </c>
      <c r="DZ93" s="5" t="s">
        <v>2621</v>
      </c>
      <c r="EA93" s="5"/>
      <c r="EB93" s="5"/>
      <c r="EC93" t="b">
        <v>1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 s="5" t="s">
        <v>1968</v>
      </c>
      <c r="FA93" s="5"/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 s="5" t="s">
        <v>1968</v>
      </c>
      <c r="FJ93" s="5"/>
      <c r="FK93" s="5" t="s">
        <v>181</v>
      </c>
      <c r="FL93" s="5" t="s">
        <v>181</v>
      </c>
      <c r="FM93" s="5" t="s">
        <v>181</v>
      </c>
      <c r="FN93" s="5" t="s">
        <v>810</v>
      </c>
      <c r="FO93" s="5" t="s">
        <v>181</v>
      </c>
      <c r="FP93" s="5" t="s">
        <v>810</v>
      </c>
    </row>
    <row r="94" spans="1:172" x14ac:dyDescent="0.25">
      <c r="A94" s="5" t="s">
        <v>714</v>
      </c>
      <c r="B94" s="5" t="s">
        <v>1700</v>
      </c>
      <c r="C94" s="5" t="s">
        <v>353</v>
      </c>
      <c r="D94" s="5" t="s">
        <v>599</v>
      </c>
      <c r="E94" s="5" t="s">
        <v>476</v>
      </c>
      <c r="F94" s="5" t="s">
        <v>600</v>
      </c>
      <c r="G94" s="5" t="s">
        <v>1701</v>
      </c>
      <c r="H94" s="5" t="s">
        <v>181</v>
      </c>
      <c r="I94" s="5" t="s">
        <v>193</v>
      </c>
      <c r="J94">
        <v>46387</v>
      </c>
      <c r="K94" s="5" t="s">
        <v>728</v>
      </c>
      <c r="L94">
        <v>0.7</v>
      </c>
      <c r="M94">
        <v>107504</v>
      </c>
      <c r="N94">
        <v>107504</v>
      </c>
      <c r="O94">
        <v>1</v>
      </c>
      <c r="P94" s="5" t="s">
        <v>224</v>
      </c>
      <c r="Q94">
        <v>0</v>
      </c>
      <c r="R94" t="s">
        <v>630</v>
      </c>
      <c r="S94" s="5" t="s">
        <v>195</v>
      </c>
      <c r="T94" s="5" t="s">
        <v>196</v>
      </c>
      <c r="U94">
        <v>107504</v>
      </c>
      <c r="V94">
        <v>0</v>
      </c>
      <c r="W94">
        <v>0</v>
      </c>
      <c r="X94">
        <v>0</v>
      </c>
      <c r="Y94">
        <v>0</v>
      </c>
      <c r="Z94">
        <v>75252.800000000003</v>
      </c>
      <c r="AA94" s="5" t="s">
        <v>225</v>
      </c>
      <c r="AB94" s="5" t="s">
        <v>474</v>
      </c>
      <c r="AC94" s="5" t="s">
        <v>359</v>
      </c>
      <c r="AD94" s="5" t="s">
        <v>180</v>
      </c>
      <c r="AE94" s="5" t="s">
        <v>1979</v>
      </c>
      <c r="AF94" s="5" t="s">
        <v>711</v>
      </c>
      <c r="AG94" s="5" t="s">
        <v>1968</v>
      </c>
      <c r="AH94" s="5" t="s">
        <v>1968</v>
      </c>
      <c r="AI94" s="5" t="s">
        <v>2000</v>
      </c>
      <c r="AJ94">
        <v>46388</v>
      </c>
      <c r="AK94">
        <v>46783</v>
      </c>
      <c r="AL94" s="5" t="s">
        <v>382</v>
      </c>
      <c r="AM94" s="5" t="s">
        <v>181</v>
      </c>
      <c r="AN94" s="5" t="s">
        <v>713</v>
      </c>
      <c r="AO94" s="5" t="s">
        <v>201</v>
      </c>
      <c r="AP94">
        <v>1</v>
      </c>
      <c r="AQ94">
        <v>107504</v>
      </c>
      <c r="AR94" s="5" t="s">
        <v>181</v>
      </c>
      <c r="AS94" s="5" t="s">
        <v>181</v>
      </c>
      <c r="AT94">
        <v>107504</v>
      </c>
      <c r="AU94" s="5" t="s">
        <v>353</v>
      </c>
      <c r="AV94">
        <v>13</v>
      </c>
      <c r="AW94" s="5" t="s">
        <v>184</v>
      </c>
      <c r="AX94" s="5" t="s">
        <v>2025</v>
      </c>
      <c r="AY94" s="5" t="s">
        <v>181</v>
      </c>
      <c r="AZ94" t="s">
        <v>185</v>
      </c>
      <c r="BA94" s="5" t="s">
        <v>824</v>
      </c>
      <c r="BB94" t="s">
        <v>203</v>
      </c>
      <c r="BC94" s="5" t="s">
        <v>762</v>
      </c>
      <c r="BD94">
        <v>46387</v>
      </c>
      <c r="BE94" t="s">
        <v>630</v>
      </c>
      <c r="BF94">
        <v>2026</v>
      </c>
      <c r="BG94">
        <v>2026</v>
      </c>
      <c r="BH94" s="5" t="s">
        <v>763</v>
      </c>
      <c r="BI94" s="5" t="s">
        <v>185</v>
      </c>
      <c r="BJ94" s="5" t="s">
        <v>181</v>
      </c>
      <c r="BK94" s="5"/>
      <c r="BL94" s="5"/>
      <c r="BM94" s="5"/>
      <c r="BN94" s="5"/>
      <c r="BO94">
        <v>0</v>
      </c>
      <c r="BP94" s="5" t="s">
        <v>2520</v>
      </c>
      <c r="BQ94" s="5"/>
      <c r="BR94" s="5"/>
      <c r="BS94" s="5" t="s">
        <v>723</v>
      </c>
      <c r="BT94" s="5" t="s">
        <v>1968</v>
      </c>
      <c r="BU94" s="5" t="s">
        <v>204</v>
      </c>
      <c r="BV94" s="5" t="s">
        <v>246</v>
      </c>
      <c r="BW94" s="5"/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 s="5" t="s">
        <v>1968</v>
      </c>
      <c r="DG94" s="5" t="s">
        <v>181</v>
      </c>
      <c r="DH94" s="5"/>
      <c r="DN94">
        <v>0</v>
      </c>
      <c r="DO94">
        <v>0</v>
      </c>
      <c r="DP94" t="s">
        <v>1702</v>
      </c>
      <c r="DQ94" t="s">
        <v>1703</v>
      </c>
      <c r="DR94" t="s">
        <v>193</v>
      </c>
      <c r="DS94">
        <v>45992</v>
      </c>
      <c r="DT94">
        <v>46356</v>
      </c>
      <c r="DU94">
        <v>12</v>
      </c>
      <c r="DV94">
        <v>1</v>
      </c>
      <c r="DW94">
        <v>107504</v>
      </c>
      <c r="DX94">
        <v>107504</v>
      </c>
      <c r="DY94">
        <v>0</v>
      </c>
      <c r="DZ94" s="5" t="s">
        <v>1968</v>
      </c>
      <c r="EA94" s="5"/>
      <c r="EB94" s="5" t="s">
        <v>217</v>
      </c>
      <c r="EC94" t="b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R94" t="s">
        <v>218</v>
      </c>
      <c r="ES94" t="s">
        <v>219</v>
      </c>
      <c r="EV94">
        <v>0</v>
      </c>
      <c r="EW94">
        <v>0</v>
      </c>
      <c r="EX94">
        <v>0</v>
      </c>
      <c r="EY94">
        <v>0</v>
      </c>
      <c r="EZ94" s="5" t="s">
        <v>1968</v>
      </c>
      <c r="FA94" s="5"/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 s="5" t="s">
        <v>1968</v>
      </c>
      <c r="FJ94" s="5"/>
      <c r="FK94" s="5" t="s">
        <v>181</v>
      </c>
      <c r="FL94" s="5" t="s">
        <v>418</v>
      </c>
      <c r="FM94" s="5" t="s">
        <v>181</v>
      </c>
      <c r="FN94" s="5" t="s">
        <v>181</v>
      </c>
      <c r="FO94" s="5" t="s">
        <v>181</v>
      </c>
      <c r="FP94" s="5" t="s">
        <v>418</v>
      </c>
    </row>
    <row r="95" spans="1:172" x14ac:dyDescent="0.25">
      <c r="A95" s="5" t="s">
        <v>710</v>
      </c>
      <c r="B95" s="5" t="s">
        <v>2222</v>
      </c>
      <c r="C95" s="5" t="s">
        <v>208</v>
      </c>
      <c r="D95" s="5" t="s">
        <v>288</v>
      </c>
      <c r="E95" s="5" t="s">
        <v>210</v>
      </c>
      <c r="F95" s="5" t="s">
        <v>2223</v>
      </c>
      <c r="G95" s="5" t="s">
        <v>2224</v>
      </c>
      <c r="H95" s="5" t="s">
        <v>181</v>
      </c>
      <c r="I95" s="5" t="s">
        <v>193</v>
      </c>
      <c r="J95">
        <v>46311</v>
      </c>
      <c r="K95" s="5" t="s">
        <v>724</v>
      </c>
      <c r="L95">
        <v>0.9</v>
      </c>
      <c r="M95">
        <v>103886.24</v>
      </c>
      <c r="N95">
        <v>103886.24</v>
      </c>
      <c r="O95">
        <v>0</v>
      </c>
      <c r="P95" s="5" t="s">
        <v>194</v>
      </c>
      <c r="Q95">
        <v>0</v>
      </c>
      <c r="R95" t="s">
        <v>630</v>
      </c>
      <c r="S95" s="5" t="s">
        <v>195</v>
      </c>
      <c r="T95" s="5" t="s">
        <v>196</v>
      </c>
      <c r="U95">
        <v>0</v>
      </c>
      <c r="V95">
        <v>0</v>
      </c>
      <c r="W95">
        <v>0</v>
      </c>
      <c r="X95">
        <v>0</v>
      </c>
      <c r="Y95">
        <v>0</v>
      </c>
      <c r="Z95">
        <v>93497.62</v>
      </c>
      <c r="AA95" s="5" t="s">
        <v>197</v>
      </c>
      <c r="AB95" s="5" t="s">
        <v>181</v>
      </c>
      <c r="AC95" s="5" t="s">
        <v>523</v>
      </c>
      <c r="AD95" s="5" t="s">
        <v>332</v>
      </c>
      <c r="AE95" s="5" t="s">
        <v>2001</v>
      </c>
      <c r="AF95" s="5" t="s">
        <v>210</v>
      </c>
      <c r="AG95" s="5" t="s">
        <v>2225</v>
      </c>
      <c r="AH95" s="5" t="s">
        <v>2226</v>
      </c>
      <c r="AI95" s="5" t="s">
        <v>2080</v>
      </c>
      <c r="AJ95">
        <v>46204</v>
      </c>
      <c r="AK95">
        <v>46568</v>
      </c>
      <c r="AL95" s="5" t="s">
        <v>382</v>
      </c>
      <c r="AM95" s="5" t="s">
        <v>181</v>
      </c>
      <c r="AN95" s="5" t="s">
        <v>713</v>
      </c>
      <c r="AO95" s="5" t="s">
        <v>201</v>
      </c>
      <c r="AP95">
        <v>1</v>
      </c>
      <c r="AQ95">
        <v>103886.24</v>
      </c>
      <c r="AR95" s="5" t="s">
        <v>245</v>
      </c>
      <c r="AS95" s="5" t="s">
        <v>216</v>
      </c>
      <c r="AT95">
        <v>103886.24</v>
      </c>
      <c r="AU95" s="5" t="s">
        <v>208</v>
      </c>
      <c r="AV95">
        <v>12</v>
      </c>
      <c r="AW95" s="5" t="s">
        <v>184</v>
      </c>
      <c r="AX95" s="5" t="s">
        <v>2025</v>
      </c>
      <c r="AY95" s="5" t="s">
        <v>2227</v>
      </c>
      <c r="AZ95" t="s">
        <v>203</v>
      </c>
      <c r="BA95" s="5" t="s">
        <v>2228</v>
      </c>
      <c r="BB95" t="s">
        <v>203</v>
      </c>
      <c r="BC95" s="5" t="s">
        <v>2152</v>
      </c>
      <c r="BD95">
        <v>46203</v>
      </c>
      <c r="BE95" t="s">
        <v>285</v>
      </c>
      <c r="BF95">
        <v>2026</v>
      </c>
      <c r="BG95">
        <v>2026</v>
      </c>
      <c r="BH95" s="5" t="s">
        <v>2229</v>
      </c>
      <c r="BI95" s="5" t="s">
        <v>203</v>
      </c>
      <c r="BJ95" s="5" t="s">
        <v>181</v>
      </c>
      <c r="BK95" s="5"/>
      <c r="BL95" s="5"/>
      <c r="BM95" s="5"/>
      <c r="BN95" s="5"/>
      <c r="BO95">
        <v>0</v>
      </c>
      <c r="BP95" s="5" t="s">
        <v>2520</v>
      </c>
      <c r="BQ95" s="5" t="s">
        <v>2230</v>
      </c>
      <c r="BR95" s="5" t="s">
        <v>1997</v>
      </c>
      <c r="BS95" s="5" t="s">
        <v>723</v>
      </c>
      <c r="BT95" s="5" t="s">
        <v>2622</v>
      </c>
      <c r="BU95" s="5" t="s">
        <v>635</v>
      </c>
      <c r="BV95" s="5" t="s">
        <v>246</v>
      </c>
      <c r="BW95" s="5"/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8657.1866666666665</v>
      </c>
      <c r="CV95">
        <v>8657.1866666666665</v>
      </c>
      <c r="CW95">
        <v>8657.1866666666665</v>
      </c>
      <c r="CX95">
        <v>8657.1866666666665</v>
      </c>
      <c r="CY95">
        <v>8657.1866666666665</v>
      </c>
      <c r="CZ95">
        <v>8657.1866666666665</v>
      </c>
      <c r="DA95">
        <v>0</v>
      </c>
      <c r="DB95">
        <v>0</v>
      </c>
      <c r="DC95">
        <v>25971.56</v>
      </c>
      <c r="DD95">
        <v>25971.56</v>
      </c>
      <c r="DE95">
        <v>51943.119999999995</v>
      </c>
      <c r="DF95" s="5" t="s">
        <v>2623</v>
      </c>
      <c r="DG95" s="5" t="s">
        <v>181</v>
      </c>
      <c r="DH95" s="5"/>
      <c r="DN95">
        <v>0</v>
      </c>
      <c r="DO95">
        <v>-51943.119999999995</v>
      </c>
      <c r="DP95" t="s">
        <v>2231</v>
      </c>
      <c r="DQ95" t="s">
        <v>2232</v>
      </c>
      <c r="DR95" t="s">
        <v>193</v>
      </c>
      <c r="DS95">
        <v>45839</v>
      </c>
      <c r="DT95">
        <v>46203</v>
      </c>
      <c r="DU95">
        <v>12</v>
      </c>
      <c r="DV95">
        <v>1</v>
      </c>
      <c r="DW95">
        <v>8554.41</v>
      </c>
      <c r="DX95">
        <v>8554.41</v>
      </c>
      <c r="DY95">
        <v>95331.83</v>
      </c>
      <c r="DZ95" s="5" t="s">
        <v>2624</v>
      </c>
      <c r="EA95" s="5"/>
      <c r="EB95" s="5" t="s">
        <v>2233</v>
      </c>
      <c r="EC95" t="b">
        <v>1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 s="5" t="s">
        <v>1968</v>
      </c>
      <c r="FA95" s="5"/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 s="5" t="s">
        <v>1968</v>
      </c>
      <c r="FJ95" s="5"/>
      <c r="FK95" s="5" t="s">
        <v>181</v>
      </c>
      <c r="FL95" s="5" t="s">
        <v>181</v>
      </c>
      <c r="FM95" s="5" t="s">
        <v>2234</v>
      </c>
      <c r="FN95" s="5" t="s">
        <v>181</v>
      </c>
      <c r="FO95" s="5" t="s">
        <v>181</v>
      </c>
      <c r="FP95" s="5" t="s">
        <v>2234</v>
      </c>
    </row>
    <row r="96" spans="1:172" x14ac:dyDescent="0.25">
      <c r="A96" s="5" t="s">
        <v>710</v>
      </c>
      <c r="B96" s="5" t="s">
        <v>820</v>
      </c>
      <c r="C96" s="5" t="s">
        <v>171</v>
      </c>
      <c r="D96" s="5" t="s">
        <v>333</v>
      </c>
      <c r="E96" s="5" t="s">
        <v>432</v>
      </c>
      <c r="F96" s="5" t="s">
        <v>727</v>
      </c>
      <c r="G96" s="5" t="s">
        <v>821</v>
      </c>
      <c r="H96" s="5" t="s">
        <v>822</v>
      </c>
      <c r="I96" s="5" t="s">
        <v>193</v>
      </c>
      <c r="J96">
        <v>46366</v>
      </c>
      <c r="K96" s="5" t="s">
        <v>728</v>
      </c>
      <c r="L96">
        <v>0.9</v>
      </c>
      <c r="M96">
        <v>103757.88</v>
      </c>
      <c r="N96">
        <v>103757.88</v>
      </c>
      <c r="O96">
        <v>0</v>
      </c>
      <c r="P96" s="5" t="s">
        <v>194</v>
      </c>
      <c r="Q96">
        <v>0</v>
      </c>
      <c r="R96" t="s">
        <v>630</v>
      </c>
      <c r="S96" s="5" t="s">
        <v>195</v>
      </c>
      <c r="T96" s="5" t="s">
        <v>196</v>
      </c>
      <c r="U96">
        <v>0</v>
      </c>
      <c r="V96">
        <v>103757.88</v>
      </c>
      <c r="W96">
        <v>0</v>
      </c>
      <c r="X96">
        <v>0</v>
      </c>
      <c r="Y96">
        <v>0</v>
      </c>
      <c r="Z96">
        <v>93382.09</v>
      </c>
      <c r="AA96" s="5" t="s">
        <v>177</v>
      </c>
      <c r="AB96" s="5" t="s">
        <v>181</v>
      </c>
      <c r="AC96" s="5" t="s">
        <v>179</v>
      </c>
      <c r="AD96" s="5" t="s">
        <v>180</v>
      </c>
      <c r="AE96" s="5" t="s">
        <v>1979</v>
      </c>
      <c r="AF96" s="5" t="s">
        <v>432</v>
      </c>
      <c r="AG96" s="5" t="s">
        <v>1968</v>
      </c>
      <c r="AH96" s="5" t="s">
        <v>1968</v>
      </c>
      <c r="AI96" s="5" t="s">
        <v>2055</v>
      </c>
      <c r="AJ96">
        <v>46388</v>
      </c>
      <c r="AK96">
        <v>46752</v>
      </c>
      <c r="AL96" s="5" t="s">
        <v>382</v>
      </c>
      <c r="AM96" s="5" t="s">
        <v>181</v>
      </c>
      <c r="AN96" s="5" t="s">
        <v>713</v>
      </c>
      <c r="AO96" s="5" t="s">
        <v>823</v>
      </c>
      <c r="AP96">
        <v>0.80869999999999997</v>
      </c>
      <c r="AQ96">
        <v>83909</v>
      </c>
      <c r="AR96" s="5" t="s">
        <v>245</v>
      </c>
      <c r="AS96" s="5" t="s">
        <v>181</v>
      </c>
      <c r="AT96">
        <v>103757.88</v>
      </c>
      <c r="AU96" s="5" t="s">
        <v>183</v>
      </c>
      <c r="AV96">
        <v>12</v>
      </c>
      <c r="AW96" s="5" t="s">
        <v>184</v>
      </c>
      <c r="AX96" s="5" t="s">
        <v>2025</v>
      </c>
      <c r="AY96" s="5" t="s">
        <v>181</v>
      </c>
      <c r="AZ96" t="s">
        <v>185</v>
      </c>
      <c r="BA96" s="5" t="s">
        <v>824</v>
      </c>
      <c r="BB96" t="s">
        <v>203</v>
      </c>
      <c r="BC96" s="5" t="s">
        <v>762</v>
      </c>
      <c r="BD96">
        <v>46387</v>
      </c>
      <c r="BE96" t="s">
        <v>630</v>
      </c>
      <c r="BF96">
        <v>2026</v>
      </c>
      <c r="BG96">
        <v>2026</v>
      </c>
      <c r="BH96" s="5" t="s">
        <v>763</v>
      </c>
      <c r="BI96" s="5" t="s">
        <v>185</v>
      </c>
      <c r="BJ96" s="5" t="s">
        <v>181</v>
      </c>
      <c r="BK96" s="5"/>
      <c r="BL96" s="5"/>
      <c r="BM96" s="5"/>
      <c r="BN96" s="5"/>
      <c r="BO96">
        <v>0</v>
      </c>
      <c r="BP96" s="5" t="s">
        <v>2520</v>
      </c>
      <c r="BQ96" s="5"/>
      <c r="BR96" s="5"/>
      <c r="BS96" s="5" t="s">
        <v>723</v>
      </c>
      <c r="BT96" s="5" t="s">
        <v>2601</v>
      </c>
      <c r="BU96" s="5" t="s">
        <v>286</v>
      </c>
      <c r="BV96" s="5" t="s">
        <v>246</v>
      </c>
      <c r="BW96" s="5"/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 s="5" t="s">
        <v>1968</v>
      </c>
      <c r="DG96" s="5" t="s">
        <v>181</v>
      </c>
      <c r="DH96" s="5"/>
      <c r="DN96">
        <v>0</v>
      </c>
      <c r="DO96">
        <v>0</v>
      </c>
      <c r="DP96" t="s">
        <v>825</v>
      </c>
      <c r="DQ96" t="s">
        <v>826</v>
      </c>
      <c r="DR96" t="s">
        <v>193</v>
      </c>
      <c r="DS96">
        <v>46023</v>
      </c>
      <c r="DT96">
        <v>46387</v>
      </c>
      <c r="DU96">
        <v>12</v>
      </c>
      <c r="DV96">
        <v>0.79669999999999996</v>
      </c>
      <c r="DW96">
        <v>110879</v>
      </c>
      <c r="DX96">
        <v>139172.84</v>
      </c>
      <c r="DY96">
        <v>7954.5800000000017</v>
      </c>
      <c r="DZ96" s="5" t="s">
        <v>2625</v>
      </c>
      <c r="EA96" s="5"/>
      <c r="EB96" s="5"/>
      <c r="EC96" t="b">
        <v>1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 s="5" t="s">
        <v>1968</v>
      </c>
      <c r="FA96" s="5"/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 s="5" t="s">
        <v>1968</v>
      </c>
      <c r="FJ96" s="5"/>
      <c r="FK96" s="5" t="s">
        <v>181</v>
      </c>
      <c r="FL96" s="5" t="s">
        <v>181</v>
      </c>
      <c r="FM96" s="5" t="s">
        <v>206</v>
      </c>
      <c r="FN96" s="5" t="s">
        <v>181</v>
      </c>
      <c r="FO96" s="5" t="s">
        <v>181</v>
      </c>
      <c r="FP96" s="5" t="s">
        <v>206</v>
      </c>
    </row>
    <row r="97" spans="1:172" x14ac:dyDescent="0.25">
      <c r="A97" s="5" t="s">
        <v>714</v>
      </c>
      <c r="B97" s="5" t="s">
        <v>2423</v>
      </c>
      <c r="C97" s="5" t="s">
        <v>171</v>
      </c>
      <c r="D97" s="5" t="s">
        <v>172</v>
      </c>
      <c r="E97" s="5" t="s">
        <v>303</v>
      </c>
      <c r="F97" s="5" t="s">
        <v>2424</v>
      </c>
      <c r="G97" s="5" t="s">
        <v>2425</v>
      </c>
      <c r="H97" s="5" t="s">
        <v>181</v>
      </c>
      <c r="I97" s="5" t="s">
        <v>237</v>
      </c>
      <c r="J97">
        <v>46360</v>
      </c>
      <c r="K97" s="5" t="s">
        <v>728</v>
      </c>
      <c r="L97">
        <v>0.7</v>
      </c>
      <c r="M97">
        <v>103564.91</v>
      </c>
      <c r="N97">
        <v>103564.91</v>
      </c>
      <c r="O97">
        <v>0</v>
      </c>
      <c r="P97" s="5" t="s">
        <v>175</v>
      </c>
      <c r="Q97">
        <v>0</v>
      </c>
      <c r="R97" t="s">
        <v>630</v>
      </c>
      <c r="S97" s="5" t="s">
        <v>195</v>
      </c>
      <c r="T97" s="5" t="s">
        <v>196</v>
      </c>
      <c r="U97">
        <v>0</v>
      </c>
      <c r="V97">
        <v>0</v>
      </c>
      <c r="W97">
        <v>0</v>
      </c>
      <c r="X97">
        <v>0</v>
      </c>
      <c r="Y97">
        <v>0</v>
      </c>
      <c r="Z97">
        <v>72495.44</v>
      </c>
      <c r="AA97" s="5" t="s">
        <v>197</v>
      </c>
      <c r="AB97" s="5" t="s">
        <v>178</v>
      </c>
      <c r="AC97" s="5" t="s">
        <v>179</v>
      </c>
      <c r="AD97" s="5" t="s">
        <v>180</v>
      </c>
      <c r="AE97" s="5" t="s">
        <v>1979</v>
      </c>
      <c r="AF97" s="5" t="s">
        <v>393</v>
      </c>
      <c r="AG97" s="5" t="s">
        <v>1968</v>
      </c>
      <c r="AH97" s="5" t="s">
        <v>1968</v>
      </c>
      <c r="AI97" s="5" t="s">
        <v>1997</v>
      </c>
      <c r="AJ97">
        <v>46451</v>
      </c>
      <c r="AK97">
        <v>46816</v>
      </c>
      <c r="AL97" s="5" t="s">
        <v>320</v>
      </c>
      <c r="AM97" s="5" t="s">
        <v>2426</v>
      </c>
      <c r="AN97" s="5" t="s">
        <v>713</v>
      </c>
      <c r="AO97" s="5" t="s">
        <v>182</v>
      </c>
      <c r="AP97">
        <v>0.87660000000000005</v>
      </c>
      <c r="AQ97">
        <v>90785</v>
      </c>
      <c r="AR97" s="5" t="s">
        <v>181</v>
      </c>
      <c r="AS97" s="5" t="s">
        <v>181</v>
      </c>
      <c r="AT97">
        <v>103564.91</v>
      </c>
      <c r="AU97" s="5" t="s">
        <v>183</v>
      </c>
      <c r="AV97">
        <v>12</v>
      </c>
      <c r="AW97" s="5" t="s">
        <v>184</v>
      </c>
      <c r="AX97" s="5" t="s">
        <v>2025</v>
      </c>
      <c r="AY97" s="5" t="s">
        <v>181</v>
      </c>
      <c r="AZ97" t="s">
        <v>185</v>
      </c>
      <c r="BA97" s="5" t="s">
        <v>2427</v>
      </c>
      <c r="BB97" t="s">
        <v>185</v>
      </c>
      <c r="BC97" s="5" t="s">
        <v>181</v>
      </c>
      <c r="BD97">
        <v>46450</v>
      </c>
      <c r="BE97" t="s">
        <v>628</v>
      </c>
      <c r="BF97">
        <v>2027</v>
      </c>
      <c r="BG97">
        <v>2026</v>
      </c>
      <c r="BH97" s="5" t="s">
        <v>2428</v>
      </c>
      <c r="BI97" s="5" t="s">
        <v>185</v>
      </c>
      <c r="BJ97" s="5" t="s">
        <v>181</v>
      </c>
      <c r="BK97" s="5"/>
      <c r="BL97" s="5"/>
      <c r="BM97" s="5"/>
      <c r="BN97" s="5"/>
      <c r="BO97">
        <v>0</v>
      </c>
      <c r="BP97" s="5" t="s">
        <v>2520</v>
      </c>
      <c r="BQ97" s="5"/>
      <c r="BR97" s="5"/>
      <c r="BS97" s="5" t="s">
        <v>723</v>
      </c>
      <c r="BT97" s="5" t="s">
        <v>2626</v>
      </c>
      <c r="BU97" s="5" t="s">
        <v>286</v>
      </c>
      <c r="BV97" s="5" t="s">
        <v>2429</v>
      </c>
      <c r="BW97" s="5"/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 s="5" t="s">
        <v>1968</v>
      </c>
      <c r="DG97" s="5" t="s">
        <v>181</v>
      </c>
      <c r="DH97" s="5"/>
      <c r="DN97">
        <v>0</v>
      </c>
      <c r="DO97">
        <v>0</v>
      </c>
      <c r="DP97" t="s">
        <v>2430</v>
      </c>
      <c r="DQ97" t="s">
        <v>2431</v>
      </c>
      <c r="DR97" t="s">
        <v>237</v>
      </c>
      <c r="DS97">
        <v>46085</v>
      </c>
      <c r="DT97">
        <v>46449</v>
      </c>
      <c r="DU97">
        <v>12</v>
      </c>
      <c r="DV97">
        <v>0.85199999999999998</v>
      </c>
      <c r="DW97">
        <v>90786</v>
      </c>
      <c r="DX97">
        <v>106556.34</v>
      </c>
      <c r="DY97">
        <v>-1</v>
      </c>
      <c r="DZ97" s="5" t="s">
        <v>2627</v>
      </c>
      <c r="EA97" s="5"/>
      <c r="EB97" s="5"/>
      <c r="EC97" t="b">
        <v>1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 s="5" t="s">
        <v>1968</v>
      </c>
      <c r="FA97" s="5"/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 s="5" t="s">
        <v>1968</v>
      </c>
      <c r="FJ97" s="5"/>
      <c r="FK97" s="5" t="s">
        <v>181</v>
      </c>
      <c r="FL97" s="5" t="s">
        <v>181</v>
      </c>
      <c r="FM97" s="5" t="s">
        <v>181</v>
      </c>
      <c r="FN97" s="5" t="s">
        <v>181</v>
      </c>
      <c r="FO97" s="5" t="s">
        <v>294</v>
      </c>
      <c r="FP97" s="5" t="s">
        <v>294</v>
      </c>
    </row>
    <row r="98" spans="1:172" x14ac:dyDescent="0.25">
      <c r="A98" s="5" t="s">
        <v>710</v>
      </c>
      <c r="B98" s="5" t="s">
        <v>1961</v>
      </c>
      <c r="C98" s="5" t="s">
        <v>259</v>
      </c>
      <c r="D98" s="5" t="s">
        <v>389</v>
      </c>
      <c r="E98" s="5" t="s">
        <v>422</v>
      </c>
      <c r="F98" s="5" t="s">
        <v>676</v>
      </c>
      <c r="G98" s="5" t="s">
        <v>1962</v>
      </c>
      <c r="H98" s="5" t="s">
        <v>1963</v>
      </c>
      <c r="I98" s="5" t="s">
        <v>193</v>
      </c>
      <c r="J98">
        <v>46374</v>
      </c>
      <c r="K98" s="5" t="s">
        <v>728</v>
      </c>
      <c r="L98">
        <v>0.9</v>
      </c>
      <c r="M98">
        <v>102962.45</v>
      </c>
      <c r="N98">
        <v>102962.45</v>
      </c>
      <c r="O98">
        <v>0</v>
      </c>
      <c r="P98" s="5" t="s">
        <v>705</v>
      </c>
      <c r="Q98">
        <v>0</v>
      </c>
      <c r="R98" t="s">
        <v>630</v>
      </c>
      <c r="S98" s="5" t="s">
        <v>195</v>
      </c>
      <c r="T98" s="5" t="s">
        <v>196</v>
      </c>
      <c r="U98">
        <v>0</v>
      </c>
      <c r="V98">
        <v>104636.04</v>
      </c>
      <c r="W98">
        <v>0</v>
      </c>
      <c r="X98">
        <v>0</v>
      </c>
      <c r="Y98">
        <v>0</v>
      </c>
      <c r="Z98">
        <v>92666.21</v>
      </c>
      <c r="AA98" s="5" t="s">
        <v>197</v>
      </c>
      <c r="AB98" s="5" t="s">
        <v>314</v>
      </c>
      <c r="AC98" s="5" t="s">
        <v>263</v>
      </c>
      <c r="AD98" s="5" t="s">
        <v>460</v>
      </c>
      <c r="AE98" s="5" t="s">
        <v>2081</v>
      </c>
      <c r="AF98" s="5" t="s">
        <v>180</v>
      </c>
      <c r="AG98" s="5" t="s">
        <v>102</v>
      </c>
      <c r="AH98" s="5" t="s">
        <v>2082</v>
      </c>
      <c r="AI98" s="5" t="s">
        <v>99</v>
      </c>
      <c r="AJ98">
        <v>46371</v>
      </c>
      <c r="AK98">
        <v>46735</v>
      </c>
      <c r="AL98" s="5" t="s">
        <v>181</v>
      </c>
      <c r="AM98" s="5" t="s">
        <v>181</v>
      </c>
      <c r="AN98" s="5" t="s">
        <v>713</v>
      </c>
      <c r="AO98" s="5" t="s">
        <v>568</v>
      </c>
      <c r="AP98">
        <v>1.2942</v>
      </c>
      <c r="AQ98">
        <v>133254</v>
      </c>
      <c r="AR98" s="5" t="s">
        <v>245</v>
      </c>
      <c r="AS98" s="5" t="s">
        <v>181</v>
      </c>
      <c r="AT98">
        <v>102962.45</v>
      </c>
      <c r="AU98" s="5" t="s">
        <v>265</v>
      </c>
      <c r="AV98">
        <v>12</v>
      </c>
      <c r="AW98" s="5" t="s">
        <v>184</v>
      </c>
      <c r="AX98" s="5" t="s">
        <v>2025</v>
      </c>
      <c r="AY98" s="5" t="s">
        <v>181</v>
      </c>
      <c r="AZ98" t="s">
        <v>185</v>
      </c>
      <c r="BA98" s="5" t="s">
        <v>824</v>
      </c>
      <c r="BB98" t="s">
        <v>203</v>
      </c>
      <c r="BC98" s="5" t="s">
        <v>762</v>
      </c>
      <c r="BD98">
        <v>46370</v>
      </c>
      <c r="BE98" t="s">
        <v>630</v>
      </c>
      <c r="BF98">
        <v>2026</v>
      </c>
      <c r="BG98">
        <v>2026</v>
      </c>
      <c r="BH98" s="5" t="s">
        <v>763</v>
      </c>
      <c r="BI98" s="5" t="s">
        <v>185</v>
      </c>
      <c r="BJ98" s="5" t="s">
        <v>2114</v>
      </c>
      <c r="BK98" s="5"/>
      <c r="BL98" s="5"/>
      <c r="BM98" s="5"/>
      <c r="BN98" s="5"/>
      <c r="BO98">
        <v>0</v>
      </c>
      <c r="BP98" s="5" t="s">
        <v>2520</v>
      </c>
      <c r="BQ98" s="5"/>
      <c r="BR98" s="5"/>
      <c r="BS98" s="5" t="s">
        <v>723</v>
      </c>
      <c r="BT98" s="5" t="s">
        <v>2628</v>
      </c>
      <c r="BU98" s="5" t="s">
        <v>204</v>
      </c>
      <c r="BV98" s="5" t="s">
        <v>246</v>
      </c>
      <c r="BW98" s="5"/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 s="5" t="s">
        <v>1968</v>
      </c>
      <c r="DG98" s="5" t="s">
        <v>181</v>
      </c>
      <c r="DH98" s="5"/>
      <c r="DN98">
        <v>0</v>
      </c>
      <c r="DO98">
        <v>0</v>
      </c>
      <c r="DP98">
        <v>0</v>
      </c>
      <c r="DQ98" t="s">
        <v>181</v>
      </c>
      <c r="DR98">
        <v>0</v>
      </c>
      <c r="DS98">
        <v>0</v>
      </c>
      <c r="DV98">
        <v>0</v>
      </c>
      <c r="DW98">
        <v>0</v>
      </c>
      <c r="DX98">
        <v>0</v>
      </c>
      <c r="DZ98" s="5" t="s">
        <v>1968</v>
      </c>
      <c r="EA98" s="5"/>
      <c r="EB98" s="5"/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 s="5" t="s">
        <v>1968</v>
      </c>
      <c r="FA98" s="5"/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 s="5" t="s">
        <v>1968</v>
      </c>
      <c r="FJ98" s="5"/>
      <c r="FK98" s="5" t="s">
        <v>181</v>
      </c>
      <c r="FL98" s="5" t="s">
        <v>181</v>
      </c>
      <c r="FM98" s="5" t="s">
        <v>530</v>
      </c>
      <c r="FN98" s="5" t="s">
        <v>181</v>
      </c>
      <c r="FO98" s="5" t="s">
        <v>181</v>
      </c>
      <c r="FP98" s="5" t="s">
        <v>530</v>
      </c>
    </row>
    <row r="99" spans="1:172" x14ac:dyDescent="0.25">
      <c r="A99" s="5" t="s">
        <v>714</v>
      </c>
      <c r="B99" s="5" t="s">
        <v>1719</v>
      </c>
      <c r="C99" s="5" t="s">
        <v>229</v>
      </c>
      <c r="D99" s="5" t="s">
        <v>230</v>
      </c>
      <c r="E99" s="5" t="s">
        <v>620</v>
      </c>
      <c r="F99" s="5" t="s">
        <v>621</v>
      </c>
      <c r="G99" s="5" t="s">
        <v>1720</v>
      </c>
      <c r="H99" s="5" t="s">
        <v>181</v>
      </c>
      <c r="I99" s="5" t="s">
        <v>237</v>
      </c>
      <c r="J99">
        <v>46387</v>
      </c>
      <c r="K99" s="5" t="s">
        <v>728</v>
      </c>
      <c r="L99">
        <v>0.7</v>
      </c>
      <c r="M99">
        <v>101027</v>
      </c>
      <c r="N99">
        <v>101027</v>
      </c>
      <c r="O99">
        <v>1</v>
      </c>
      <c r="P99" s="5" t="s">
        <v>175</v>
      </c>
      <c r="Q99">
        <v>0</v>
      </c>
      <c r="R99" t="s">
        <v>630</v>
      </c>
      <c r="S99" s="5" t="s">
        <v>195</v>
      </c>
      <c r="T99" s="5" t="s">
        <v>196</v>
      </c>
      <c r="U99">
        <v>0</v>
      </c>
      <c r="V99">
        <v>0</v>
      </c>
      <c r="W99">
        <v>0</v>
      </c>
      <c r="X99">
        <v>0</v>
      </c>
      <c r="Y99">
        <v>0</v>
      </c>
      <c r="Z99">
        <v>70718.899999999994</v>
      </c>
      <c r="AA99" s="5" t="s">
        <v>197</v>
      </c>
      <c r="AB99" s="5" t="s">
        <v>252</v>
      </c>
      <c r="AC99" s="5" t="s">
        <v>214</v>
      </c>
      <c r="AD99" s="5" t="s">
        <v>180</v>
      </c>
      <c r="AE99" s="5" t="s">
        <v>1979</v>
      </c>
      <c r="AF99" s="5" t="s">
        <v>1404</v>
      </c>
      <c r="AG99" s="5" t="s">
        <v>1968</v>
      </c>
      <c r="AH99" s="5" t="s">
        <v>1968</v>
      </c>
      <c r="AI99" s="5" t="s">
        <v>2021</v>
      </c>
      <c r="AJ99">
        <v>46388</v>
      </c>
      <c r="AK99">
        <v>46752</v>
      </c>
      <c r="AL99" s="5" t="s">
        <v>238</v>
      </c>
      <c r="AM99" s="5" t="s">
        <v>181</v>
      </c>
      <c r="AN99" s="5" t="s">
        <v>716</v>
      </c>
      <c r="AO99" s="5" t="s">
        <v>201</v>
      </c>
      <c r="AP99">
        <v>1</v>
      </c>
      <c r="AQ99">
        <v>101027</v>
      </c>
      <c r="AR99" s="5" t="s">
        <v>245</v>
      </c>
      <c r="AS99" s="5" t="s">
        <v>181</v>
      </c>
      <c r="AT99">
        <v>101027</v>
      </c>
      <c r="AU99" s="5" t="s">
        <v>235</v>
      </c>
      <c r="AV99">
        <v>12</v>
      </c>
      <c r="AW99" s="5" t="s">
        <v>184</v>
      </c>
      <c r="AX99" s="5" t="s">
        <v>2025</v>
      </c>
      <c r="AY99" s="5" t="s">
        <v>181</v>
      </c>
      <c r="AZ99" t="s">
        <v>185</v>
      </c>
      <c r="BA99" s="5" t="s">
        <v>824</v>
      </c>
      <c r="BB99" t="s">
        <v>203</v>
      </c>
      <c r="BC99" s="5" t="s">
        <v>762</v>
      </c>
      <c r="BD99">
        <v>46387</v>
      </c>
      <c r="BE99" t="s">
        <v>630</v>
      </c>
      <c r="BF99">
        <v>2026</v>
      </c>
      <c r="BG99">
        <v>2026</v>
      </c>
      <c r="BH99" s="5" t="s">
        <v>763</v>
      </c>
      <c r="BI99" s="5" t="s">
        <v>185</v>
      </c>
      <c r="BJ99" s="5" t="s">
        <v>181</v>
      </c>
      <c r="BK99" s="5"/>
      <c r="BL99" s="5"/>
      <c r="BM99" s="5"/>
      <c r="BN99" s="5"/>
      <c r="BO99">
        <v>0</v>
      </c>
      <c r="BP99" s="5" t="s">
        <v>2520</v>
      </c>
      <c r="BQ99" s="5"/>
      <c r="BR99" s="5"/>
      <c r="BS99" s="5" t="s">
        <v>723</v>
      </c>
      <c r="BT99" s="5" t="s">
        <v>1968</v>
      </c>
      <c r="BU99" s="5" t="s">
        <v>204</v>
      </c>
      <c r="BV99" s="5" t="s">
        <v>246</v>
      </c>
      <c r="BW99" s="5"/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 s="5" t="s">
        <v>1968</v>
      </c>
      <c r="DG99" s="5" t="s">
        <v>181</v>
      </c>
      <c r="DH99" s="5"/>
      <c r="DN99">
        <v>0</v>
      </c>
      <c r="DO99">
        <v>0</v>
      </c>
      <c r="DP99" t="s">
        <v>1721</v>
      </c>
      <c r="DQ99" t="s">
        <v>1722</v>
      </c>
      <c r="DR99" t="s">
        <v>237</v>
      </c>
      <c r="DS99">
        <v>46023</v>
      </c>
      <c r="DT99">
        <v>46387</v>
      </c>
      <c r="DU99">
        <v>12</v>
      </c>
      <c r="DV99">
        <v>1</v>
      </c>
      <c r="DW99">
        <v>101027</v>
      </c>
      <c r="DX99">
        <v>101027</v>
      </c>
      <c r="DY99">
        <v>0</v>
      </c>
      <c r="DZ99" s="5" t="s">
        <v>1968</v>
      </c>
      <c r="EA99" s="5"/>
      <c r="EB99" s="5" t="s">
        <v>217</v>
      </c>
      <c r="EC99" t="b">
        <v>1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R99" t="s">
        <v>218</v>
      </c>
      <c r="ES99" t="s">
        <v>219</v>
      </c>
      <c r="EV99">
        <v>0</v>
      </c>
      <c r="EW99">
        <v>0</v>
      </c>
      <c r="EX99">
        <v>0</v>
      </c>
      <c r="EY99">
        <v>0</v>
      </c>
      <c r="EZ99" s="5" t="s">
        <v>1968</v>
      </c>
      <c r="FA99" s="5"/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 s="5" t="s">
        <v>1968</v>
      </c>
      <c r="FJ99" s="5"/>
      <c r="FK99" s="5" t="s">
        <v>181</v>
      </c>
      <c r="FL99" s="5" t="s">
        <v>181</v>
      </c>
      <c r="FM99" s="5" t="s">
        <v>181</v>
      </c>
      <c r="FN99" s="5" t="s">
        <v>181</v>
      </c>
      <c r="FO99" s="5" t="s">
        <v>1723</v>
      </c>
      <c r="FP99" s="5" t="s">
        <v>1723</v>
      </c>
    </row>
    <row r="100" spans="1:172" x14ac:dyDescent="0.25">
      <c r="A100" s="5" t="s">
        <v>714</v>
      </c>
      <c r="B100" s="5" t="s">
        <v>1060</v>
      </c>
      <c r="C100" s="5" t="s">
        <v>188</v>
      </c>
      <c r="D100" s="5" t="s">
        <v>400</v>
      </c>
      <c r="E100" s="5" t="s">
        <v>453</v>
      </c>
      <c r="F100" s="5" t="s">
        <v>591</v>
      </c>
      <c r="G100" s="5" t="s">
        <v>1061</v>
      </c>
      <c r="H100" s="5" t="s">
        <v>181</v>
      </c>
      <c r="I100" s="5" t="s">
        <v>237</v>
      </c>
      <c r="J100">
        <v>46367</v>
      </c>
      <c r="K100" s="5" t="s">
        <v>728</v>
      </c>
      <c r="L100">
        <v>0.7</v>
      </c>
      <c r="M100">
        <v>100002.72</v>
      </c>
      <c r="N100">
        <v>100002.72</v>
      </c>
      <c r="O100">
        <v>1</v>
      </c>
      <c r="P100" s="5" t="s">
        <v>194</v>
      </c>
      <c r="Q100">
        <v>0</v>
      </c>
      <c r="R100" t="s">
        <v>630</v>
      </c>
      <c r="S100" s="5" t="s">
        <v>195</v>
      </c>
      <c r="T100" s="5" t="s">
        <v>196</v>
      </c>
      <c r="U100">
        <v>0</v>
      </c>
      <c r="V100">
        <v>100002.72</v>
      </c>
      <c r="W100">
        <v>0</v>
      </c>
      <c r="X100">
        <v>0</v>
      </c>
      <c r="Y100">
        <v>0</v>
      </c>
      <c r="Z100">
        <v>70001.899999999994</v>
      </c>
      <c r="AA100" s="5" t="s">
        <v>197</v>
      </c>
      <c r="AB100" s="5" t="s">
        <v>198</v>
      </c>
      <c r="AC100" s="5" t="s">
        <v>199</v>
      </c>
      <c r="AD100" s="5" t="s">
        <v>256</v>
      </c>
      <c r="AE100" s="5" t="s">
        <v>1999</v>
      </c>
      <c r="AF100" s="5" t="s">
        <v>180</v>
      </c>
      <c r="AG100" s="5" t="s">
        <v>1968</v>
      </c>
      <c r="AH100" s="5" t="s">
        <v>1968</v>
      </c>
      <c r="AI100" s="5" t="s">
        <v>2046</v>
      </c>
      <c r="AJ100">
        <v>46368</v>
      </c>
      <c r="AK100">
        <v>46732</v>
      </c>
      <c r="AL100" s="5" t="s">
        <v>181</v>
      </c>
      <c r="AM100" s="5" t="s">
        <v>181</v>
      </c>
      <c r="AN100" s="5" t="s">
        <v>713</v>
      </c>
      <c r="AO100" s="5" t="s">
        <v>402</v>
      </c>
      <c r="AP100">
        <v>3.6726000000000001</v>
      </c>
      <c r="AQ100">
        <v>367270</v>
      </c>
      <c r="AR100" s="5" t="s">
        <v>181</v>
      </c>
      <c r="AS100" s="5" t="s">
        <v>181</v>
      </c>
      <c r="AT100">
        <v>100002.72</v>
      </c>
      <c r="AU100" s="5" t="s">
        <v>202</v>
      </c>
      <c r="AV100">
        <v>12</v>
      </c>
      <c r="AW100" s="5" t="s">
        <v>184</v>
      </c>
      <c r="AX100" s="5" t="s">
        <v>2025</v>
      </c>
      <c r="AY100" s="5" t="s">
        <v>181</v>
      </c>
      <c r="AZ100" t="s">
        <v>185</v>
      </c>
      <c r="BA100" s="5" t="s">
        <v>824</v>
      </c>
      <c r="BB100" t="s">
        <v>203</v>
      </c>
      <c r="BC100" s="5" t="s">
        <v>762</v>
      </c>
      <c r="BD100">
        <v>46367</v>
      </c>
      <c r="BE100" t="s">
        <v>630</v>
      </c>
      <c r="BF100">
        <v>2026</v>
      </c>
      <c r="BG100">
        <v>2026</v>
      </c>
      <c r="BH100" s="5" t="s">
        <v>763</v>
      </c>
      <c r="BI100" s="5" t="s">
        <v>203</v>
      </c>
      <c r="BJ100" s="5" t="s">
        <v>181</v>
      </c>
      <c r="BK100" s="5"/>
      <c r="BL100" s="5"/>
      <c r="BM100" s="5"/>
      <c r="BN100" s="5"/>
      <c r="BO100">
        <v>0</v>
      </c>
      <c r="BP100" s="5" t="s">
        <v>2520</v>
      </c>
      <c r="BQ100" s="5"/>
      <c r="BR100" s="5"/>
      <c r="BS100" s="5" t="s">
        <v>723</v>
      </c>
      <c r="BT100" s="5" t="s">
        <v>1968</v>
      </c>
      <c r="BU100" s="5" t="s">
        <v>204</v>
      </c>
      <c r="BV100" s="5" t="s">
        <v>246</v>
      </c>
      <c r="BW100" s="5"/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8333.56</v>
      </c>
      <c r="DA100">
        <v>0</v>
      </c>
      <c r="DB100">
        <v>0</v>
      </c>
      <c r="DC100">
        <v>0</v>
      </c>
      <c r="DD100">
        <v>8333.56</v>
      </c>
      <c r="DE100">
        <v>8333.56</v>
      </c>
      <c r="DF100" s="5" t="s">
        <v>2629</v>
      </c>
      <c r="DG100" s="5" t="s">
        <v>181</v>
      </c>
      <c r="DH100" s="5"/>
      <c r="DN100">
        <v>0</v>
      </c>
      <c r="DO100">
        <v>-8333.56</v>
      </c>
      <c r="DP100" t="s">
        <v>1062</v>
      </c>
      <c r="DQ100" t="s">
        <v>1063</v>
      </c>
      <c r="DR100" t="s">
        <v>237</v>
      </c>
      <c r="DS100">
        <v>46003</v>
      </c>
      <c r="DT100">
        <v>46367</v>
      </c>
      <c r="DU100">
        <v>12</v>
      </c>
      <c r="DV100">
        <v>3.673</v>
      </c>
      <c r="DW100">
        <v>367270</v>
      </c>
      <c r="DX100">
        <v>99991.83</v>
      </c>
      <c r="DY100">
        <v>0</v>
      </c>
      <c r="DZ100" s="5" t="s">
        <v>2630</v>
      </c>
      <c r="EA100" s="5"/>
      <c r="EB100" s="5" t="s">
        <v>217</v>
      </c>
      <c r="EC100" t="b">
        <v>1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R100" t="s">
        <v>218</v>
      </c>
      <c r="ES100" t="s">
        <v>219</v>
      </c>
      <c r="EV100">
        <v>0</v>
      </c>
      <c r="EW100">
        <v>0</v>
      </c>
      <c r="EX100">
        <v>0</v>
      </c>
      <c r="EY100">
        <v>0</v>
      </c>
      <c r="EZ100" s="5" t="s">
        <v>1968</v>
      </c>
      <c r="FA100" s="5"/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 s="5" t="s">
        <v>1968</v>
      </c>
      <c r="FJ100" s="5"/>
      <c r="FK100" s="5" t="s">
        <v>181</v>
      </c>
      <c r="FL100" s="5" t="s">
        <v>181</v>
      </c>
      <c r="FM100" s="5" t="s">
        <v>793</v>
      </c>
      <c r="FN100" s="5" t="s">
        <v>181</v>
      </c>
      <c r="FO100" s="5" t="s">
        <v>181</v>
      </c>
      <c r="FP100" s="5" t="s">
        <v>793</v>
      </c>
    </row>
    <row r="101" spans="1:172" x14ac:dyDescent="0.25">
      <c r="A101" s="5" t="s">
        <v>714</v>
      </c>
      <c r="B101" s="5" t="s">
        <v>881</v>
      </c>
      <c r="C101" s="5" t="s">
        <v>188</v>
      </c>
      <c r="D101" s="5" t="s">
        <v>631</v>
      </c>
      <c r="E101" s="5" t="s">
        <v>453</v>
      </c>
      <c r="F101" s="5" t="s">
        <v>686</v>
      </c>
      <c r="G101" s="5" t="s">
        <v>882</v>
      </c>
      <c r="H101" s="5" t="s">
        <v>181</v>
      </c>
      <c r="I101" s="5" t="s">
        <v>193</v>
      </c>
      <c r="J101">
        <v>46324</v>
      </c>
      <c r="K101" s="5" t="s">
        <v>724</v>
      </c>
      <c r="L101">
        <v>0.7</v>
      </c>
      <c r="M101">
        <v>99322.63</v>
      </c>
      <c r="N101">
        <v>99322.63</v>
      </c>
      <c r="O101">
        <v>0</v>
      </c>
      <c r="P101" s="5" t="s">
        <v>194</v>
      </c>
      <c r="Q101">
        <v>0</v>
      </c>
      <c r="R101" t="s">
        <v>630</v>
      </c>
      <c r="S101" s="5" t="s">
        <v>195</v>
      </c>
      <c r="T101" s="5" t="s">
        <v>196</v>
      </c>
      <c r="U101">
        <v>0</v>
      </c>
      <c r="V101">
        <v>99322.63</v>
      </c>
      <c r="W101">
        <v>0</v>
      </c>
      <c r="X101">
        <v>0</v>
      </c>
      <c r="Y101">
        <v>0</v>
      </c>
      <c r="Z101">
        <v>69525.84</v>
      </c>
      <c r="AA101" s="5" t="s">
        <v>197</v>
      </c>
      <c r="AB101" s="5" t="s">
        <v>181</v>
      </c>
      <c r="AC101" s="5" t="s">
        <v>199</v>
      </c>
      <c r="AD101" s="5" t="s">
        <v>180</v>
      </c>
      <c r="AE101" s="5" t="s">
        <v>1979</v>
      </c>
      <c r="AF101" s="5" t="s">
        <v>711</v>
      </c>
      <c r="AG101" s="5" t="s">
        <v>1968</v>
      </c>
      <c r="AH101" s="5" t="s">
        <v>1968</v>
      </c>
      <c r="AI101" s="5" t="s">
        <v>2026</v>
      </c>
      <c r="AJ101">
        <v>46388</v>
      </c>
      <c r="AK101">
        <v>46752</v>
      </c>
      <c r="AL101" s="5" t="s">
        <v>238</v>
      </c>
      <c r="AM101" s="5" t="s">
        <v>181</v>
      </c>
      <c r="AN101" s="5" t="s">
        <v>713</v>
      </c>
      <c r="AO101" s="5" t="s">
        <v>201</v>
      </c>
      <c r="AP101">
        <v>1</v>
      </c>
      <c r="AQ101">
        <v>99322.63</v>
      </c>
      <c r="AR101" s="5" t="s">
        <v>181</v>
      </c>
      <c r="AS101" s="5" t="s">
        <v>181</v>
      </c>
      <c r="AT101">
        <v>99322.63</v>
      </c>
      <c r="AU101" s="5" t="s">
        <v>202</v>
      </c>
      <c r="AV101">
        <v>12</v>
      </c>
      <c r="AW101" s="5" t="s">
        <v>184</v>
      </c>
      <c r="AX101" s="5" t="s">
        <v>2025</v>
      </c>
      <c r="AY101" s="5" t="s">
        <v>181</v>
      </c>
      <c r="AZ101" t="s">
        <v>185</v>
      </c>
      <c r="BA101" s="5" t="s">
        <v>824</v>
      </c>
      <c r="BB101" t="s">
        <v>203</v>
      </c>
      <c r="BC101" s="5" t="s">
        <v>762</v>
      </c>
      <c r="BD101">
        <v>46387</v>
      </c>
      <c r="BE101" t="s">
        <v>630</v>
      </c>
      <c r="BF101">
        <v>2026</v>
      </c>
      <c r="BG101">
        <v>2026</v>
      </c>
      <c r="BH101" s="5" t="s">
        <v>763</v>
      </c>
      <c r="BI101" s="5" t="s">
        <v>185</v>
      </c>
      <c r="BJ101" s="5" t="s">
        <v>181</v>
      </c>
      <c r="BK101" s="5"/>
      <c r="BL101" s="5"/>
      <c r="BM101" s="5"/>
      <c r="BN101" s="5"/>
      <c r="BO101">
        <v>0</v>
      </c>
      <c r="BP101" s="5" t="s">
        <v>2520</v>
      </c>
      <c r="BQ101" s="5"/>
      <c r="BR101" s="5"/>
      <c r="BS101" s="5" t="s">
        <v>723</v>
      </c>
      <c r="BT101" s="5" t="s">
        <v>2631</v>
      </c>
      <c r="BU101" s="5" t="s">
        <v>286</v>
      </c>
      <c r="BV101" s="5" t="s">
        <v>246</v>
      </c>
      <c r="BW101" s="5"/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 s="5" t="s">
        <v>1968</v>
      </c>
      <c r="DG101" s="5" t="s">
        <v>181</v>
      </c>
      <c r="DH101" s="5"/>
      <c r="DN101">
        <v>0</v>
      </c>
      <c r="DO101">
        <v>0</v>
      </c>
      <c r="DP101" t="s">
        <v>883</v>
      </c>
      <c r="DQ101" t="s">
        <v>884</v>
      </c>
      <c r="DR101" t="s">
        <v>193</v>
      </c>
      <c r="DS101">
        <v>46023</v>
      </c>
      <c r="DT101">
        <v>46387</v>
      </c>
      <c r="DU101">
        <v>12</v>
      </c>
      <c r="DV101">
        <v>1</v>
      </c>
      <c r="DW101">
        <v>75021.52</v>
      </c>
      <c r="DX101">
        <v>75021.52</v>
      </c>
      <c r="DY101">
        <v>24301.11</v>
      </c>
      <c r="DZ101" s="5" t="s">
        <v>2632</v>
      </c>
      <c r="EA101" s="5"/>
      <c r="EB101" s="5"/>
      <c r="EC101" t="b">
        <v>1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 s="5" t="s">
        <v>1968</v>
      </c>
      <c r="FA101" s="5"/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 s="5" t="s">
        <v>1968</v>
      </c>
      <c r="FJ101" s="5"/>
      <c r="FK101" s="5" t="s">
        <v>181</v>
      </c>
      <c r="FL101" s="5" t="s">
        <v>181</v>
      </c>
      <c r="FM101" s="5" t="s">
        <v>530</v>
      </c>
      <c r="FN101" s="5" t="s">
        <v>181</v>
      </c>
      <c r="FO101" s="5" t="s">
        <v>181</v>
      </c>
      <c r="FP101" s="5" t="s">
        <v>530</v>
      </c>
    </row>
    <row r="102" spans="1:172" x14ac:dyDescent="0.25">
      <c r="A102" s="5" t="s">
        <v>714</v>
      </c>
      <c r="B102" s="5" t="s">
        <v>1799</v>
      </c>
      <c r="C102" s="5" t="s">
        <v>188</v>
      </c>
      <c r="D102" s="5" t="s">
        <v>526</v>
      </c>
      <c r="E102" s="5" t="s">
        <v>299</v>
      </c>
      <c r="F102" s="5" t="s">
        <v>580</v>
      </c>
      <c r="G102" s="5" t="s">
        <v>1800</v>
      </c>
      <c r="H102" s="5" t="s">
        <v>181</v>
      </c>
      <c r="I102" s="5" t="s">
        <v>193</v>
      </c>
      <c r="J102">
        <v>46387</v>
      </c>
      <c r="K102" s="5" t="s">
        <v>728</v>
      </c>
      <c r="L102">
        <v>0.7</v>
      </c>
      <c r="M102">
        <v>99115.43</v>
      </c>
      <c r="N102">
        <v>99115.43</v>
      </c>
      <c r="O102">
        <v>0</v>
      </c>
      <c r="P102" s="5" t="s">
        <v>224</v>
      </c>
      <c r="Q102">
        <v>0</v>
      </c>
      <c r="R102" t="s">
        <v>630</v>
      </c>
      <c r="S102" s="5" t="s">
        <v>195</v>
      </c>
      <c r="T102" s="5" t="s">
        <v>196</v>
      </c>
      <c r="U102">
        <v>99115.43</v>
      </c>
      <c r="V102">
        <v>0</v>
      </c>
      <c r="W102">
        <v>0</v>
      </c>
      <c r="X102">
        <v>0</v>
      </c>
      <c r="Y102">
        <v>0</v>
      </c>
      <c r="Z102">
        <v>69380.800000000003</v>
      </c>
      <c r="AA102" s="5" t="s">
        <v>197</v>
      </c>
      <c r="AB102" s="5" t="s">
        <v>297</v>
      </c>
      <c r="AC102" s="5" t="s">
        <v>199</v>
      </c>
      <c r="AD102" s="5" t="s">
        <v>180</v>
      </c>
      <c r="AE102" s="5" t="s">
        <v>1979</v>
      </c>
      <c r="AF102" s="5" t="s">
        <v>711</v>
      </c>
      <c r="AG102" s="5" t="s">
        <v>1968</v>
      </c>
      <c r="AH102" s="5" t="s">
        <v>1968</v>
      </c>
      <c r="AI102" s="5" t="s">
        <v>2031</v>
      </c>
      <c r="AJ102">
        <v>46388</v>
      </c>
      <c r="AK102">
        <v>46752</v>
      </c>
      <c r="AL102" s="5" t="s">
        <v>345</v>
      </c>
      <c r="AM102" s="5" t="s">
        <v>181</v>
      </c>
      <c r="AN102" s="5" t="s">
        <v>713</v>
      </c>
      <c r="AO102" s="5" t="s">
        <v>182</v>
      </c>
      <c r="AP102">
        <v>0.87660000000000005</v>
      </c>
      <c r="AQ102">
        <v>86884.59</v>
      </c>
      <c r="AR102" s="5" t="s">
        <v>181</v>
      </c>
      <c r="AS102" s="5" t="s">
        <v>181</v>
      </c>
      <c r="AT102">
        <v>99115.43</v>
      </c>
      <c r="AU102" s="5" t="s">
        <v>202</v>
      </c>
      <c r="AV102">
        <v>12</v>
      </c>
      <c r="AW102" s="5" t="s">
        <v>184</v>
      </c>
      <c r="AX102" s="5" t="s">
        <v>2025</v>
      </c>
      <c r="AY102" s="5" t="s">
        <v>181</v>
      </c>
      <c r="AZ102" t="s">
        <v>185</v>
      </c>
      <c r="BA102" s="5" t="s">
        <v>824</v>
      </c>
      <c r="BB102" t="s">
        <v>203</v>
      </c>
      <c r="BC102" s="5" t="s">
        <v>762</v>
      </c>
      <c r="BD102">
        <v>46387</v>
      </c>
      <c r="BE102" t="s">
        <v>630</v>
      </c>
      <c r="BF102">
        <v>2026</v>
      </c>
      <c r="BG102">
        <v>2026</v>
      </c>
      <c r="BH102" s="5" t="s">
        <v>763</v>
      </c>
      <c r="BI102" s="5" t="s">
        <v>185</v>
      </c>
      <c r="BJ102" s="5" t="s">
        <v>181</v>
      </c>
      <c r="BK102" s="5"/>
      <c r="BL102" s="5"/>
      <c r="BM102" s="5"/>
      <c r="BN102" s="5"/>
      <c r="BO102">
        <v>0</v>
      </c>
      <c r="BP102" s="5" t="s">
        <v>2520</v>
      </c>
      <c r="BQ102" s="5"/>
      <c r="BR102" s="5"/>
      <c r="BS102" s="5" t="s">
        <v>723</v>
      </c>
      <c r="BT102" s="5" t="s">
        <v>1968</v>
      </c>
      <c r="BU102" s="5" t="s">
        <v>204</v>
      </c>
      <c r="BV102" s="5" t="s">
        <v>246</v>
      </c>
      <c r="BW102" s="5"/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 s="5" t="s">
        <v>1968</v>
      </c>
      <c r="DG102" s="5" t="s">
        <v>181</v>
      </c>
      <c r="DH102" s="5"/>
      <c r="DN102">
        <v>0</v>
      </c>
      <c r="DO102">
        <v>0</v>
      </c>
      <c r="DP102" t="s">
        <v>1801</v>
      </c>
      <c r="DQ102" t="s">
        <v>1802</v>
      </c>
      <c r="DR102" t="s">
        <v>193</v>
      </c>
      <c r="DS102">
        <v>46023</v>
      </c>
      <c r="DT102">
        <v>46387</v>
      </c>
      <c r="DU102">
        <v>12</v>
      </c>
      <c r="DV102">
        <v>0.85199999999999998</v>
      </c>
      <c r="DW102">
        <v>82317.070000000007</v>
      </c>
      <c r="DX102">
        <v>96616.28</v>
      </c>
      <c r="DY102">
        <v>4567.5199999999895</v>
      </c>
      <c r="DZ102" s="5" t="s">
        <v>2633</v>
      </c>
      <c r="EA102" s="5"/>
      <c r="EB102" s="5"/>
      <c r="EC102" t="b">
        <v>1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 s="5" t="s">
        <v>1968</v>
      </c>
      <c r="FA102" s="5"/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 s="5" t="s">
        <v>1968</v>
      </c>
      <c r="FJ102" s="5"/>
      <c r="FK102" s="5" t="s">
        <v>181</v>
      </c>
      <c r="FL102" s="5" t="s">
        <v>228</v>
      </c>
      <c r="FM102" s="5" t="s">
        <v>181</v>
      </c>
      <c r="FN102" s="5" t="s">
        <v>181</v>
      </c>
      <c r="FO102" s="5" t="s">
        <v>181</v>
      </c>
      <c r="FP102" s="5" t="s">
        <v>228</v>
      </c>
    </row>
    <row r="103" spans="1:172" x14ac:dyDescent="0.25">
      <c r="A103" s="5" t="s">
        <v>714</v>
      </c>
      <c r="B103" s="5" t="s">
        <v>1933</v>
      </c>
      <c r="C103" s="5" t="s">
        <v>188</v>
      </c>
      <c r="D103" s="5" t="s">
        <v>298</v>
      </c>
      <c r="E103" s="5" t="s">
        <v>780</v>
      </c>
      <c r="F103" s="5" t="s">
        <v>537</v>
      </c>
      <c r="G103" s="5" t="s">
        <v>1934</v>
      </c>
      <c r="H103" s="5" t="s">
        <v>181</v>
      </c>
      <c r="I103" s="5" t="s">
        <v>193</v>
      </c>
      <c r="J103">
        <v>46384</v>
      </c>
      <c r="K103" s="5" t="s">
        <v>728</v>
      </c>
      <c r="L103">
        <v>0.7</v>
      </c>
      <c r="M103">
        <v>99064</v>
      </c>
      <c r="N103">
        <v>99064</v>
      </c>
      <c r="O103">
        <v>1</v>
      </c>
      <c r="P103" s="5" t="s">
        <v>194</v>
      </c>
      <c r="Q103">
        <v>0</v>
      </c>
      <c r="R103" t="s">
        <v>630</v>
      </c>
      <c r="S103" s="5" t="s">
        <v>195</v>
      </c>
      <c r="T103" s="5" t="s">
        <v>196</v>
      </c>
      <c r="U103">
        <v>0</v>
      </c>
      <c r="V103">
        <v>99064</v>
      </c>
      <c r="W103">
        <v>0</v>
      </c>
      <c r="X103">
        <v>0</v>
      </c>
      <c r="Y103">
        <v>0</v>
      </c>
      <c r="Z103">
        <v>69344.800000000003</v>
      </c>
      <c r="AA103" s="5" t="s">
        <v>459</v>
      </c>
      <c r="AB103" s="5" t="s">
        <v>181</v>
      </c>
      <c r="AC103" s="5" t="s">
        <v>199</v>
      </c>
      <c r="AD103" s="5" t="s">
        <v>256</v>
      </c>
      <c r="AE103" s="5" t="s">
        <v>1998</v>
      </c>
      <c r="AF103" s="5" t="s">
        <v>780</v>
      </c>
      <c r="AG103" s="5" t="s">
        <v>1968</v>
      </c>
      <c r="AH103" s="5" t="s">
        <v>1968</v>
      </c>
      <c r="AI103" s="5" t="s">
        <v>2080</v>
      </c>
      <c r="AJ103">
        <v>46388</v>
      </c>
      <c r="AK103">
        <v>46752</v>
      </c>
      <c r="AL103" s="5" t="s">
        <v>200</v>
      </c>
      <c r="AM103" s="5" t="s">
        <v>181</v>
      </c>
      <c r="AN103" s="5" t="s">
        <v>713</v>
      </c>
      <c r="AO103" s="5" t="s">
        <v>201</v>
      </c>
      <c r="AP103">
        <v>1</v>
      </c>
      <c r="AQ103">
        <v>99064</v>
      </c>
      <c r="AR103" s="5" t="s">
        <v>181</v>
      </c>
      <c r="AS103" s="5" t="s">
        <v>181</v>
      </c>
      <c r="AT103">
        <v>99064</v>
      </c>
      <c r="AU103" s="5" t="s">
        <v>202</v>
      </c>
      <c r="AV103">
        <v>12</v>
      </c>
      <c r="AW103" s="5" t="s">
        <v>184</v>
      </c>
      <c r="AX103" s="5" t="s">
        <v>2025</v>
      </c>
      <c r="AY103" s="5" t="s">
        <v>181</v>
      </c>
      <c r="AZ103" t="s">
        <v>185</v>
      </c>
      <c r="BA103" s="5" t="s">
        <v>824</v>
      </c>
      <c r="BB103" t="s">
        <v>203</v>
      </c>
      <c r="BC103" s="5" t="s">
        <v>762</v>
      </c>
      <c r="BD103">
        <v>46387</v>
      </c>
      <c r="BE103" t="s">
        <v>630</v>
      </c>
      <c r="BF103">
        <v>2026</v>
      </c>
      <c r="BG103">
        <v>2026</v>
      </c>
      <c r="BH103" s="5" t="s">
        <v>763</v>
      </c>
      <c r="BI103" s="5" t="s">
        <v>185</v>
      </c>
      <c r="BJ103" s="5" t="s">
        <v>181</v>
      </c>
      <c r="BK103" s="5"/>
      <c r="BL103" s="5" t="s">
        <v>2115</v>
      </c>
      <c r="BM103" s="5"/>
      <c r="BN103" s="5"/>
      <c r="BO103">
        <v>0</v>
      </c>
      <c r="BP103" s="5" t="s">
        <v>2520</v>
      </c>
      <c r="BQ103" s="5"/>
      <c r="BR103" s="5"/>
      <c r="BS103" s="5" t="s">
        <v>723</v>
      </c>
      <c r="BT103" s="5" t="s">
        <v>2592</v>
      </c>
      <c r="BU103" s="5" t="s">
        <v>286</v>
      </c>
      <c r="BV103" s="5" t="s">
        <v>246</v>
      </c>
      <c r="BW103" s="5"/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 s="5" t="s">
        <v>1968</v>
      </c>
      <c r="DG103" s="5" t="s">
        <v>181</v>
      </c>
      <c r="DH103" s="5"/>
      <c r="DN103">
        <v>0</v>
      </c>
      <c r="DO103">
        <v>0</v>
      </c>
      <c r="DP103" t="s">
        <v>536</v>
      </c>
      <c r="DQ103" t="s">
        <v>538</v>
      </c>
      <c r="DR103" t="s">
        <v>193</v>
      </c>
      <c r="DS103">
        <v>46023</v>
      </c>
      <c r="DT103">
        <v>46387</v>
      </c>
      <c r="DU103">
        <v>12</v>
      </c>
      <c r="DV103">
        <v>1</v>
      </c>
      <c r="DW103">
        <v>99064</v>
      </c>
      <c r="DX103">
        <v>99064</v>
      </c>
      <c r="DY103">
        <v>0</v>
      </c>
      <c r="DZ103" s="5" t="s">
        <v>1968</v>
      </c>
      <c r="EA103" s="5"/>
      <c r="EB103" s="5" t="s">
        <v>217</v>
      </c>
      <c r="EC103" t="b">
        <v>1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R103" t="s">
        <v>218</v>
      </c>
      <c r="ES103" t="s">
        <v>219</v>
      </c>
      <c r="EV103">
        <v>0</v>
      </c>
      <c r="EW103">
        <v>0</v>
      </c>
      <c r="EX103">
        <v>0</v>
      </c>
      <c r="EY103">
        <v>0</v>
      </c>
      <c r="EZ103" s="5" t="s">
        <v>1968</v>
      </c>
      <c r="FA103" s="5"/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 s="5" t="s">
        <v>1968</v>
      </c>
      <c r="FJ103" s="5"/>
      <c r="FK103" s="5" t="s">
        <v>181</v>
      </c>
      <c r="FL103" s="5" t="s">
        <v>181</v>
      </c>
      <c r="FM103" s="5" t="s">
        <v>287</v>
      </c>
      <c r="FN103" s="5" t="s">
        <v>181</v>
      </c>
      <c r="FO103" s="5" t="s">
        <v>181</v>
      </c>
      <c r="FP103" s="5" t="s">
        <v>287</v>
      </c>
    </row>
    <row r="104" spans="1:172" x14ac:dyDescent="0.25">
      <c r="A104" s="5" t="s">
        <v>743</v>
      </c>
      <c r="B104" s="5" t="s">
        <v>2353</v>
      </c>
      <c r="C104" s="5" t="s">
        <v>229</v>
      </c>
      <c r="D104" s="5" t="s">
        <v>230</v>
      </c>
      <c r="E104" s="5" t="s">
        <v>233</v>
      </c>
      <c r="F104" s="5" t="s">
        <v>236</v>
      </c>
      <c r="G104" s="5" t="s">
        <v>2354</v>
      </c>
      <c r="H104" s="5" t="s">
        <v>181</v>
      </c>
      <c r="I104" s="5" t="s">
        <v>237</v>
      </c>
      <c r="J104">
        <v>46300</v>
      </c>
      <c r="K104" s="5" t="s">
        <v>724</v>
      </c>
      <c r="L104">
        <v>1</v>
      </c>
      <c r="M104">
        <v>98576</v>
      </c>
      <c r="N104">
        <v>98576</v>
      </c>
      <c r="O104">
        <v>98576</v>
      </c>
      <c r="P104" s="5" t="s">
        <v>224</v>
      </c>
      <c r="Q104">
        <v>98576</v>
      </c>
      <c r="R104" t="s">
        <v>630</v>
      </c>
      <c r="S104" s="5" t="s">
        <v>195</v>
      </c>
      <c r="T104" s="5" t="s">
        <v>196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98576</v>
      </c>
      <c r="AA104" s="5" t="s">
        <v>197</v>
      </c>
      <c r="AB104" s="5" t="s">
        <v>181</v>
      </c>
      <c r="AC104" s="5" t="s">
        <v>214</v>
      </c>
      <c r="AD104" s="5" t="s">
        <v>233</v>
      </c>
      <c r="AE104" s="5" t="s">
        <v>2258</v>
      </c>
      <c r="AF104" s="5" t="s">
        <v>293</v>
      </c>
      <c r="AG104" s="5" t="s">
        <v>1997</v>
      </c>
      <c r="AH104" s="5" t="s">
        <v>2308</v>
      </c>
      <c r="AI104" s="5" t="s">
        <v>2117</v>
      </c>
      <c r="AJ104">
        <v>46296</v>
      </c>
      <c r="AK104">
        <v>46387</v>
      </c>
      <c r="AL104" s="5" t="s">
        <v>238</v>
      </c>
      <c r="AM104" s="5" t="s">
        <v>181</v>
      </c>
      <c r="AN104" s="5" t="s">
        <v>713</v>
      </c>
      <c r="AO104" s="5" t="s">
        <v>201</v>
      </c>
      <c r="AP104">
        <v>1</v>
      </c>
      <c r="AQ104">
        <v>98576</v>
      </c>
      <c r="AR104" s="5" t="s">
        <v>245</v>
      </c>
      <c r="AS104" s="5" t="s">
        <v>239</v>
      </c>
      <c r="AT104">
        <v>98576</v>
      </c>
      <c r="AU104" s="5" t="s">
        <v>235</v>
      </c>
      <c r="AV104">
        <v>3</v>
      </c>
      <c r="AW104" s="5" t="s">
        <v>184</v>
      </c>
      <c r="AX104" s="5" t="s">
        <v>181</v>
      </c>
      <c r="AY104" s="5" t="s">
        <v>181</v>
      </c>
      <c r="AZ104" t="s">
        <v>181</v>
      </c>
      <c r="BA104" s="5" t="s">
        <v>181</v>
      </c>
      <c r="BB104" t="s">
        <v>181</v>
      </c>
      <c r="BC104" s="5" t="s">
        <v>181</v>
      </c>
      <c r="BD104">
        <v>46295</v>
      </c>
      <c r="BE104" t="s">
        <v>440</v>
      </c>
      <c r="BF104">
        <v>2026</v>
      </c>
      <c r="BG104">
        <v>2026</v>
      </c>
      <c r="BH104" s="5" t="s">
        <v>181</v>
      </c>
      <c r="BI104" s="5" t="s">
        <v>203</v>
      </c>
      <c r="BJ104" s="5" t="s">
        <v>181</v>
      </c>
      <c r="BK104" s="5"/>
      <c r="BL104" s="5"/>
      <c r="BM104" s="5"/>
      <c r="BN104" s="5"/>
      <c r="BO104">
        <v>0</v>
      </c>
      <c r="BP104" s="5" t="s">
        <v>2520</v>
      </c>
      <c r="BQ104" s="5" t="s">
        <v>2355</v>
      </c>
      <c r="BR104" s="5" t="s">
        <v>2080</v>
      </c>
      <c r="BS104" s="5" t="s">
        <v>723</v>
      </c>
      <c r="BT104" s="5" t="s">
        <v>2634</v>
      </c>
      <c r="BU104" s="5" t="s">
        <v>204</v>
      </c>
      <c r="BV104" s="5" t="s">
        <v>246</v>
      </c>
      <c r="BW104" s="5"/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32858.666666666664</v>
      </c>
      <c r="CY104">
        <v>32858.666666666664</v>
      </c>
      <c r="CZ104">
        <v>32858.666666666664</v>
      </c>
      <c r="DA104">
        <v>0</v>
      </c>
      <c r="DB104">
        <v>0</v>
      </c>
      <c r="DC104">
        <v>0</v>
      </c>
      <c r="DD104">
        <v>98576</v>
      </c>
      <c r="DE104">
        <v>98576</v>
      </c>
      <c r="DF104" s="5" t="s">
        <v>2635</v>
      </c>
      <c r="DG104" s="5" t="s">
        <v>181</v>
      </c>
      <c r="DH104" s="5"/>
      <c r="DN104">
        <v>0</v>
      </c>
      <c r="DO104">
        <v>-98576</v>
      </c>
      <c r="DP104" t="s">
        <v>2356</v>
      </c>
      <c r="DQ104" t="s">
        <v>2357</v>
      </c>
      <c r="DR104" t="s">
        <v>237</v>
      </c>
      <c r="DS104">
        <v>46204</v>
      </c>
      <c r="DT104">
        <v>46295</v>
      </c>
      <c r="DU104">
        <v>3</v>
      </c>
      <c r="DV104">
        <v>1</v>
      </c>
      <c r="DW104">
        <v>91000</v>
      </c>
      <c r="DX104">
        <v>91000</v>
      </c>
      <c r="DY104">
        <v>7576</v>
      </c>
      <c r="DZ104" s="5" t="s">
        <v>2636</v>
      </c>
      <c r="EA104" s="5"/>
      <c r="EB104" s="5"/>
      <c r="EC104" t="b">
        <v>1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 s="5" t="s">
        <v>1968</v>
      </c>
      <c r="FA104" s="5"/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 s="5" t="s">
        <v>1968</v>
      </c>
      <c r="FJ104" s="5"/>
      <c r="FK104" s="5" t="s">
        <v>181</v>
      </c>
      <c r="FL104" s="5" t="s">
        <v>2358</v>
      </c>
      <c r="FM104" s="5" t="s">
        <v>181</v>
      </c>
      <c r="FN104" s="5" t="s">
        <v>181</v>
      </c>
      <c r="FO104" s="5" t="s">
        <v>181</v>
      </c>
      <c r="FP104" s="5" t="s">
        <v>2358</v>
      </c>
    </row>
    <row r="105" spans="1:172" x14ac:dyDescent="0.25">
      <c r="A105" s="5" t="s">
        <v>714</v>
      </c>
      <c r="B105" s="5" t="s">
        <v>1509</v>
      </c>
      <c r="C105" s="5" t="s">
        <v>171</v>
      </c>
      <c r="D105" s="5" t="s">
        <v>271</v>
      </c>
      <c r="E105" s="5" t="s">
        <v>241</v>
      </c>
      <c r="F105" s="5" t="s">
        <v>809</v>
      </c>
      <c r="G105" s="5" t="s">
        <v>1510</v>
      </c>
      <c r="H105" s="5" t="s">
        <v>1511</v>
      </c>
      <c r="I105" s="5" t="s">
        <v>193</v>
      </c>
      <c r="J105">
        <v>46387</v>
      </c>
      <c r="K105" s="5" t="s">
        <v>728</v>
      </c>
      <c r="L105">
        <v>0.7</v>
      </c>
      <c r="M105">
        <v>98129.14</v>
      </c>
      <c r="N105">
        <v>98129.14</v>
      </c>
      <c r="O105">
        <v>0</v>
      </c>
      <c r="P105" s="5" t="s">
        <v>194</v>
      </c>
      <c r="Q105">
        <v>0</v>
      </c>
      <c r="R105" t="s">
        <v>630</v>
      </c>
      <c r="S105" s="5" t="s">
        <v>195</v>
      </c>
      <c r="T105" s="5" t="s">
        <v>196</v>
      </c>
      <c r="U105">
        <v>0</v>
      </c>
      <c r="V105">
        <v>98129.14</v>
      </c>
      <c r="W105">
        <v>0</v>
      </c>
      <c r="X105">
        <v>0</v>
      </c>
      <c r="Y105">
        <v>0</v>
      </c>
      <c r="Z105">
        <v>68690.399999999994</v>
      </c>
      <c r="AA105" s="5" t="s">
        <v>197</v>
      </c>
      <c r="AB105" s="5" t="s">
        <v>181</v>
      </c>
      <c r="AC105" s="5" t="s">
        <v>179</v>
      </c>
      <c r="AD105" s="5" t="s">
        <v>180</v>
      </c>
      <c r="AE105" s="5" t="s">
        <v>1979</v>
      </c>
      <c r="AF105" s="5" t="s">
        <v>180</v>
      </c>
      <c r="AG105" s="5" t="s">
        <v>1968</v>
      </c>
      <c r="AH105" s="5" t="s">
        <v>1968</v>
      </c>
      <c r="AI105" s="5" t="s">
        <v>2046</v>
      </c>
      <c r="AJ105">
        <v>46388</v>
      </c>
      <c r="AK105">
        <v>46752</v>
      </c>
      <c r="AL105" s="5" t="s">
        <v>238</v>
      </c>
      <c r="AM105" s="5" t="s">
        <v>181</v>
      </c>
      <c r="AN105" s="5" t="s">
        <v>713</v>
      </c>
      <c r="AO105" s="5" t="s">
        <v>182</v>
      </c>
      <c r="AP105">
        <v>0.87660000000000005</v>
      </c>
      <c r="AQ105">
        <v>86020</v>
      </c>
      <c r="AR105" s="5" t="s">
        <v>181</v>
      </c>
      <c r="AS105" s="5" t="s">
        <v>181</v>
      </c>
      <c r="AT105">
        <v>98129.14</v>
      </c>
      <c r="AU105" s="5" t="s">
        <v>183</v>
      </c>
      <c r="AV105">
        <v>12</v>
      </c>
      <c r="AW105" s="5" t="s">
        <v>184</v>
      </c>
      <c r="AX105" s="5" t="s">
        <v>2025</v>
      </c>
      <c r="AY105" s="5" t="s">
        <v>181</v>
      </c>
      <c r="AZ105" t="s">
        <v>185</v>
      </c>
      <c r="BA105" s="5" t="s">
        <v>824</v>
      </c>
      <c r="BB105" t="s">
        <v>203</v>
      </c>
      <c r="BC105" s="5" t="s">
        <v>762</v>
      </c>
      <c r="BD105">
        <v>46387</v>
      </c>
      <c r="BE105" t="s">
        <v>630</v>
      </c>
      <c r="BF105">
        <v>2026</v>
      </c>
      <c r="BG105">
        <v>2026</v>
      </c>
      <c r="BH105" s="5" t="s">
        <v>763</v>
      </c>
      <c r="BI105" s="5" t="s">
        <v>185</v>
      </c>
      <c r="BJ105" s="5" t="s">
        <v>181</v>
      </c>
      <c r="BK105" s="5"/>
      <c r="BL105" s="5" t="s">
        <v>2115</v>
      </c>
      <c r="BM105" s="5"/>
      <c r="BN105" s="5"/>
      <c r="BO105">
        <v>0</v>
      </c>
      <c r="BP105" s="5" t="s">
        <v>2520</v>
      </c>
      <c r="BQ105" s="5"/>
      <c r="BR105" s="5"/>
      <c r="BS105" s="5" t="s">
        <v>723</v>
      </c>
      <c r="BT105" s="5" t="s">
        <v>1968</v>
      </c>
      <c r="BU105" s="5" t="s">
        <v>204</v>
      </c>
      <c r="BV105" s="5" t="s">
        <v>246</v>
      </c>
      <c r="BW105" s="5"/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 s="5" t="s">
        <v>1968</v>
      </c>
      <c r="DG105" s="5" t="s">
        <v>181</v>
      </c>
      <c r="DH105" s="5"/>
      <c r="DN105">
        <v>0</v>
      </c>
      <c r="DO105">
        <v>0</v>
      </c>
      <c r="DP105" t="s">
        <v>1512</v>
      </c>
      <c r="DQ105" t="s">
        <v>1513</v>
      </c>
      <c r="DR105" t="s">
        <v>193</v>
      </c>
      <c r="DS105">
        <v>46023</v>
      </c>
      <c r="DT105">
        <v>46387</v>
      </c>
      <c r="DU105">
        <v>12</v>
      </c>
      <c r="DV105">
        <v>0.85199999999999998</v>
      </c>
      <c r="DW105">
        <v>86020</v>
      </c>
      <c r="DX105">
        <v>100962.44</v>
      </c>
      <c r="DY105">
        <v>0</v>
      </c>
      <c r="DZ105" s="5" t="s">
        <v>2637</v>
      </c>
      <c r="EA105" s="5"/>
      <c r="EB105" s="5" t="s">
        <v>217</v>
      </c>
      <c r="EC105" t="b">
        <v>1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R105" t="s">
        <v>218</v>
      </c>
      <c r="ES105" t="s">
        <v>219</v>
      </c>
      <c r="EV105">
        <v>0</v>
      </c>
      <c r="EW105">
        <v>0</v>
      </c>
      <c r="EX105">
        <v>0</v>
      </c>
      <c r="EY105">
        <v>0</v>
      </c>
      <c r="EZ105" s="5" t="s">
        <v>1968</v>
      </c>
      <c r="FA105" s="5"/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 s="5" t="s">
        <v>1968</v>
      </c>
      <c r="FJ105" s="5"/>
      <c r="FK105" s="5" t="s">
        <v>181</v>
      </c>
      <c r="FL105" s="5" t="s">
        <v>181</v>
      </c>
      <c r="FM105" s="5" t="s">
        <v>391</v>
      </c>
      <c r="FN105" s="5" t="s">
        <v>181</v>
      </c>
      <c r="FO105" s="5" t="s">
        <v>181</v>
      </c>
      <c r="FP105" s="5" t="s">
        <v>391</v>
      </c>
    </row>
    <row r="106" spans="1:172" x14ac:dyDescent="0.25">
      <c r="A106" s="5" t="s">
        <v>714</v>
      </c>
      <c r="B106" s="5" t="s">
        <v>1955</v>
      </c>
      <c r="C106" s="5" t="s">
        <v>229</v>
      </c>
      <c r="D106" s="5" t="s">
        <v>230</v>
      </c>
      <c r="E106" s="5" t="s">
        <v>233</v>
      </c>
      <c r="F106" s="5" t="s">
        <v>236</v>
      </c>
      <c r="G106" s="5" t="s">
        <v>1956</v>
      </c>
      <c r="H106" s="5" t="s">
        <v>181</v>
      </c>
      <c r="I106" s="5" t="s">
        <v>193</v>
      </c>
      <c r="J106">
        <v>46346</v>
      </c>
      <c r="K106" s="5" t="s">
        <v>731</v>
      </c>
      <c r="L106">
        <v>0.7</v>
      </c>
      <c r="M106">
        <v>95992.88</v>
      </c>
      <c r="N106">
        <v>95992.88</v>
      </c>
      <c r="O106">
        <v>95992.88</v>
      </c>
      <c r="P106" s="5" t="s">
        <v>224</v>
      </c>
      <c r="Q106">
        <v>95992.88</v>
      </c>
      <c r="R106" t="s">
        <v>630</v>
      </c>
      <c r="S106" s="5" t="s">
        <v>195</v>
      </c>
      <c r="T106" s="5" t="s">
        <v>196</v>
      </c>
      <c r="U106">
        <v>95992.88</v>
      </c>
      <c r="V106">
        <v>0</v>
      </c>
      <c r="W106">
        <v>0</v>
      </c>
      <c r="X106">
        <v>0</v>
      </c>
      <c r="Y106">
        <v>0</v>
      </c>
      <c r="Z106">
        <v>67195.02</v>
      </c>
      <c r="AA106" s="5" t="s">
        <v>197</v>
      </c>
      <c r="AB106" s="5" t="s">
        <v>181</v>
      </c>
      <c r="AC106" s="5" t="s">
        <v>214</v>
      </c>
      <c r="AD106" s="5" t="s">
        <v>233</v>
      </c>
      <c r="AE106" s="5" t="s">
        <v>2052</v>
      </c>
      <c r="AF106" s="5" t="s">
        <v>711</v>
      </c>
      <c r="AG106" s="5" t="s">
        <v>1968</v>
      </c>
      <c r="AH106" s="5" t="s">
        <v>1968</v>
      </c>
      <c r="AI106" s="5" t="s">
        <v>99</v>
      </c>
      <c r="AJ106">
        <v>46332</v>
      </c>
      <c r="AK106">
        <v>46696</v>
      </c>
      <c r="AL106" s="5" t="s">
        <v>238</v>
      </c>
      <c r="AM106" s="5" t="s">
        <v>181</v>
      </c>
      <c r="AN106" s="5" t="s">
        <v>713</v>
      </c>
      <c r="AO106" s="5" t="s">
        <v>201</v>
      </c>
      <c r="AP106">
        <v>1</v>
      </c>
      <c r="AQ106">
        <v>95992.88</v>
      </c>
      <c r="AR106" s="5" t="s">
        <v>245</v>
      </c>
      <c r="AS106" s="5" t="s">
        <v>181</v>
      </c>
      <c r="AT106">
        <v>95992.88</v>
      </c>
      <c r="AU106" s="5" t="s">
        <v>235</v>
      </c>
      <c r="AV106">
        <v>12</v>
      </c>
      <c r="AW106" s="5" t="s">
        <v>184</v>
      </c>
      <c r="AX106" s="5" t="s">
        <v>2025</v>
      </c>
      <c r="AY106" s="5" t="s">
        <v>181</v>
      </c>
      <c r="AZ106" t="s">
        <v>185</v>
      </c>
      <c r="BA106" s="5" t="s">
        <v>787</v>
      </c>
      <c r="BB106" t="s">
        <v>203</v>
      </c>
      <c r="BC106" s="5" t="s">
        <v>762</v>
      </c>
      <c r="BD106">
        <v>46331</v>
      </c>
      <c r="BE106" t="s">
        <v>630</v>
      </c>
      <c r="BF106">
        <v>2026</v>
      </c>
      <c r="BG106">
        <v>2026</v>
      </c>
      <c r="BH106" s="5" t="s">
        <v>763</v>
      </c>
      <c r="BI106" s="5" t="s">
        <v>203</v>
      </c>
      <c r="BJ106" s="5" t="s">
        <v>181</v>
      </c>
      <c r="BK106" s="5"/>
      <c r="BL106" s="5"/>
      <c r="BM106" s="5"/>
      <c r="BN106" s="5"/>
      <c r="BO106">
        <v>0</v>
      </c>
      <c r="BP106" s="5" t="s">
        <v>2520</v>
      </c>
      <c r="BQ106" s="5"/>
      <c r="BR106" s="5"/>
      <c r="BS106" s="5" t="s">
        <v>723</v>
      </c>
      <c r="BT106" s="5" t="s">
        <v>2563</v>
      </c>
      <c r="BU106" s="5" t="s">
        <v>204</v>
      </c>
      <c r="BV106" s="5" t="s">
        <v>246</v>
      </c>
      <c r="BW106" s="5"/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7999.4066666666668</v>
      </c>
      <c r="CZ106">
        <v>7999.4066666666668</v>
      </c>
      <c r="DA106">
        <v>0</v>
      </c>
      <c r="DB106">
        <v>0</v>
      </c>
      <c r="DC106">
        <v>0</v>
      </c>
      <c r="DD106">
        <v>15998.813333333334</v>
      </c>
      <c r="DE106">
        <v>15998.813333333334</v>
      </c>
      <c r="DF106" s="5" t="s">
        <v>2638</v>
      </c>
      <c r="DG106" s="5" t="s">
        <v>181</v>
      </c>
      <c r="DH106" s="5"/>
      <c r="DN106">
        <v>0</v>
      </c>
      <c r="DO106">
        <v>-15998.813333333334</v>
      </c>
      <c r="DP106" t="s">
        <v>1957</v>
      </c>
      <c r="DQ106" t="s">
        <v>1958</v>
      </c>
      <c r="DR106" t="s">
        <v>193</v>
      </c>
      <c r="DS106">
        <v>45967</v>
      </c>
      <c r="DT106">
        <v>46331</v>
      </c>
      <c r="DU106">
        <v>12</v>
      </c>
      <c r="DV106">
        <v>1</v>
      </c>
      <c r="DW106">
        <v>93196.97</v>
      </c>
      <c r="DX106">
        <v>93196.97</v>
      </c>
      <c r="DY106">
        <v>2795.9100000000035</v>
      </c>
      <c r="DZ106" s="5" t="s">
        <v>2639</v>
      </c>
      <c r="EA106" s="5"/>
      <c r="EB106" s="5"/>
      <c r="EC106" t="b">
        <v>1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 s="5" t="s">
        <v>1968</v>
      </c>
      <c r="FA106" s="5"/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 s="5" t="s">
        <v>1968</v>
      </c>
      <c r="FJ106" s="5"/>
      <c r="FK106" s="5" t="s">
        <v>181</v>
      </c>
      <c r="FL106" s="5" t="s">
        <v>228</v>
      </c>
      <c r="FM106" s="5" t="s">
        <v>181</v>
      </c>
      <c r="FN106" s="5" t="s">
        <v>181</v>
      </c>
      <c r="FO106" s="5" t="s">
        <v>181</v>
      </c>
      <c r="FP106" s="5" t="s">
        <v>228</v>
      </c>
    </row>
    <row r="107" spans="1:172" x14ac:dyDescent="0.25">
      <c r="A107" s="5" t="s">
        <v>735</v>
      </c>
      <c r="B107" s="5" t="s">
        <v>928</v>
      </c>
      <c r="C107" s="5" t="s">
        <v>229</v>
      </c>
      <c r="D107" s="5" t="s">
        <v>392</v>
      </c>
      <c r="E107" s="5" t="s">
        <v>375</v>
      </c>
      <c r="F107" s="5" t="s">
        <v>571</v>
      </c>
      <c r="G107" s="5" t="s">
        <v>929</v>
      </c>
      <c r="H107" s="5" t="s">
        <v>181</v>
      </c>
      <c r="I107" s="5" t="s">
        <v>237</v>
      </c>
      <c r="J107">
        <v>46331</v>
      </c>
      <c r="K107" s="5" t="s">
        <v>731</v>
      </c>
      <c r="L107">
        <v>0.75</v>
      </c>
      <c r="M107">
        <v>95935</v>
      </c>
      <c r="N107">
        <v>95935</v>
      </c>
      <c r="O107">
        <v>23984</v>
      </c>
      <c r="P107" s="5" t="s">
        <v>175</v>
      </c>
      <c r="Q107">
        <v>0</v>
      </c>
      <c r="R107" t="s">
        <v>630</v>
      </c>
      <c r="S107" s="5" t="s">
        <v>195</v>
      </c>
      <c r="T107" s="5" t="s">
        <v>196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71951.25</v>
      </c>
      <c r="AA107" s="5" t="s">
        <v>197</v>
      </c>
      <c r="AB107" s="5" t="s">
        <v>252</v>
      </c>
      <c r="AC107" s="5" t="s">
        <v>214</v>
      </c>
      <c r="AD107" s="5" t="s">
        <v>461</v>
      </c>
      <c r="AE107" s="5" t="s">
        <v>2013</v>
      </c>
      <c r="AF107" s="5" t="s">
        <v>461</v>
      </c>
      <c r="AG107" s="5" t="s">
        <v>1968</v>
      </c>
      <c r="AH107" s="5" t="s">
        <v>1968</v>
      </c>
      <c r="AI107" s="5" t="s">
        <v>2041</v>
      </c>
      <c r="AJ107">
        <v>46332</v>
      </c>
      <c r="AK107">
        <v>46696</v>
      </c>
      <c r="AL107" s="5" t="s">
        <v>345</v>
      </c>
      <c r="AM107" s="5" t="s">
        <v>181</v>
      </c>
      <c r="AN107" s="5" t="s">
        <v>713</v>
      </c>
      <c r="AO107" s="5" t="s">
        <v>201</v>
      </c>
      <c r="AP107">
        <v>1</v>
      </c>
      <c r="AQ107">
        <v>95935</v>
      </c>
      <c r="AR107" s="5" t="s">
        <v>245</v>
      </c>
      <c r="AS107" s="5" t="s">
        <v>181</v>
      </c>
      <c r="AT107">
        <v>95935</v>
      </c>
      <c r="AU107" s="5" t="s">
        <v>235</v>
      </c>
      <c r="AV107">
        <v>12</v>
      </c>
      <c r="AW107" s="5" t="s">
        <v>184</v>
      </c>
      <c r="AX107" s="5" t="s">
        <v>2025</v>
      </c>
      <c r="AY107" s="5" t="s">
        <v>181</v>
      </c>
      <c r="AZ107" t="s">
        <v>185</v>
      </c>
      <c r="BA107" s="5" t="s">
        <v>787</v>
      </c>
      <c r="BB107" t="s">
        <v>203</v>
      </c>
      <c r="BC107" s="5" t="s">
        <v>762</v>
      </c>
      <c r="BD107">
        <v>46331</v>
      </c>
      <c r="BE107" t="s">
        <v>630</v>
      </c>
      <c r="BF107">
        <v>2026</v>
      </c>
      <c r="BG107">
        <v>2026</v>
      </c>
      <c r="BH107" s="5" t="s">
        <v>763</v>
      </c>
      <c r="BI107" s="5" t="s">
        <v>203</v>
      </c>
      <c r="BJ107" s="5" t="s">
        <v>181</v>
      </c>
      <c r="BK107" s="5"/>
      <c r="BL107" s="5"/>
      <c r="BM107" s="5"/>
      <c r="BN107" s="5"/>
      <c r="BO107">
        <v>0</v>
      </c>
      <c r="BP107" s="5" t="s">
        <v>2520</v>
      </c>
      <c r="BQ107" s="5" t="s">
        <v>925</v>
      </c>
      <c r="BR107" s="5" t="s">
        <v>1995</v>
      </c>
      <c r="BS107" s="5" t="s">
        <v>723</v>
      </c>
      <c r="BT107" s="5" t="s">
        <v>1968</v>
      </c>
      <c r="BU107" s="5" t="s">
        <v>204</v>
      </c>
      <c r="BV107" s="5" t="s">
        <v>246</v>
      </c>
      <c r="BW107" s="5"/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7994.583333333333</v>
      </c>
      <c r="CZ107">
        <v>7994.583333333333</v>
      </c>
      <c r="DA107">
        <v>0</v>
      </c>
      <c r="DB107">
        <v>0</v>
      </c>
      <c r="DC107">
        <v>0</v>
      </c>
      <c r="DD107">
        <v>15989.166666666666</v>
      </c>
      <c r="DE107">
        <v>15989.166666666666</v>
      </c>
      <c r="DF107" s="5" t="s">
        <v>2640</v>
      </c>
      <c r="DG107" s="5" t="s">
        <v>181</v>
      </c>
      <c r="DH107" s="5"/>
      <c r="DN107">
        <v>0</v>
      </c>
      <c r="DO107">
        <v>-15989.166666666666</v>
      </c>
      <c r="DP107" t="s">
        <v>930</v>
      </c>
      <c r="DQ107" t="s">
        <v>931</v>
      </c>
      <c r="DR107" t="s">
        <v>237</v>
      </c>
      <c r="DS107">
        <v>45967</v>
      </c>
      <c r="DT107">
        <v>46331</v>
      </c>
      <c r="DU107">
        <v>12</v>
      </c>
      <c r="DV107">
        <v>1</v>
      </c>
      <c r="DW107">
        <v>95905</v>
      </c>
      <c r="DX107">
        <v>95905</v>
      </c>
      <c r="DY107">
        <v>30</v>
      </c>
      <c r="DZ107" s="5" t="s">
        <v>2641</v>
      </c>
      <c r="EA107" s="5"/>
      <c r="EB107" s="5"/>
      <c r="EC107" t="b">
        <v>1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 s="5" t="s">
        <v>1968</v>
      </c>
      <c r="FA107" s="5"/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 s="5" t="s">
        <v>1968</v>
      </c>
      <c r="FJ107" s="5"/>
      <c r="FK107" s="5" t="s">
        <v>181</v>
      </c>
      <c r="FL107" s="5" t="s">
        <v>181</v>
      </c>
      <c r="FM107" s="5" t="s">
        <v>181</v>
      </c>
      <c r="FN107" s="5" t="s">
        <v>181</v>
      </c>
      <c r="FO107" s="5" t="s">
        <v>522</v>
      </c>
      <c r="FP107" s="5" t="s">
        <v>522</v>
      </c>
    </row>
    <row r="108" spans="1:172" x14ac:dyDescent="0.25">
      <c r="A108" s="5" t="s">
        <v>714</v>
      </c>
      <c r="B108" s="5" t="s">
        <v>1239</v>
      </c>
      <c r="C108" s="5" t="s">
        <v>171</v>
      </c>
      <c r="D108" s="5" t="s">
        <v>172</v>
      </c>
      <c r="E108" s="5" t="s">
        <v>173</v>
      </c>
      <c r="F108" s="5" t="s">
        <v>769</v>
      </c>
      <c r="G108" s="5" t="s">
        <v>1240</v>
      </c>
      <c r="H108" s="5" t="s">
        <v>181</v>
      </c>
      <c r="I108" s="5" t="s">
        <v>193</v>
      </c>
      <c r="J108">
        <v>46383</v>
      </c>
      <c r="K108" s="5" t="s">
        <v>728</v>
      </c>
      <c r="L108">
        <v>0.7</v>
      </c>
      <c r="M108">
        <v>95824.78</v>
      </c>
      <c r="N108">
        <v>95824.78</v>
      </c>
      <c r="O108">
        <v>0</v>
      </c>
      <c r="P108" s="5" t="s">
        <v>175</v>
      </c>
      <c r="Q108">
        <v>0</v>
      </c>
      <c r="R108" t="s">
        <v>630</v>
      </c>
      <c r="S108" s="5" t="s">
        <v>195</v>
      </c>
      <c r="T108" s="5" t="s">
        <v>196</v>
      </c>
      <c r="U108">
        <v>95824.78</v>
      </c>
      <c r="V108">
        <v>0</v>
      </c>
      <c r="W108">
        <v>0</v>
      </c>
      <c r="X108">
        <v>0</v>
      </c>
      <c r="Y108">
        <v>0</v>
      </c>
      <c r="Z108">
        <v>67077.350000000006</v>
      </c>
      <c r="AA108" s="5" t="s">
        <v>177</v>
      </c>
      <c r="AB108" s="5" t="s">
        <v>244</v>
      </c>
      <c r="AC108" s="5" t="s">
        <v>179</v>
      </c>
      <c r="AD108" s="5" t="s">
        <v>173</v>
      </c>
      <c r="AE108" s="5" t="s">
        <v>2066</v>
      </c>
      <c r="AF108" s="5" t="s">
        <v>180</v>
      </c>
      <c r="AG108" s="5" t="s">
        <v>1968</v>
      </c>
      <c r="AH108" s="5" t="s">
        <v>1968</v>
      </c>
      <c r="AI108" s="5" t="s">
        <v>2046</v>
      </c>
      <c r="AJ108">
        <v>46388</v>
      </c>
      <c r="AK108">
        <v>46752</v>
      </c>
      <c r="AL108" s="5" t="s">
        <v>238</v>
      </c>
      <c r="AM108" s="5" t="s">
        <v>317</v>
      </c>
      <c r="AN108" s="5" t="s">
        <v>713</v>
      </c>
      <c r="AO108" s="5" t="s">
        <v>182</v>
      </c>
      <c r="AP108">
        <v>0.87660000000000005</v>
      </c>
      <c r="AQ108">
        <v>84000</v>
      </c>
      <c r="AR108" s="5" t="s">
        <v>181</v>
      </c>
      <c r="AS108" s="5" t="s">
        <v>181</v>
      </c>
      <c r="AT108">
        <v>95824.78</v>
      </c>
      <c r="AU108" s="5" t="s">
        <v>183</v>
      </c>
      <c r="AV108">
        <v>12</v>
      </c>
      <c r="AW108" s="5" t="s">
        <v>184</v>
      </c>
      <c r="AX108" s="5" t="s">
        <v>2025</v>
      </c>
      <c r="AY108" s="5" t="s">
        <v>181</v>
      </c>
      <c r="AZ108" t="s">
        <v>185</v>
      </c>
      <c r="BA108" s="5" t="s">
        <v>824</v>
      </c>
      <c r="BB108" t="s">
        <v>203</v>
      </c>
      <c r="BC108" s="5" t="s">
        <v>762</v>
      </c>
      <c r="BD108">
        <v>46387</v>
      </c>
      <c r="BE108" t="s">
        <v>630</v>
      </c>
      <c r="BF108">
        <v>2026</v>
      </c>
      <c r="BG108">
        <v>2026</v>
      </c>
      <c r="BH108" s="5" t="s">
        <v>763</v>
      </c>
      <c r="BI108" s="5" t="s">
        <v>185</v>
      </c>
      <c r="BJ108" s="5" t="s">
        <v>181</v>
      </c>
      <c r="BK108" s="5"/>
      <c r="BL108" s="5"/>
      <c r="BM108" s="5"/>
      <c r="BN108" s="5"/>
      <c r="BO108">
        <v>0</v>
      </c>
      <c r="BP108" s="5" t="s">
        <v>2520</v>
      </c>
      <c r="BQ108" s="5"/>
      <c r="BR108" s="5"/>
      <c r="BS108" s="5" t="s">
        <v>723</v>
      </c>
      <c r="BT108" s="5" t="s">
        <v>2528</v>
      </c>
      <c r="BU108" s="5" t="s">
        <v>286</v>
      </c>
      <c r="BV108" s="5" t="s">
        <v>246</v>
      </c>
      <c r="BW108" s="5"/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 s="5" t="s">
        <v>1968</v>
      </c>
      <c r="DG108" s="5" t="s">
        <v>181</v>
      </c>
      <c r="DH108" s="5"/>
      <c r="DN108">
        <v>0</v>
      </c>
      <c r="DO108">
        <v>0</v>
      </c>
      <c r="DP108" t="s">
        <v>1241</v>
      </c>
      <c r="DQ108" t="s">
        <v>1242</v>
      </c>
      <c r="DR108" t="s">
        <v>193</v>
      </c>
      <c r="DS108">
        <v>46023</v>
      </c>
      <c r="DT108">
        <v>46387</v>
      </c>
      <c r="DU108">
        <v>12</v>
      </c>
      <c r="DV108">
        <v>0.85199999999999998</v>
      </c>
      <c r="DW108">
        <v>84000</v>
      </c>
      <c r="DX108">
        <v>98591.55</v>
      </c>
      <c r="DY108">
        <v>0</v>
      </c>
      <c r="DZ108" s="5" t="s">
        <v>2642</v>
      </c>
      <c r="EA108" s="5"/>
      <c r="EB108" s="5" t="s">
        <v>217</v>
      </c>
      <c r="EC108" t="b">
        <v>1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R108" t="s">
        <v>218</v>
      </c>
      <c r="ES108" t="s">
        <v>219</v>
      </c>
      <c r="EV108">
        <v>0</v>
      </c>
      <c r="EW108">
        <v>0</v>
      </c>
      <c r="EX108">
        <v>0</v>
      </c>
      <c r="EY108">
        <v>0</v>
      </c>
      <c r="EZ108" s="5" t="s">
        <v>1968</v>
      </c>
      <c r="FA108" s="5"/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 s="5" t="s">
        <v>1968</v>
      </c>
      <c r="FJ108" s="5"/>
      <c r="FK108" s="5" t="s">
        <v>181</v>
      </c>
      <c r="FL108" s="5" t="s">
        <v>181</v>
      </c>
      <c r="FM108" s="5" t="s">
        <v>181</v>
      </c>
      <c r="FN108" s="5" t="s">
        <v>181</v>
      </c>
      <c r="FO108" s="5" t="s">
        <v>186</v>
      </c>
      <c r="FP108" s="5" t="s">
        <v>186</v>
      </c>
    </row>
    <row r="109" spans="1:172" x14ac:dyDescent="0.25">
      <c r="A109" s="5" t="s">
        <v>714</v>
      </c>
      <c r="B109" s="5" t="s">
        <v>1783</v>
      </c>
      <c r="C109" s="5" t="s">
        <v>220</v>
      </c>
      <c r="D109" s="5" t="s">
        <v>221</v>
      </c>
      <c r="E109" s="5" t="s">
        <v>222</v>
      </c>
      <c r="F109" s="5" t="s">
        <v>326</v>
      </c>
      <c r="G109" s="5" t="s">
        <v>1784</v>
      </c>
      <c r="H109" s="5" t="s">
        <v>181</v>
      </c>
      <c r="I109" s="5" t="s">
        <v>193</v>
      </c>
      <c r="J109">
        <v>46387</v>
      </c>
      <c r="K109" s="5" t="s">
        <v>728</v>
      </c>
      <c r="L109">
        <v>0.7</v>
      </c>
      <c r="M109">
        <v>95636</v>
      </c>
      <c r="N109">
        <v>95636</v>
      </c>
      <c r="O109">
        <v>0</v>
      </c>
      <c r="P109" s="5" t="s">
        <v>224</v>
      </c>
      <c r="Q109">
        <v>0</v>
      </c>
      <c r="R109" t="s">
        <v>630</v>
      </c>
      <c r="S109" s="5" t="s">
        <v>195</v>
      </c>
      <c r="T109" s="5" t="s">
        <v>196</v>
      </c>
      <c r="U109">
        <v>95636</v>
      </c>
      <c r="V109">
        <v>0</v>
      </c>
      <c r="W109">
        <v>0</v>
      </c>
      <c r="X109">
        <v>0</v>
      </c>
      <c r="Y109">
        <v>0</v>
      </c>
      <c r="Z109">
        <v>66945.2</v>
      </c>
      <c r="AA109" s="5" t="s">
        <v>225</v>
      </c>
      <c r="AB109" s="5" t="s">
        <v>181</v>
      </c>
      <c r="AC109" s="5" t="s">
        <v>179</v>
      </c>
      <c r="AD109" s="5" t="s">
        <v>180</v>
      </c>
      <c r="AE109" s="5" t="s">
        <v>1979</v>
      </c>
      <c r="AF109" s="5" t="s">
        <v>180</v>
      </c>
      <c r="AG109" s="5" t="s">
        <v>1968</v>
      </c>
      <c r="AH109" s="5" t="s">
        <v>1968</v>
      </c>
      <c r="AI109" s="5" t="s">
        <v>2061</v>
      </c>
      <c r="AJ109">
        <v>46388</v>
      </c>
      <c r="AK109">
        <v>46752</v>
      </c>
      <c r="AL109" s="5" t="s">
        <v>200</v>
      </c>
      <c r="AM109" s="5" t="s">
        <v>181</v>
      </c>
      <c r="AN109" s="5" t="s">
        <v>713</v>
      </c>
      <c r="AO109" s="5" t="s">
        <v>201</v>
      </c>
      <c r="AP109">
        <v>1</v>
      </c>
      <c r="AQ109">
        <v>95636</v>
      </c>
      <c r="AR109" s="5" t="s">
        <v>181</v>
      </c>
      <c r="AS109" s="5" t="s">
        <v>181</v>
      </c>
      <c r="AT109">
        <v>95636</v>
      </c>
      <c r="AU109" s="5" t="s">
        <v>183</v>
      </c>
      <c r="AV109">
        <v>12</v>
      </c>
      <c r="AW109" s="5" t="s">
        <v>184</v>
      </c>
      <c r="AX109" s="5" t="s">
        <v>2025</v>
      </c>
      <c r="AY109" s="5" t="s">
        <v>181</v>
      </c>
      <c r="AZ109" t="s">
        <v>185</v>
      </c>
      <c r="BA109" s="5" t="s">
        <v>824</v>
      </c>
      <c r="BB109" t="s">
        <v>203</v>
      </c>
      <c r="BC109" s="5" t="s">
        <v>762</v>
      </c>
      <c r="BD109">
        <v>46387</v>
      </c>
      <c r="BE109" t="s">
        <v>630</v>
      </c>
      <c r="BF109">
        <v>2026</v>
      </c>
      <c r="BG109">
        <v>2026</v>
      </c>
      <c r="BH109" s="5" t="s">
        <v>763</v>
      </c>
      <c r="BI109" s="5" t="s">
        <v>185</v>
      </c>
      <c r="BJ109" s="5" t="s">
        <v>181</v>
      </c>
      <c r="BK109" s="5"/>
      <c r="BL109" s="5"/>
      <c r="BM109" s="5"/>
      <c r="BN109" s="5"/>
      <c r="BO109">
        <v>0</v>
      </c>
      <c r="BP109" s="5" t="s">
        <v>2520</v>
      </c>
      <c r="BQ109" s="5"/>
      <c r="BR109" s="5"/>
      <c r="BS109" s="5" t="s">
        <v>723</v>
      </c>
      <c r="BT109" s="5" t="s">
        <v>1968</v>
      </c>
      <c r="BU109" s="5" t="s">
        <v>204</v>
      </c>
      <c r="BV109" s="5" t="s">
        <v>246</v>
      </c>
      <c r="BW109" s="5"/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 s="5" t="s">
        <v>1968</v>
      </c>
      <c r="DG109" s="5" t="s">
        <v>181</v>
      </c>
      <c r="DH109" s="5"/>
      <c r="DN109">
        <v>0</v>
      </c>
      <c r="DO109">
        <v>0</v>
      </c>
      <c r="DP109" t="s">
        <v>1785</v>
      </c>
      <c r="DQ109" t="s">
        <v>1786</v>
      </c>
      <c r="DR109" t="s">
        <v>193</v>
      </c>
      <c r="DS109">
        <v>46023</v>
      </c>
      <c r="DT109">
        <v>46387</v>
      </c>
      <c r="DU109">
        <v>12</v>
      </c>
      <c r="DV109">
        <v>1</v>
      </c>
      <c r="DW109">
        <v>95636</v>
      </c>
      <c r="DX109">
        <v>95636</v>
      </c>
      <c r="DY109">
        <v>0</v>
      </c>
      <c r="DZ109" s="5" t="s">
        <v>1968</v>
      </c>
      <c r="EA109" s="5"/>
      <c r="EB109" s="5" t="s">
        <v>217</v>
      </c>
      <c r="EC109" t="b">
        <v>1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R109" t="s">
        <v>218</v>
      </c>
      <c r="ES109" t="s">
        <v>219</v>
      </c>
      <c r="EV109">
        <v>0</v>
      </c>
      <c r="EW109">
        <v>0</v>
      </c>
      <c r="EX109">
        <v>0</v>
      </c>
      <c r="EY109">
        <v>0</v>
      </c>
      <c r="EZ109" s="5" t="s">
        <v>1968</v>
      </c>
      <c r="FA109" s="5"/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 s="5" t="s">
        <v>1968</v>
      </c>
      <c r="FJ109" s="5"/>
      <c r="FK109" s="5" t="s">
        <v>181</v>
      </c>
      <c r="FL109" s="5" t="s">
        <v>228</v>
      </c>
      <c r="FM109" s="5" t="s">
        <v>181</v>
      </c>
      <c r="FN109" s="5" t="s">
        <v>181</v>
      </c>
      <c r="FO109" s="5" t="s">
        <v>181</v>
      </c>
      <c r="FP109" s="5" t="s">
        <v>228</v>
      </c>
    </row>
    <row r="110" spans="1:172" x14ac:dyDescent="0.25">
      <c r="A110" s="5" t="s">
        <v>714</v>
      </c>
      <c r="B110" s="5" t="s">
        <v>783</v>
      </c>
      <c r="C110" s="5" t="s">
        <v>229</v>
      </c>
      <c r="D110" s="5" t="s">
        <v>230</v>
      </c>
      <c r="E110" s="5" t="s">
        <v>375</v>
      </c>
      <c r="F110" s="5" t="s">
        <v>376</v>
      </c>
      <c r="G110" s="5" t="s">
        <v>784</v>
      </c>
      <c r="H110" s="5" t="s">
        <v>181</v>
      </c>
      <c r="I110" s="5" t="s">
        <v>237</v>
      </c>
      <c r="J110">
        <v>46326</v>
      </c>
      <c r="K110" s="5" t="s">
        <v>724</v>
      </c>
      <c r="L110">
        <v>0.7</v>
      </c>
      <c r="M110">
        <v>95520</v>
      </c>
      <c r="N110">
        <v>95520</v>
      </c>
      <c r="O110">
        <v>0</v>
      </c>
      <c r="P110" s="5" t="s">
        <v>290</v>
      </c>
      <c r="Q110">
        <v>0</v>
      </c>
      <c r="R110" t="s">
        <v>630</v>
      </c>
      <c r="S110" s="5" t="s">
        <v>195</v>
      </c>
      <c r="T110" s="5" t="s">
        <v>196</v>
      </c>
      <c r="U110">
        <v>0</v>
      </c>
      <c r="V110">
        <v>0</v>
      </c>
      <c r="W110">
        <v>95520</v>
      </c>
      <c r="X110">
        <v>0</v>
      </c>
      <c r="Y110">
        <v>0</v>
      </c>
      <c r="Z110">
        <v>66864</v>
      </c>
      <c r="AA110" s="5" t="s">
        <v>197</v>
      </c>
      <c r="AB110" s="5" t="s">
        <v>181</v>
      </c>
      <c r="AC110" s="5" t="s">
        <v>214</v>
      </c>
      <c r="AD110" s="5" t="s">
        <v>332</v>
      </c>
      <c r="AE110" s="5" t="s">
        <v>2016</v>
      </c>
      <c r="AF110" s="5" t="s">
        <v>711</v>
      </c>
      <c r="AG110" s="5" t="s">
        <v>1968</v>
      </c>
      <c r="AH110" s="5" t="s">
        <v>1968</v>
      </c>
      <c r="AI110" s="5" t="s">
        <v>2026</v>
      </c>
      <c r="AJ110">
        <v>46327</v>
      </c>
      <c r="AK110">
        <v>46691</v>
      </c>
      <c r="AL110" s="5" t="s">
        <v>385</v>
      </c>
      <c r="AM110" s="5" t="s">
        <v>181</v>
      </c>
      <c r="AN110" s="5" t="s">
        <v>713</v>
      </c>
      <c r="AO110" s="5" t="s">
        <v>201</v>
      </c>
      <c r="AP110">
        <v>1</v>
      </c>
      <c r="AQ110">
        <v>95520</v>
      </c>
      <c r="AR110" s="5" t="s">
        <v>181</v>
      </c>
      <c r="AS110" s="5" t="s">
        <v>181</v>
      </c>
      <c r="AT110">
        <v>95520</v>
      </c>
      <c r="AU110" s="5" t="s">
        <v>235</v>
      </c>
      <c r="AV110">
        <v>12</v>
      </c>
      <c r="AW110" s="5" t="s">
        <v>184</v>
      </c>
      <c r="AX110" s="5" t="s">
        <v>2025</v>
      </c>
      <c r="AY110" s="5" t="s">
        <v>181</v>
      </c>
      <c r="AZ110" t="s">
        <v>185</v>
      </c>
      <c r="BA110" s="5" t="s">
        <v>761</v>
      </c>
      <c r="BB110" t="s">
        <v>203</v>
      </c>
      <c r="BC110" s="5" t="s">
        <v>762</v>
      </c>
      <c r="BD110">
        <v>46326</v>
      </c>
      <c r="BE110" t="s">
        <v>630</v>
      </c>
      <c r="BF110">
        <v>2026</v>
      </c>
      <c r="BG110">
        <v>2026</v>
      </c>
      <c r="BH110" s="5" t="s">
        <v>763</v>
      </c>
      <c r="BI110" s="5" t="s">
        <v>203</v>
      </c>
      <c r="BJ110" s="5" t="s">
        <v>2114</v>
      </c>
      <c r="BK110" s="5"/>
      <c r="BL110" s="5"/>
      <c r="BM110" s="5"/>
      <c r="BN110" s="5"/>
      <c r="BO110" t="s">
        <v>2060</v>
      </c>
      <c r="BP110" s="5" t="s">
        <v>1995</v>
      </c>
      <c r="BQ110" s="5"/>
      <c r="BR110" s="5"/>
      <c r="BS110" s="5" t="s">
        <v>723</v>
      </c>
      <c r="BT110" s="5" t="s">
        <v>1968</v>
      </c>
      <c r="BU110" s="5" t="s">
        <v>204</v>
      </c>
      <c r="BV110" s="5" t="s">
        <v>246</v>
      </c>
      <c r="BW110" s="5"/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7960</v>
      </c>
      <c r="CZ110">
        <v>7960</v>
      </c>
      <c r="DA110">
        <v>0</v>
      </c>
      <c r="DB110">
        <v>0</v>
      </c>
      <c r="DC110">
        <v>0</v>
      </c>
      <c r="DD110">
        <v>15920</v>
      </c>
      <c r="DE110">
        <v>15920</v>
      </c>
      <c r="DF110" s="5" t="s">
        <v>2643</v>
      </c>
      <c r="DG110" s="5" t="s">
        <v>181</v>
      </c>
      <c r="DH110" s="5"/>
      <c r="DN110">
        <v>0</v>
      </c>
      <c r="DO110">
        <v>-15920</v>
      </c>
      <c r="DP110" t="s">
        <v>785</v>
      </c>
      <c r="DQ110" t="s">
        <v>786</v>
      </c>
      <c r="DR110" t="s">
        <v>237</v>
      </c>
      <c r="DS110">
        <v>45962</v>
      </c>
      <c r="DT110">
        <v>46326</v>
      </c>
      <c r="DU110">
        <v>12</v>
      </c>
      <c r="DV110">
        <v>1</v>
      </c>
      <c r="DW110">
        <v>95520</v>
      </c>
      <c r="DX110">
        <v>95520</v>
      </c>
      <c r="DY110">
        <v>0</v>
      </c>
      <c r="DZ110" s="5" t="s">
        <v>1968</v>
      </c>
      <c r="EA110" s="5"/>
      <c r="EB110" s="5" t="s">
        <v>217</v>
      </c>
      <c r="EC110" t="b">
        <v>1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R110" t="s">
        <v>218</v>
      </c>
      <c r="ES110" t="s">
        <v>219</v>
      </c>
      <c r="EV110">
        <v>0</v>
      </c>
      <c r="EW110">
        <v>0</v>
      </c>
      <c r="EX110">
        <v>0</v>
      </c>
      <c r="EY110">
        <v>0</v>
      </c>
      <c r="EZ110" s="5" t="s">
        <v>1968</v>
      </c>
      <c r="FA110" s="5"/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 s="5" t="s">
        <v>1968</v>
      </c>
      <c r="FJ110" s="5"/>
      <c r="FK110" s="5" t="s">
        <v>181</v>
      </c>
      <c r="FL110" s="5" t="s">
        <v>181</v>
      </c>
      <c r="FM110" s="5" t="s">
        <v>181</v>
      </c>
      <c r="FN110" s="5" t="s">
        <v>386</v>
      </c>
      <c r="FO110" s="5" t="s">
        <v>181</v>
      </c>
      <c r="FP110" s="5" t="s">
        <v>386</v>
      </c>
    </row>
    <row r="111" spans="1:172" x14ac:dyDescent="0.25">
      <c r="A111" s="5" t="s">
        <v>714</v>
      </c>
      <c r="B111" s="5" t="s">
        <v>1551</v>
      </c>
      <c r="C111" s="5" t="s">
        <v>188</v>
      </c>
      <c r="D111" s="5" t="s">
        <v>381</v>
      </c>
      <c r="E111" s="5" t="s">
        <v>453</v>
      </c>
      <c r="F111" s="5" t="s">
        <v>455</v>
      </c>
      <c r="G111" s="5" t="s">
        <v>1552</v>
      </c>
      <c r="H111" s="5" t="s">
        <v>181</v>
      </c>
      <c r="I111" s="5" t="s">
        <v>193</v>
      </c>
      <c r="J111">
        <v>46387</v>
      </c>
      <c r="K111" s="5" t="s">
        <v>728</v>
      </c>
      <c r="L111">
        <v>0.7</v>
      </c>
      <c r="M111">
        <v>95048</v>
      </c>
      <c r="N111">
        <v>95048</v>
      </c>
      <c r="O111">
        <v>0</v>
      </c>
      <c r="P111" s="5" t="s">
        <v>194</v>
      </c>
      <c r="Q111">
        <v>0</v>
      </c>
      <c r="R111" t="s">
        <v>630</v>
      </c>
      <c r="S111" s="5" t="s">
        <v>195</v>
      </c>
      <c r="T111" s="5" t="s">
        <v>196</v>
      </c>
      <c r="U111">
        <v>0</v>
      </c>
      <c r="V111">
        <v>95048</v>
      </c>
      <c r="W111">
        <v>0</v>
      </c>
      <c r="X111">
        <v>0</v>
      </c>
      <c r="Y111">
        <v>0</v>
      </c>
      <c r="Z111">
        <v>66533.600000000006</v>
      </c>
      <c r="AA111" s="5" t="s">
        <v>197</v>
      </c>
      <c r="AB111" s="5" t="s">
        <v>181</v>
      </c>
      <c r="AC111" s="5" t="s">
        <v>199</v>
      </c>
      <c r="AD111" s="5" t="s">
        <v>180</v>
      </c>
      <c r="AE111" s="5" t="s">
        <v>1979</v>
      </c>
      <c r="AF111" s="5" t="s">
        <v>180</v>
      </c>
      <c r="AG111" s="5" t="s">
        <v>1968</v>
      </c>
      <c r="AH111" s="5" t="s">
        <v>1968</v>
      </c>
      <c r="AI111" s="5" t="s">
        <v>2046</v>
      </c>
      <c r="AJ111">
        <v>46388</v>
      </c>
      <c r="AK111">
        <v>46752</v>
      </c>
      <c r="AL111" s="5" t="s">
        <v>200</v>
      </c>
      <c r="AM111" s="5" t="s">
        <v>181</v>
      </c>
      <c r="AN111" s="5" t="s">
        <v>716</v>
      </c>
      <c r="AO111" s="5" t="s">
        <v>201</v>
      </c>
      <c r="AP111">
        <v>1</v>
      </c>
      <c r="AQ111">
        <v>95048</v>
      </c>
      <c r="AR111" s="5" t="s">
        <v>181</v>
      </c>
      <c r="AS111" s="5" t="s">
        <v>181</v>
      </c>
      <c r="AT111">
        <v>95048</v>
      </c>
      <c r="AU111" s="5" t="s">
        <v>202</v>
      </c>
      <c r="AV111">
        <v>12</v>
      </c>
      <c r="AW111" s="5" t="s">
        <v>184</v>
      </c>
      <c r="AX111" s="5" t="s">
        <v>2025</v>
      </c>
      <c r="AY111" s="5" t="s">
        <v>181</v>
      </c>
      <c r="AZ111" t="s">
        <v>185</v>
      </c>
      <c r="BA111" s="5" t="s">
        <v>824</v>
      </c>
      <c r="BB111" t="s">
        <v>203</v>
      </c>
      <c r="BC111" s="5" t="s">
        <v>762</v>
      </c>
      <c r="BD111">
        <v>46387</v>
      </c>
      <c r="BE111" t="s">
        <v>630</v>
      </c>
      <c r="BF111">
        <v>2026</v>
      </c>
      <c r="BG111">
        <v>2026</v>
      </c>
      <c r="BH111" s="5" t="s">
        <v>763</v>
      </c>
      <c r="BI111" s="5" t="s">
        <v>185</v>
      </c>
      <c r="BJ111" s="5" t="s">
        <v>181</v>
      </c>
      <c r="BK111" s="5"/>
      <c r="BL111" s="5"/>
      <c r="BM111" s="5"/>
      <c r="BN111" s="5"/>
      <c r="BO111">
        <v>0</v>
      </c>
      <c r="BP111" s="5" t="s">
        <v>2520</v>
      </c>
      <c r="BQ111" s="5"/>
      <c r="BR111" s="5"/>
      <c r="BS111" s="5" t="s">
        <v>723</v>
      </c>
      <c r="BT111" s="5" t="s">
        <v>1968</v>
      </c>
      <c r="BU111" s="5" t="s">
        <v>204</v>
      </c>
      <c r="BV111" s="5" t="s">
        <v>246</v>
      </c>
      <c r="BW111" s="5"/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 s="5" t="s">
        <v>1968</v>
      </c>
      <c r="DG111" s="5" t="s">
        <v>181</v>
      </c>
      <c r="DH111" s="5"/>
      <c r="DN111">
        <v>0</v>
      </c>
      <c r="DO111">
        <v>0</v>
      </c>
      <c r="DP111" t="s">
        <v>454</v>
      </c>
      <c r="DQ111" t="s">
        <v>456</v>
      </c>
      <c r="DR111" t="s">
        <v>193</v>
      </c>
      <c r="DS111">
        <v>46023</v>
      </c>
      <c r="DT111">
        <v>46387</v>
      </c>
      <c r="DU111">
        <v>12</v>
      </c>
      <c r="DV111">
        <v>0.3846</v>
      </c>
      <c r="DW111">
        <v>36042.879999999997</v>
      </c>
      <c r="DX111">
        <v>93715.24</v>
      </c>
      <c r="DY111">
        <v>59005.120000000003</v>
      </c>
      <c r="DZ111" s="5" t="s">
        <v>2644</v>
      </c>
      <c r="EA111" s="5"/>
      <c r="EB111" s="5"/>
      <c r="EC111" t="b">
        <v>1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 s="5" t="s">
        <v>1968</v>
      </c>
      <c r="FA111" s="5"/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 s="5" t="s">
        <v>1968</v>
      </c>
      <c r="FJ111" s="5"/>
      <c r="FK111" s="5" t="s">
        <v>181</v>
      </c>
      <c r="FL111" s="5" t="s">
        <v>181</v>
      </c>
      <c r="FM111" s="5" t="s">
        <v>457</v>
      </c>
      <c r="FN111" s="5" t="s">
        <v>181</v>
      </c>
      <c r="FO111" s="5" t="s">
        <v>181</v>
      </c>
      <c r="FP111" s="5" t="s">
        <v>457</v>
      </c>
    </row>
    <row r="112" spans="1:172" x14ac:dyDescent="0.25">
      <c r="A112" s="5" t="s">
        <v>714</v>
      </c>
      <c r="B112" s="5" t="s">
        <v>2325</v>
      </c>
      <c r="C112" s="5" t="s">
        <v>171</v>
      </c>
      <c r="D112" s="5" t="s">
        <v>271</v>
      </c>
      <c r="E112" s="5" t="s">
        <v>340</v>
      </c>
      <c r="F112" s="5" t="s">
        <v>2326</v>
      </c>
      <c r="G112" s="5" t="s">
        <v>2327</v>
      </c>
      <c r="H112" s="5" t="s">
        <v>181</v>
      </c>
      <c r="I112" s="5" t="s">
        <v>237</v>
      </c>
      <c r="J112">
        <v>46304</v>
      </c>
      <c r="K112" s="5" t="s">
        <v>724</v>
      </c>
      <c r="L112">
        <v>0.7</v>
      </c>
      <c r="M112">
        <v>94912.16</v>
      </c>
      <c r="N112">
        <v>94912.16</v>
      </c>
      <c r="O112">
        <v>0</v>
      </c>
      <c r="P112" s="5" t="s">
        <v>175</v>
      </c>
      <c r="Q112">
        <v>0</v>
      </c>
      <c r="R112" t="s">
        <v>630</v>
      </c>
      <c r="S112" s="5" t="s">
        <v>195</v>
      </c>
      <c r="T112" s="5" t="s">
        <v>196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66438.509999999995</v>
      </c>
      <c r="AA112" s="5" t="s">
        <v>177</v>
      </c>
      <c r="AB112" s="5" t="s">
        <v>178</v>
      </c>
      <c r="AC112" s="5" t="s">
        <v>179</v>
      </c>
      <c r="AD112" s="5" t="s">
        <v>340</v>
      </c>
      <c r="AE112" s="5" t="s">
        <v>1978</v>
      </c>
      <c r="AF112" s="5" t="s">
        <v>393</v>
      </c>
      <c r="AG112" s="5" t="s">
        <v>1968</v>
      </c>
      <c r="AH112" s="5" t="s">
        <v>1968</v>
      </c>
      <c r="AI112" s="5" t="s">
        <v>1997</v>
      </c>
      <c r="AJ112">
        <v>0</v>
      </c>
      <c r="AK112">
        <v>46387</v>
      </c>
      <c r="AL112" s="5" t="s">
        <v>238</v>
      </c>
      <c r="AM112" s="5" t="s">
        <v>2328</v>
      </c>
      <c r="AN112" s="5" t="s">
        <v>713</v>
      </c>
      <c r="AO112" s="5" t="s">
        <v>182</v>
      </c>
      <c r="AP112">
        <v>0.87660000000000005</v>
      </c>
      <c r="AQ112">
        <v>83200</v>
      </c>
      <c r="AR112" s="5" t="s">
        <v>245</v>
      </c>
      <c r="AS112" s="5" t="s">
        <v>181</v>
      </c>
      <c r="AT112">
        <v>94912.16</v>
      </c>
      <c r="AU112" s="5" t="s">
        <v>183</v>
      </c>
      <c r="AV112">
        <v>1524</v>
      </c>
      <c r="AW112" s="5" t="s">
        <v>184</v>
      </c>
      <c r="AX112" s="5" t="s">
        <v>2025</v>
      </c>
      <c r="AY112" s="5" t="s">
        <v>181</v>
      </c>
      <c r="AZ112" t="s">
        <v>185</v>
      </c>
      <c r="BA112" s="5" t="s">
        <v>2238</v>
      </c>
      <c r="BB112" t="s">
        <v>185</v>
      </c>
      <c r="BC112" s="5" t="s">
        <v>181</v>
      </c>
      <c r="BD112" t="s">
        <v>181</v>
      </c>
      <c r="BE112" t="s">
        <v>181</v>
      </c>
      <c r="BF112" t="s">
        <v>181</v>
      </c>
      <c r="BG112">
        <v>2026</v>
      </c>
      <c r="BH112" s="5" t="s">
        <v>2239</v>
      </c>
      <c r="BI112" s="5" t="s">
        <v>203</v>
      </c>
      <c r="BJ112" s="5" t="s">
        <v>181</v>
      </c>
      <c r="BK112" s="5"/>
      <c r="BL112" s="5"/>
      <c r="BM112" s="5"/>
      <c r="BN112" s="5"/>
      <c r="BO112">
        <v>0</v>
      </c>
      <c r="BP112" s="5" t="s">
        <v>2520</v>
      </c>
      <c r="BQ112" s="5" t="s">
        <v>2329</v>
      </c>
      <c r="BR112" s="5" t="s">
        <v>2080</v>
      </c>
      <c r="BS112" s="5" t="s">
        <v>723</v>
      </c>
      <c r="BT112" s="5" t="s">
        <v>181</v>
      </c>
      <c r="BU112" s="5" t="s">
        <v>181</v>
      </c>
      <c r="BV112" s="5" t="s">
        <v>181</v>
      </c>
      <c r="BW112" s="5"/>
      <c r="BX112">
        <v>62.278320209973757</v>
      </c>
      <c r="BY112">
        <v>62.278320209973757</v>
      </c>
      <c r="BZ112">
        <v>62.278320209973757</v>
      </c>
      <c r="CA112">
        <v>62.278320209973757</v>
      </c>
      <c r="CB112">
        <v>62.278320209973757</v>
      </c>
      <c r="CC112">
        <v>62.278320209973757</v>
      </c>
      <c r="CD112">
        <v>62.278320209973757</v>
      </c>
      <c r="CE112">
        <v>62.278320209973757</v>
      </c>
      <c r="CF112">
        <v>62.278320209973757</v>
      </c>
      <c r="CG112">
        <v>62.278320209973757</v>
      </c>
      <c r="CH112">
        <v>62.278320209973757</v>
      </c>
      <c r="CI112">
        <v>62.278320209973757</v>
      </c>
      <c r="CJ112">
        <v>186.83496062992128</v>
      </c>
      <c r="CK112">
        <v>186.83496062992128</v>
      </c>
      <c r="CL112">
        <v>186.83496062992128</v>
      </c>
      <c r="CM112">
        <v>186.83496062992128</v>
      </c>
      <c r="CN112">
        <v>747.33984251968513</v>
      </c>
      <c r="CO112">
        <v>62.278320209973757</v>
      </c>
      <c r="CP112">
        <v>62.278320209973757</v>
      </c>
      <c r="CQ112">
        <v>62.278320209973757</v>
      </c>
      <c r="CR112">
        <v>62.278320209973757</v>
      </c>
      <c r="CS112">
        <v>62.278320209973757</v>
      </c>
      <c r="CT112">
        <v>62.278320209973757</v>
      </c>
      <c r="CU112">
        <v>62.278320209973757</v>
      </c>
      <c r="CV112">
        <v>62.278320209973757</v>
      </c>
      <c r="CW112">
        <v>62.278320209973757</v>
      </c>
      <c r="CX112">
        <v>62.278320209973757</v>
      </c>
      <c r="CY112">
        <v>62.278320209973757</v>
      </c>
      <c r="CZ112">
        <v>62.278320209973757</v>
      </c>
      <c r="DA112">
        <v>186.83496062992128</v>
      </c>
      <c r="DB112">
        <v>186.83496062992128</v>
      </c>
      <c r="DC112">
        <v>186.83496062992128</v>
      </c>
      <c r="DD112">
        <v>186.83496062992128</v>
      </c>
      <c r="DE112">
        <v>747.33984251968513</v>
      </c>
      <c r="DF112" s="5" t="s">
        <v>2645</v>
      </c>
      <c r="DG112" s="5" t="s">
        <v>181</v>
      </c>
      <c r="DH112" s="5"/>
      <c r="DN112">
        <v>0</v>
      </c>
      <c r="DO112">
        <v>-1494.6796850393705</v>
      </c>
      <c r="DP112" t="s">
        <v>2330</v>
      </c>
      <c r="DQ112" t="s">
        <v>2331</v>
      </c>
      <c r="DR112" t="s">
        <v>237</v>
      </c>
      <c r="DS112">
        <v>46246</v>
      </c>
      <c r="DT112">
        <v>46752</v>
      </c>
      <c r="DU112">
        <v>17</v>
      </c>
      <c r="DV112">
        <v>0.87660000000000005</v>
      </c>
      <c r="DW112">
        <v>83200</v>
      </c>
      <c r="DX112">
        <v>94912.16</v>
      </c>
      <c r="DY112">
        <v>0</v>
      </c>
      <c r="DZ112" s="5" t="s">
        <v>1968</v>
      </c>
      <c r="EA112" s="5"/>
      <c r="EB112" s="5" t="s">
        <v>217</v>
      </c>
      <c r="EC112" t="b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R112" t="s">
        <v>218</v>
      </c>
      <c r="ES112" t="s">
        <v>219</v>
      </c>
      <c r="EV112">
        <v>0</v>
      </c>
      <c r="EW112">
        <v>0</v>
      </c>
      <c r="EX112">
        <v>0</v>
      </c>
      <c r="EY112">
        <v>0</v>
      </c>
      <c r="EZ112" s="5" t="s">
        <v>1968</v>
      </c>
      <c r="FA112" s="5"/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 s="5" t="s">
        <v>1968</v>
      </c>
      <c r="FJ112" s="5"/>
      <c r="FK112" s="5" t="s">
        <v>181</v>
      </c>
      <c r="FL112" s="5" t="s">
        <v>181</v>
      </c>
      <c r="FM112" s="5" t="s">
        <v>181</v>
      </c>
      <c r="FN112" s="5" t="s">
        <v>181</v>
      </c>
      <c r="FO112" s="5" t="s">
        <v>258</v>
      </c>
      <c r="FP112" s="5" t="s">
        <v>258</v>
      </c>
    </row>
    <row r="113" spans="1:172" x14ac:dyDescent="0.25">
      <c r="A113" s="5" t="s">
        <v>714</v>
      </c>
      <c r="B113" s="5" t="s">
        <v>1871</v>
      </c>
      <c r="C113" s="5" t="s">
        <v>171</v>
      </c>
      <c r="D113" s="5" t="s">
        <v>745</v>
      </c>
      <c r="E113" s="5" t="s">
        <v>348</v>
      </c>
      <c r="F113" s="5" t="s">
        <v>746</v>
      </c>
      <c r="G113" s="5" t="s">
        <v>1872</v>
      </c>
      <c r="H113" s="5" t="s">
        <v>181</v>
      </c>
      <c r="I113" s="5" t="s">
        <v>237</v>
      </c>
      <c r="J113">
        <v>46380</v>
      </c>
      <c r="K113" s="5" t="s">
        <v>728</v>
      </c>
      <c r="L113">
        <v>0.7</v>
      </c>
      <c r="M113">
        <v>93086.93</v>
      </c>
      <c r="N113">
        <v>93086.93</v>
      </c>
      <c r="O113">
        <v>1</v>
      </c>
      <c r="P113" s="5" t="s">
        <v>194</v>
      </c>
      <c r="Q113">
        <v>0</v>
      </c>
      <c r="R113" t="s">
        <v>630</v>
      </c>
      <c r="S113" s="5" t="s">
        <v>195</v>
      </c>
      <c r="T113" s="5" t="s">
        <v>196</v>
      </c>
      <c r="U113">
        <v>0</v>
      </c>
      <c r="V113">
        <v>93086.93</v>
      </c>
      <c r="W113">
        <v>0</v>
      </c>
      <c r="X113">
        <v>0</v>
      </c>
      <c r="Y113">
        <v>0</v>
      </c>
      <c r="Z113">
        <v>65160.85</v>
      </c>
      <c r="AA113" s="5" t="s">
        <v>197</v>
      </c>
      <c r="AB113" s="5" t="s">
        <v>181</v>
      </c>
      <c r="AC113" s="5" t="s">
        <v>179</v>
      </c>
      <c r="AD113" s="5" t="s">
        <v>256</v>
      </c>
      <c r="AE113" s="5" t="s">
        <v>1978</v>
      </c>
      <c r="AF113" s="5" t="s">
        <v>348</v>
      </c>
      <c r="AG113" s="5" t="s">
        <v>1968</v>
      </c>
      <c r="AH113" s="5" t="s">
        <v>1968</v>
      </c>
      <c r="AI113" s="5" t="s">
        <v>1984</v>
      </c>
      <c r="AJ113">
        <v>46388</v>
      </c>
      <c r="AK113">
        <v>46752</v>
      </c>
      <c r="AL113" s="5" t="s">
        <v>345</v>
      </c>
      <c r="AM113" s="5" t="s">
        <v>181</v>
      </c>
      <c r="AN113" s="5" t="s">
        <v>713</v>
      </c>
      <c r="AO113" s="5" t="s">
        <v>182</v>
      </c>
      <c r="AP113">
        <v>0.87660000000000005</v>
      </c>
      <c r="AQ113">
        <v>81600</v>
      </c>
      <c r="AR113" s="5" t="s">
        <v>181</v>
      </c>
      <c r="AS113" s="5" t="s">
        <v>181</v>
      </c>
      <c r="AT113">
        <v>93086.93</v>
      </c>
      <c r="AU113" s="5" t="s">
        <v>183</v>
      </c>
      <c r="AV113">
        <v>12</v>
      </c>
      <c r="AW113" s="5" t="s">
        <v>184</v>
      </c>
      <c r="AX113" s="5" t="s">
        <v>2025</v>
      </c>
      <c r="AY113" s="5" t="s">
        <v>181</v>
      </c>
      <c r="AZ113" t="s">
        <v>185</v>
      </c>
      <c r="BA113" s="5" t="s">
        <v>824</v>
      </c>
      <c r="BB113" t="s">
        <v>203</v>
      </c>
      <c r="BC113" s="5" t="s">
        <v>762</v>
      </c>
      <c r="BD113">
        <v>46387</v>
      </c>
      <c r="BE113" t="s">
        <v>630</v>
      </c>
      <c r="BF113">
        <v>2026</v>
      </c>
      <c r="BG113">
        <v>2026</v>
      </c>
      <c r="BH113" s="5" t="s">
        <v>763</v>
      </c>
      <c r="BI113" s="5" t="s">
        <v>185</v>
      </c>
      <c r="BJ113" s="5" t="s">
        <v>181</v>
      </c>
      <c r="BK113" s="5"/>
      <c r="BL113" s="5"/>
      <c r="BM113" s="5"/>
      <c r="BN113" s="5"/>
      <c r="BO113">
        <v>0</v>
      </c>
      <c r="BP113" s="5" t="s">
        <v>2520</v>
      </c>
      <c r="BQ113" s="5"/>
      <c r="BR113" s="5"/>
      <c r="BS113" s="5" t="s">
        <v>723</v>
      </c>
      <c r="BT113" s="5" t="s">
        <v>2521</v>
      </c>
      <c r="BU113" s="5" t="s">
        <v>286</v>
      </c>
      <c r="BV113" s="5" t="s">
        <v>246</v>
      </c>
      <c r="BW113" s="5"/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 s="5" t="s">
        <v>1968</v>
      </c>
      <c r="DG113" s="5" t="s">
        <v>181</v>
      </c>
      <c r="DH113" s="5"/>
      <c r="DN113">
        <v>0</v>
      </c>
      <c r="DO113">
        <v>0</v>
      </c>
      <c r="DP113" t="s">
        <v>1873</v>
      </c>
      <c r="DQ113" t="s">
        <v>1874</v>
      </c>
      <c r="DR113" t="s">
        <v>237</v>
      </c>
      <c r="DS113">
        <v>46023</v>
      </c>
      <c r="DT113">
        <v>46387</v>
      </c>
      <c r="DU113">
        <v>12</v>
      </c>
      <c r="DV113">
        <v>0.85199999999999998</v>
      </c>
      <c r="DW113">
        <v>32100</v>
      </c>
      <c r="DX113">
        <v>37676.06</v>
      </c>
      <c r="DY113">
        <v>49500</v>
      </c>
      <c r="DZ113" s="5" t="s">
        <v>2646</v>
      </c>
      <c r="EA113" s="5"/>
      <c r="EB113" s="5"/>
      <c r="EC113" t="b">
        <v>1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 s="5" t="s">
        <v>1968</v>
      </c>
      <c r="FA113" s="5"/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 s="5" t="s">
        <v>1968</v>
      </c>
      <c r="FJ113" s="5"/>
      <c r="FK113" s="5" t="s">
        <v>181</v>
      </c>
      <c r="FL113" s="5" t="s">
        <v>181</v>
      </c>
      <c r="FM113" s="5" t="s">
        <v>287</v>
      </c>
      <c r="FN113" s="5" t="s">
        <v>181</v>
      </c>
      <c r="FO113" s="5" t="s">
        <v>181</v>
      </c>
      <c r="FP113" s="5" t="s">
        <v>287</v>
      </c>
    </row>
    <row r="114" spans="1:172" x14ac:dyDescent="0.25">
      <c r="A114" s="5" t="s">
        <v>714</v>
      </c>
      <c r="B114" s="5" t="s">
        <v>1118</v>
      </c>
      <c r="C114" s="5" t="s">
        <v>171</v>
      </c>
      <c r="D114" s="5" t="s">
        <v>271</v>
      </c>
      <c r="E114" s="5" t="s">
        <v>794</v>
      </c>
      <c r="F114" s="5" t="s">
        <v>346</v>
      </c>
      <c r="G114" s="5" t="s">
        <v>1119</v>
      </c>
      <c r="H114" s="5" t="s">
        <v>181</v>
      </c>
      <c r="I114" s="5" t="s">
        <v>193</v>
      </c>
      <c r="J114">
        <v>46372</v>
      </c>
      <c r="K114" s="5" t="s">
        <v>728</v>
      </c>
      <c r="L114">
        <v>0.7</v>
      </c>
      <c r="M114">
        <v>92477.5</v>
      </c>
      <c r="N114">
        <v>92477.5</v>
      </c>
      <c r="O114">
        <v>1</v>
      </c>
      <c r="P114" s="5" t="s">
        <v>224</v>
      </c>
      <c r="Q114">
        <v>0</v>
      </c>
      <c r="R114" t="s">
        <v>630</v>
      </c>
      <c r="S114" s="5" t="s">
        <v>195</v>
      </c>
      <c r="T114" s="5" t="s">
        <v>196</v>
      </c>
      <c r="U114">
        <v>92477.5</v>
      </c>
      <c r="V114">
        <v>0</v>
      </c>
      <c r="W114">
        <v>0</v>
      </c>
      <c r="X114">
        <v>0</v>
      </c>
      <c r="Y114">
        <v>0</v>
      </c>
      <c r="Z114">
        <v>64734.25</v>
      </c>
      <c r="AA114" s="5" t="s">
        <v>225</v>
      </c>
      <c r="AB114" s="5" t="s">
        <v>181</v>
      </c>
      <c r="AC114" s="5" t="s">
        <v>179</v>
      </c>
      <c r="AD114" s="5" t="s">
        <v>319</v>
      </c>
      <c r="AE114" s="5" t="s">
        <v>2013</v>
      </c>
      <c r="AF114" s="5" t="s">
        <v>393</v>
      </c>
      <c r="AG114" s="5" t="s">
        <v>1968</v>
      </c>
      <c r="AH114" s="5" t="s">
        <v>1968</v>
      </c>
      <c r="AI114" s="5" t="s">
        <v>1991</v>
      </c>
      <c r="AJ114">
        <v>46388</v>
      </c>
      <c r="AK114">
        <v>46752</v>
      </c>
      <c r="AL114" s="5" t="s">
        <v>238</v>
      </c>
      <c r="AM114" s="5" t="s">
        <v>181</v>
      </c>
      <c r="AN114" s="5" t="s">
        <v>713</v>
      </c>
      <c r="AO114" s="5" t="s">
        <v>182</v>
      </c>
      <c r="AP114">
        <v>0.87660000000000005</v>
      </c>
      <c r="AQ114">
        <v>81065.78</v>
      </c>
      <c r="AR114" s="5" t="s">
        <v>181</v>
      </c>
      <c r="AS114" s="5" t="s">
        <v>1120</v>
      </c>
      <c r="AT114">
        <v>92477.5</v>
      </c>
      <c r="AU114" s="5" t="s">
        <v>183</v>
      </c>
      <c r="AV114">
        <v>12</v>
      </c>
      <c r="AW114" s="5" t="s">
        <v>184</v>
      </c>
      <c r="AX114" s="5" t="s">
        <v>2025</v>
      </c>
      <c r="AY114" s="5" t="s">
        <v>181</v>
      </c>
      <c r="AZ114" t="s">
        <v>185</v>
      </c>
      <c r="BA114" s="5" t="s">
        <v>824</v>
      </c>
      <c r="BB114" t="s">
        <v>203</v>
      </c>
      <c r="BC114" s="5" t="s">
        <v>762</v>
      </c>
      <c r="BD114">
        <v>46387</v>
      </c>
      <c r="BE114" t="s">
        <v>630</v>
      </c>
      <c r="BF114">
        <v>2026</v>
      </c>
      <c r="BG114">
        <v>2026</v>
      </c>
      <c r="BH114" s="5" t="s">
        <v>763</v>
      </c>
      <c r="BI114" s="5" t="s">
        <v>185</v>
      </c>
      <c r="BJ114" s="5" t="s">
        <v>181</v>
      </c>
      <c r="BK114" s="5"/>
      <c r="BL114" s="5"/>
      <c r="BM114" s="5"/>
      <c r="BN114" s="5"/>
      <c r="BO114">
        <v>0</v>
      </c>
      <c r="BP114" s="5" t="s">
        <v>2520</v>
      </c>
      <c r="BQ114" s="5"/>
      <c r="BR114" s="5"/>
      <c r="BS114" s="5" t="s">
        <v>723</v>
      </c>
      <c r="BT114" s="5" t="s">
        <v>2647</v>
      </c>
      <c r="BU114" s="5" t="s">
        <v>286</v>
      </c>
      <c r="BV114" s="5" t="s">
        <v>246</v>
      </c>
      <c r="BW114" s="5"/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 s="5" t="s">
        <v>1968</v>
      </c>
      <c r="DG114" s="5" t="s">
        <v>181</v>
      </c>
      <c r="DH114" s="5"/>
      <c r="DN114">
        <v>0</v>
      </c>
      <c r="DO114">
        <v>0</v>
      </c>
      <c r="DP114" t="s">
        <v>1121</v>
      </c>
      <c r="DQ114" t="s">
        <v>1122</v>
      </c>
      <c r="DR114" t="s">
        <v>193</v>
      </c>
      <c r="DS114">
        <v>46023</v>
      </c>
      <c r="DT114">
        <v>46387</v>
      </c>
      <c r="DU114">
        <v>12</v>
      </c>
      <c r="DV114">
        <v>0.85199999999999998</v>
      </c>
      <c r="DW114">
        <v>81065.78</v>
      </c>
      <c r="DX114">
        <v>95147.63</v>
      </c>
      <c r="DY114">
        <v>0</v>
      </c>
      <c r="DZ114" s="5" t="s">
        <v>2648</v>
      </c>
      <c r="EA114" s="5"/>
      <c r="EB114" s="5" t="s">
        <v>217</v>
      </c>
      <c r="EC114" t="b">
        <v>1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R114" t="s">
        <v>218</v>
      </c>
      <c r="ES114" t="s">
        <v>219</v>
      </c>
      <c r="EV114">
        <v>0</v>
      </c>
      <c r="EW114">
        <v>0</v>
      </c>
      <c r="EX114">
        <v>0</v>
      </c>
      <c r="EY114">
        <v>0</v>
      </c>
      <c r="EZ114" s="5" t="s">
        <v>1968</v>
      </c>
      <c r="FA114" s="5"/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 s="5" t="s">
        <v>1968</v>
      </c>
      <c r="FJ114" s="5"/>
      <c r="FK114" s="5" t="s">
        <v>181</v>
      </c>
      <c r="FL114" s="5" t="s">
        <v>1123</v>
      </c>
      <c r="FM114" s="5" t="s">
        <v>181</v>
      </c>
      <c r="FN114" s="5" t="s">
        <v>181</v>
      </c>
      <c r="FO114" s="5" t="s">
        <v>181</v>
      </c>
      <c r="FP114" s="5" t="s">
        <v>1123</v>
      </c>
    </row>
    <row r="115" spans="1:172" x14ac:dyDescent="0.25">
      <c r="A115" s="5" t="s">
        <v>714</v>
      </c>
      <c r="B115" s="5" t="s">
        <v>1931</v>
      </c>
      <c r="C115" s="5" t="s">
        <v>220</v>
      </c>
      <c r="D115" s="5" t="s">
        <v>558</v>
      </c>
      <c r="E115" s="5" t="s">
        <v>410</v>
      </c>
      <c r="F115" s="5" t="s">
        <v>559</v>
      </c>
      <c r="G115" s="5" t="s">
        <v>1932</v>
      </c>
      <c r="H115" s="5" t="s">
        <v>181</v>
      </c>
      <c r="I115" s="5" t="s">
        <v>193</v>
      </c>
      <c r="J115">
        <v>46387</v>
      </c>
      <c r="K115" s="5" t="s">
        <v>728</v>
      </c>
      <c r="L115">
        <v>0.7</v>
      </c>
      <c r="M115">
        <v>92428.69</v>
      </c>
      <c r="N115">
        <v>92428.69</v>
      </c>
      <c r="O115">
        <v>1</v>
      </c>
      <c r="P115" s="5" t="s">
        <v>175</v>
      </c>
      <c r="Q115">
        <v>0</v>
      </c>
      <c r="R115" t="s">
        <v>630</v>
      </c>
      <c r="S115" s="5" t="s">
        <v>195</v>
      </c>
      <c r="T115" s="5" t="s">
        <v>196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64700.08</v>
      </c>
      <c r="AA115" s="5" t="s">
        <v>177</v>
      </c>
      <c r="AB115" s="5" t="s">
        <v>181</v>
      </c>
      <c r="AC115" s="5" t="s">
        <v>179</v>
      </c>
      <c r="AD115" s="5" t="s">
        <v>256</v>
      </c>
      <c r="AE115" s="5" t="s">
        <v>1990</v>
      </c>
      <c r="AF115" s="5" t="s">
        <v>180</v>
      </c>
      <c r="AG115" s="5" t="s">
        <v>1968</v>
      </c>
      <c r="AH115" s="5" t="s">
        <v>1968</v>
      </c>
      <c r="AI115" s="5" t="s">
        <v>2034</v>
      </c>
      <c r="AJ115">
        <v>46388</v>
      </c>
      <c r="AK115">
        <v>46752</v>
      </c>
      <c r="AL115" s="5" t="s">
        <v>238</v>
      </c>
      <c r="AM115" s="5" t="s">
        <v>181</v>
      </c>
      <c r="AN115" s="5" t="s">
        <v>713</v>
      </c>
      <c r="AO115" s="5" t="s">
        <v>182</v>
      </c>
      <c r="AP115">
        <v>0.87660000000000005</v>
      </c>
      <c r="AQ115">
        <v>81022.990000000005</v>
      </c>
      <c r="AR115" s="5" t="s">
        <v>181</v>
      </c>
      <c r="AS115" s="5" t="s">
        <v>181</v>
      </c>
      <c r="AT115">
        <v>92428.69</v>
      </c>
      <c r="AU115" s="5" t="s">
        <v>183</v>
      </c>
      <c r="AV115">
        <v>12</v>
      </c>
      <c r="AW115" s="5" t="s">
        <v>184</v>
      </c>
      <c r="AX115" s="5" t="s">
        <v>2025</v>
      </c>
      <c r="AY115" s="5" t="s">
        <v>181</v>
      </c>
      <c r="AZ115" t="s">
        <v>185</v>
      </c>
      <c r="BA115" s="5" t="s">
        <v>824</v>
      </c>
      <c r="BB115" t="s">
        <v>203</v>
      </c>
      <c r="BC115" s="5" t="s">
        <v>762</v>
      </c>
      <c r="BD115">
        <v>46387</v>
      </c>
      <c r="BE115" t="s">
        <v>630</v>
      </c>
      <c r="BF115">
        <v>2026</v>
      </c>
      <c r="BG115">
        <v>2026</v>
      </c>
      <c r="BH115" s="5" t="s">
        <v>763</v>
      </c>
      <c r="BI115" s="5" t="s">
        <v>185</v>
      </c>
      <c r="BJ115" s="5" t="s">
        <v>181</v>
      </c>
      <c r="BK115" s="5"/>
      <c r="BL115" s="5"/>
      <c r="BM115" s="5"/>
      <c r="BN115" s="5"/>
      <c r="BO115">
        <v>0</v>
      </c>
      <c r="BP115" s="5" t="s">
        <v>2520</v>
      </c>
      <c r="BQ115" s="5"/>
      <c r="BR115" s="5"/>
      <c r="BS115" s="5" t="s">
        <v>723</v>
      </c>
      <c r="BT115" s="5" t="s">
        <v>1968</v>
      </c>
      <c r="BU115" s="5" t="s">
        <v>204</v>
      </c>
      <c r="BV115" s="5" t="s">
        <v>246</v>
      </c>
      <c r="BW115" s="5"/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 s="5" t="s">
        <v>1968</v>
      </c>
      <c r="DG115" s="5" t="s">
        <v>181</v>
      </c>
      <c r="DH115" s="5"/>
      <c r="DN115">
        <v>0</v>
      </c>
      <c r="DO115">
        <v>0</v>
      </c>
      <c r="DP115" t="s">
        <v>557</v>
      </c>
      <c r="DQ115" t="s">
        <v>560</v>
      </c>
      <c r="DR115" t="s">
        <v>193</v>
      </c>
      <c r="DS115">
        <v>46023</v>
      </c>
      <c r="DT115">
        <v>46387</v>
      </c>
      <c r="DU115">
        <v>12</v>
      </c>
      <c r="DV115">
        <v>0.8518</v>
      </c>
      <c r="DW115">
        <v>81023</v>
      </c>
      <c r="DX115">
        <v>95119.74</v>
      </c>
      <c r="DY115">
        <v>-9.9999999947613105E-3</v>
      </c>
      <c r="DZ115" s="5" t="s">
        <v>2649</v>
      </c>
      <c r="EA115" s="5"/>
      <c r="EB115" s="5" t="s">
        <v>217</v>
      </c>
      <c r="EC115" t="b">
        <v>1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R115" t="s">
        <v>218</v>
      </c>
      <c r="ES115" t="s">
        <v>219</v>
      </c>
      <c r="EV115">
        <v>0</v>
      </c>
      <c r="EW115">
        <v>0</v>
      </c>
      <c r="EX115">
        <v>0</v>
      </c>
      <c r="EY115">
        <v>0</v>
      </c>
      <c r="EZ115" s="5" t="s">
        <v>1968</v>
      </c>
      <c r="FA115" s="5"/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 s="5" t="s">
        <v>1968</v>
      </c>
      <c r="FJ115" s="5"/>
      <c r="FK115" s="5" t="s">
        <v>181</v>
      </c>
      <c r="FL115" s="5" t="s">
        <v>181</v>
      </c>
      <c r="FM115" s="5" t="s">
        <v>181</v>
      </c>
      <c r="FN115" s="5" t="s">
        <v>181</v>
      </c>
      <c r="FO115" s="5" t="s">
        <v>186</v>
      </c>
      <c r="FP115" s="5" t="s">
        <v>186</v>
      </c>
    </row>
    <row r="116" spans="1:172" x14ac:dyDescent="0.25">
      <c r="A116" s="5" t="s">
        <v>714</v>
      </c>
      <c r="B116" s="5" t="s">
        <v>1124</v>
      </c>
      <c r="C116" s="5" t="s">
        <v>220</v>
      </c>
      <c r="D116" s="5" t="s">
        <v>558</v>
      </c>
      <c r="E116" s="5" t="s">
        <v>222</v>
      </c>
      <c r="F116" s="5" t="s">
        <v>959</v>
      </c>
      <c r="G116" s="5" t="s">
        <v>1125</v>
      </c>
      <c r="H116" s="5" t="s">
        <v>181</v>
      </c>
      <c r="I116" s="5" t="s">
        <v>193</v>
      </c>
      <c r="J116">
        <v>46372</v>
      </c>
      <c r="K116" s="5" t="s">
        <v>728</v>
      </c>
      <c r="L116">
        <v>0.7</v>
      </c>
      <c r="M116">
        <v>91800</v>
      </c>
      <c r="N116">
        <v>91800</v>
      </c>
      <c r="O116">
        <v>0</v>
      </c>
      <c r="P116" s="5" t="s">
        <v>224</v>
      </c>
      <c r="Q116">
        <v>0</v>
      </c>
      <c r="R116" t="s">
        <v>630</v>
      </c>
      <c r="S116" s="5" t="s">
        <v>195</v>
      </c>
      <c r="T116" s="5" t="s">
        <v>196</v>
      </c>
      <c r="U116">
        <v>91800</v>
      </c>
      <c r="V116">
        <v>0</v>
      </c>
      <c r="W116">
        <v>0</v>
      </c>
      <c r="X116">
        <v>0</v>
      </c>
      <c r="Y116">
        <v>0</v>
      </c>
      <c r="Z116">
        <v>64260</v>
      </c>
      <c r="AA116" s="5" t="s">
        <v>225</v>
      </c>
      <c r="AB116" s="5" t="s">
        <v>181</v>
      </c>
      <c r="AC116" s="5" t="s">
        <v>179</v>
      </c>
      <c r="AD116" s="5" t="s">
        <v>180</v>
      </c>
      <c r="AE116" s="5" t="s">
        <v>1979</v>
      </c>
      <c r="AF116" s="5" t="s">
        <v>180</v>
      </c>
      <c r="AG116" s="5" t="s">
        <v>1968</v>
      </c>
      <c r="AH116" s="5" t="s">
        <v>1968</v>
      </c>
      <c r="AI116" s="5" t="s">
        <v>2061</v>
      </c>
      <c r="AJ116">
        <v>46373</v>
      </c>
      <c r="AK116">
        <v>46737</v>
      </c>
      <c r="AL116" s="5" t="s">
        <v>382</v>
      </c>
      <c r="AM116" s="5" t="s">
        <v>181</v>
      </c>
      <c r="AN116" s="5" t="s">
        <v>713</v>
      </c>
      <c r="AO116" s="5" t="s">
        <v>201</v>
      </c>
      <c r="AP116">
        <v>1</v>
      </c>
      <c r="AQ116">
        <v>91800</v>
      </c>
      <c r="AR116" s="5" t="s">
        <v>181</v>
      </c>
      <c r="AS116" s="5" t="s">
        <v>181</v>
      </c>
      <c r="AT116">
        <v>91800</v>
      </c>
      <c r="AU116" s="5" t="s">
        <v>183</v>
      </c>
      <c r="AV116">
        <v>12</v>
      </c>
      <c r="AW116" s="5" t="s">
        <v>184</v>
      </c>
      <c r="AX116" s="5" t="s">
        <v>2025</v>
      </c>
      <c r="AY116" s="5" t="s">
        <v>181</v>
      </c>
      <c r="AZ116" t="s">
        <v>185</v>
      </c>
      <c r="BA116" s="5" t="s">
        <v>824</v>
      </c>
      <c r="BB116" t="s">
        <v>203</v>
      </c>
      <c r="BC116" s="5" t="s">
        <v>762</v>
      </c>
      <c r="BD116">
        <v>46372</v>
      </c>
      <c r="BE116" t="s">
        <v>630</v>
      </c>
      <c r="BF116">
        <v>2026</v>
      </c>
      <c r="BG116">
        <v>2026</v>
      </c>
      <c r="BH116" s="5" t="s">
        <v>763</v>
      </c>
      <c r="BI116" s="5" t="s">
        <v>185</v>
      </c>
      <c r="BJ116" s="5" t="s">
        <v>181</v>
      </c>
      <c r="BK116" s="5"/>
      <c r="BL116" s="5"/>
      <c r="BM116" s="5"/>
      <c r="BN116" s="5"/>
      <c r="BO116">
        <v>0</v>
      </c>
      <c r="BP116" s="5" t="s">
        <v>2520</v>
      </c>
      <c r="BQ116" s="5"/>
      <c r="BR116" s="5"/>
      <c r="BS116" s="5" t="s">
        <v>723</v>
      </c>
      <c r="BT116" s="5" t="s">
        <v>1968</v>
      </c>
      <c r="BU116" s="5" t="s">
        <v>204</v>
      </c>
      <c r="BV116" s="5" t="s">
        <v>246</v>
      </c>
      <c r="BW116" s="5"/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 s="5" t="s">
        <v>1968</v>
      </c>
      <c r="DG116" s="5" t="s">
        <v>181</v>
      </c>
      <c r="DH116" s="5"/>
      <c r="DN116">
        <v>0</v>
      </c>
      <c r="DO116">
        <v>0</v>
      </c>
      <c r="DP116" t="s">
        <v>1126</v>
      </c>
      <c r="DQ116" t="s">
        <v>1127</v>
      </c>
      <c r="DR116" t="s">
        <v>193</v>
      </c>
      <c r="DS116">
        <v>46008</v>
      </c>
      <c r="DT116">
        <v>46372</v>
      </c>
      <c r="DU116">
        <v>12</v>
      </c>
      <c r="DV116">
        <v>1</v>
      </c>
      <c r="DW116">
        <v>82620</v>
      </c>
      <c r="DX116">
        <v>82620</v>
      </c>
      <c r="DY116">
        <v>9180</v>
      </c>
      <c r="DZ116" s="5" t="s">
        <v>2650</v>
      </c>
      <c r="EA116" s="5"/>
      <c r="EB116" s="5"/>
      <c r="EC116" t="b">
        <v>1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 s="5" t="s">
        <v>1968</v>
      </c>
      <c r="FA116" s="5"/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 s="5" t="s">
        <v>1968</v>
      </c>
      <c r="FJ116" s="5"/>
      <c r="FK116" s="5" t="s">
        <v>181</v>
      </c>
      <c r="FL116" s="5" t="s">
        <v>228</v>
      </c>
      <c r="FM116" s="5" t="s">
        <v>181</v>
      </c>
      <c r="FN116" s="5" t="s">
        <v>181</v>
      </c>
      <c r="FO116" s="5" t="s">
        <v>181</v>
      </c>
      <c r="FP116" s="5" t="s">
        <v>228</v>
      </c>
    </row>
    <row r="117" spans="1:172" x14ac:dyDescent="0.25">
      <c r="A117" s="5" t="s">
        <v>714</v>
      </c>
      <c r="B117" s="5" t="s">
        <v>1750</v>
      </c>
      <c r="C117" s="5" t="s">
        <v>171</v>
      </c>
      <c r="D117" s="5" t="s">
        <v>271</v>
      </c>
      <c r="E117" s="5" t="s">
        <v>340</v>
      </c>
      <c r="F117" s="5" t="s">
        <v>272</v>
      </c>
      <c r="G117" s="5" t="s">
        <v>1751</v>
      </c>
      <c r="H117" s="5" t="s">
        <v>181</v>
      </c>
      <c r="I117" s="5" t="s">
        <v>237</v>
      </c>
      <c r="J117">
        <v>46387</v>
      </c>
      <c r="K117" s="5" t="s">
        <v>728</v>
      </c>
      <c r="L117">
        <v>0.7</v>
      </c>
      <c r="M117">
        <v>91781.85</v>
      </c>
      <c r="N117">
        <v>91781.85</v>
      </c>
      <c r="O117">
        <v>0</v>
      </c>
      <c r="P117" s="5" t="s">
        <v>175</v>
      </c>
      <c r="Q117">
        <v>0</v>
      </c>
      <c r="R117" t="s">
        <v>630</v>
      </c>
      <c r="S117" s="5" t="s">
        <v>195</v>
      </c>
      <c r="T117" s="5" t="s">
        <v>196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64247.3</v>
      </c>
      <c r="AA117" s="5" t="s">
        <v>177</v>
      </c>
      <c r="AB117" s="5" t="s">
        <v>178</v>
      </c>
      <c r="AC117" s="5" t="s">
        <v>179</v>
      </c>
      <c r="AD117" s="5" t="s">
        <v>180</v>
      </c>
      <c r="AE117" s="5" t="s">
        <v>1979</v>
      </c>
      <c r="AF117" s="5" t="s">
        <v>393</v>
      </c>
      <c r="AG117" s="5" t="s">
        <v>1968</v>
      </c>
      <c r="AH117" s="5" t="s">
        <v>1968</v>
      </c>
      <c r="AI117" s="5" t="s">
        <v>1997</v>
      </c>
      <c r="AJ117">
        <v>46388</v>
      </c>
      <c r="AK117">
        <v>46752</v>
      </c>
      <c r="AL117" s="5" t="s">
        <v>238</v>
      </c>
      <c r="AM117" s="5" t="s">
        <v>181</v>
      </c>
      <c r="AN117" s="5" t="s">
        <v>713</v>
      </c>
      <c r="AO117" s="5" t="s">
        <v>182</v>
      </c>
      <c r="AP117">
        <v>0.87660000000000005</v>
      </c>
      <c r="AQ117">
        <v>80455.97</v>
      </c>
      <c r="AR117" s="5" t="s">
        <v>245</v>
      </c>
      <c r="AS117" s="5" t="s">
        <v>181</v>
      </c>
      <c r="AT117">
        <v>91781.85</v>
      </c>
      <c r="AU117" s="5" t="s">
        <v>183</v>
      </c>
      <c r="AV117">
        <v>12</v>
      </c>
      <c r="AW117" s="5" t="s">
        <v>184</v>
      </c>
      <c r="AX117" s="5" t="s">
        <v>2025</v>
      </c>
      <c r="AY117" s="5" t="s">
        <v>181</v>
      </c>
      <c r="AZ117" t="s">
        <v>185</v>
      </c>
      <c r="BA117" s="5" t="s">
        <v>824</v>
      </c>
      <c r="BB117" t="s">
        <v>203</v>
      </c>
      <c r="BC117" s="5" t="s">
        <v>762</v>
      </c>
      <c r="BD117">
        <v>46387</v>
      </c>
      <c r="BE117" t="s">
        <v>630</v>
      </c>
      <c r="BF117">
        <v>2026</v>
      </c>
      <c r="BG117">
        <v>2026</v>
      </c>
      <c r="BH117" s="5" t="s">
        <v>763</v>
      </c>
      <c r="BI117" s="5" t="s">
        <v>185</v>
      </c>
      <c r="BJ117" s="5" t="s">
        <v>181</v>
      </c>
      <c r="BK117" s="5"/>
      <c r="BL117" s="5"/>
      <c r="BM117" s="5"/>
      <c r="BN117" s="5"/>
      <c r="BO117">
        <v>0</v>
      </c>
      <c r="BP117" s="5" t="s">
        <v>2520</v>
      </c>
      <c r="BQ117" s="5"/>
      <c r="BR117" s="5"/>
      <c r="BS117" s="5" t="s">
        <v>723</v>
      </c>
      <c r="BT117" s="5" t="s">
        <v>1968</v>
      </c>
      <c r="BU117" s="5" t="s">
        <v>204</v>
      </c>
      <c r="BV117" s="5" t="s">
        <v>246</v>
      </c>
      <c r="BW117" s="5"/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 s="5" t="s">
        <v>1968</v>
      </c>
      <c r="DG117" s="5" t="s">
        <v>181</v>
      </c>
      <c r="DH117" s="5"/>
      <c r="DN117">
        <v>0</v>
      </c>
      <c r="DO117">
        <v>0</v>
      </c>
      <c r="DP117" t="s">
        <v>1752</v>
      </c>
      <c r="DQ117" t="s">
        <v>1753</v>
      </c>
      <c r="DR117" t="s">
        <v>237</v>
      </c>
      <c r="DS117">
        <v>46023</v>
      </c>
      <c r="DT117">
        <v>46387</v>
      </c>
      <c r="DU117">
        <v>12</v>
      </c>
      <c r="DV117">
        <v>0.85199999999999998</v>
      </c>
      <c r="DW117">
        <v>51385</v>
      </c>
      <c r="DX117">
        <v>60311.03</v>
      </c>
      <c r="DY117">
        <v>29070.97</v>
      </c>
      <c r="DZ117" s="5" t="s">
        <v>2651</v>
      </c>
      <c r="EA117" s="5"/>
      <c r="EB117" s="5"/>
      <c r="EC117" t="b">
        <v>1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 s="5" t="s">
        <v>1968</v>
      </c>
      <c r="FA117" s="5"/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 s="5" t="s">
        <v>1968</v>
      </c>
      <c r="FJ117" s="5"/>
      <c r="FK117" s="5" t="s">
        <v>181</v>
      </c>
      <c r="FL117" s="5" t="s">
        <v>181</v>
      </c>
      <c r="FM117" s="5" t="s">
        <v>181</v>
      </c>
      <c r="FN117" s="5" t="s">
        <v>181</v>
      </c>
      <c r="FO117" s="5" t="s">
        <v>186</v>
      </c>
      <c r="FP117" s="5" t="s">
        <v>186</v>
      </c>
    </row>
    <row r="118" spans="1:172" x14ac:dyDescent="0.25">
      <c r="A118" s="5" t="s">
        <v>714</v>
      </c>
      <c r="B118" s="5" t="s">
        <v>1593</v>
      </c>
      <c r="C118" s="5" t="s">
        <v>220</v>
      </c>
      <c r="D118" s="5" t="s">
        <v>221</v>
      </c>
      <c r="E118" s="5" t="s">
        <v>222</v>
      </c>
      <c r="F118" s="5" t="s">
        <v>223</v>
      </c>
      <c r="G118" s="5" t="s">
        <v>1594</v>
      </c>
      <c r="H118" s="5" t="s">
        <v>181</v>
      </c>
      <c r="I118" s="5" t="s">
        <v>237</v>
      </c>
      <c r="J118">
        <v>46387</v>
      </c>
      <c r="K118" s="5" t="s">
        <v>728</v>
      </c>
      <c r="L118">
        <v>0.7</v>
      </c>
      <c r="M118">
        <v>91261.59</v>
      </c>
      <c r="N118">
        <v>63883.19</v>
      </c>
      <c r="O118">
        <v>0</v>
      </c>
      <c r="P118" s="5" t="s">
        <v>175</v>
      </c>
      <c r="Q118">
        <v>0</v>
      </c>
      <c r="R118" t="s">
        <v>630</v>
      </c>
      <c r="S118" s="5" t="s">
        <v>195</v>
      </c>
      <c r="T118" s="5" t="s">
        <v>196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63883.11</v>
      </c>
      <c r="AA118" s="5" t="s">
        <v>177</v>
      </c>
      <c r="AB118" s="5" t="s">
        <v>311</v>
      </c>
      <c r="AC118" s="5" t="s">
        <v>179</v>
      </c>
      <c r="AD118" s="5" t="s">
        <v>180</v>
      </c>
      <c r="AE118" s="5" t="s">
        <v>1979</v>
      </c>
      <c r="AF118" s="5" t="s">
        <v>180</v>
      </c>
      <c r="AG118" s="5" t="s">
        <v>1968</v>
      </c>
      <c r="AH118" s="5" t="s">
        <v>1968</v>
      </c>
      <c r="AI118" s="5" t="s">
        <v>2046</v>
      </c>
      <c r="AJ118">
        <v>46388</v>
      </c>
      <c r="AK118">
        <v>46752</v>
      </c>
      <c r="AL118" s="5" t="s">
        <v>367</v>
      </c>
      <c r="AM118" s="5" t="s">
        <v>181</v>
      </c>
      <c r="AN118" s="5" t="s">
        <v>713</v>
      </c>
      <c r="AO118" s="5" t="s">
        <v>182</v>
      </c>
      <c r="AP118">
        <v>0.87660000000000005</v>
      </c>
      <c r="AQ118">
        <v>79999.91</v>
      </c>
      <c r="AR118" s="5" t="s">
        <v>181</v>
      </c>
      <c r="AS118" s="5" t="s">
        <v>181</v>
      </c>
      <c r="AT118">
        <v>63883.19</v>
      </c>
      <c r="AU118" s="5" t="s">
        <v>183</v>
      </c>
      <c r="AV118">
        <v>12</v>
      </c>
      <c r="AW118" s="5" t="s">
        <v>184</v>
      </c>
      <c r="AX118" s="5" t="s">
        <v>2025</v>
      </c>
      <c r="AY118" s="5" t="s">
        <v>181</v>
      </c>
      <c r="AZ118" t="s">
        <v>185</v>
      </c>
      <c r="BA118" s="5" t="s">
        <v>824</v>
      </c>
      <c r="BB118" t="s">
        <v>203</v>
      </c>
      <c r="BC118" s="5" t="s">
        <v>762</v>
      </c>
      <c r="BD118">
        <v>46387</v>
      </c>
      <c r="BE118" t="s">
        <v>630</v>
      </c>
      <c r="BF118">
        <v>2026</v>
      </c>
      <c r="BG118">
        <v>2026</v>
      </c>
      <c r="BH118" s="5" t="s">
        <v>763</v>
      </c>
      <c r="BI118" s="5" t="s">
        <v>185</v>
      </c>
      <c r="BJ118" s="5" t="s">
        <v>181</v>
      </c>
      <c r="BK118" s="5"/>
      <c r="BL118" s="5"/>
      <c r="BM118" s="5"/>
      <c r="BN118" s="5"/>
      <c r="BO118">
        <v>0</v>
      </c>
      <c r="BP118" s="5" t="s">
        <v>2520</v>
      </c>
      <c r="BQ118" s="5"/>
      <c r="BR118" s="5"/>
      <c r="BS118" s="5" t="s">
        <v>723</v>
      </c>
      <c r="BT118" s="5" t="s">
        <v>1968</v>
      </c>
      <c r="BU118" s="5" t="s">
        <v>204</v>
      </c>
      <c r="BV118" s="5" t="s">
        <v>246</v>
      </c>
      <c r="BW118" s="5"/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 s="5" t="s">
        <v>1968</v>
      </c>
      <c r="DG118" s="5" t="s">
        <v>181</v>
      </c>
      <c r="DH118" s="5"/>
      <c r="DN118">
        <v>0</v>
      </c>
      <c r="DO118">
        <v>0</v>
      </c>
      <c r="DP118" t="s">
        <v>623</v>
      </c>
      <c r="DQ118" t="s">
        <v>624</v>
      </c>
      <c r="DR118" t="s">
        <v>237</v>
      </c>
      <c r="DS118">
        <v>46082</v>
      </c>
      <c r="DT118">
        <v>46387</v>
      </c>
      <c r="DU118">
        <v>10</v>
      </c>
      <c r="DV118">
        <v>0.8518</v>
      </c>
      <c r="DW118">
        <v>35628.400000000001</v>
      </c>
      <c r="DX118">
        <v>41827.199999999997</v>
      </c>
      <c r="DY118">
        <v>44371.51</v>
      </c>
      <c r="DZ118" s="5" t="s">
        <v>2652</v>
      </c>
      <c r="EA118" s="5"/>
      <c r="EB118" s="5"/>
      <c r="EC118" t="b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 s="5" t="s">
        <v>1968</v>
      </c>
      <c r="FA118" s="5"/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 s="5" t="s">
        <v>1968</v>
      </c>
      <c r="FJ118" s="5"/>
      <c r="FK118" s="5" t="s">
        <v>181</v>
      </c>
      <c r="FL118" s="5" t="s">
        <v>181</v>
      </c>
      <c r="FM118" s="5" t="s">
        <v>181</v>
      </c>
      <c r="FN118" s="5" t="s">
        <v>181</v>
      </c>
      <c r="FO118" s="5" t="s">
        <v>522</v>
      </c>
      <c r="FP118" s="5" t="s">
        <v>522</v>
      </c>
    </row>
    <row r="119" spans="1:172" x14ac:dyDescent="0.25">
      <c r="A119" s="5" t="s">
        <v>714</v>
      </c>
      <c r="B119" s="5" t="s">
        <v>1051</v>
      </c>
      <c r="C119" s="5" t="s">
        <v>171</v>
      </c>
      <c r="D119" s="5" t="s">
        <v>275</v>
      </c>
      <c r="E119" s="5" t="s">
        <v>280</v>
      </c>
      <c r="F119" s="5" t="s">
        <v>801</v>
      </c>
      <c r="G119" s="5" t="s">
        <v>1052</v>
      </c>
      <c r="H119" s="5" t="s">
        <v>181</v>
      </c>
      <c r="I119" s="5" t="s">
        <v>237</v>
      </c>
      <c r="J119">
        <v>46364</v>
      </c>
      <c r="K119" s="5" t="s">
        <v>728</v>
      </c>
      <c r="L119">
        <v>0.7</v>
      </c>
      <c r="M119">
        <v>90962.81</v>
      </c>
      <c r="N119">
        <v>90962.81</v>
      </c>
      <c r="O119">
        <v>90000</v>
      </c>
      <c r="P119" s="5" t="s">
        <v>175</v>
      </c>
      <c r="Q119">
        <v>0</v>
      </c>
      <c r="R119" t="s">
        <v>630</v>
      </c>
      <c r="S119" s="5" t="s">
        <v>195</v>
      </c>
      <c r="T119" s="5" t="s">
        <v>196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63673.97</v>
      </c>
      <c r="AA119" s="5" t="s">
        <v>177</v>
      </c>
      <c r="AB119" s="5" t="s">
        <v>181</v>
      </c>
      <c r="AC119" s="5" t="s">
        <v>179</v>
      </c>
      <c r="AD119" s="5" t="s">
        <v>180</v>
      </c>
      <c r="AE119" s="5" t="s">
        <v>1979</v>
      </c>
      <c r="AF119" s="5" t="s">
        <v>393</v>
      </c>
      <c r="AG119" s="5" t="s">
        <v>1968</v>
      </c>
      <c r="AH119" s="5" t="s">
        <v>1968</v>
      </c>
      <c r="AI119" s="5" t="s">
        <v>1997</v>
      </c>
      <c r="AJ119">
        <v>46365</v>
      </c>
      <c r="AK119">
        <v>46729</v>
      </c>
      <c r="AL119" s="5" t="s">
        <v>238</v>
      </c>
      <c r="AM119" s="5" t="s">
        <v>181</v>
      </c>
      <c r="AN119" s="5" t="s">
        <v>713</v>
      </c>
      <c r="AO119" s="5" t="s">
        <v>182</v>
      </c>
      <c r="AP119">
        <v>0.87660000000000005</v>
      </c>
      <c r="AQ119">
        <v>79738</v>
      </c>
      <c r="AR119" s="5" t="s">
        <v>181</v>
      </c>
      <c r="AS119" s="5" t="s">
        <v>181</v>
      </c>
      <c r="AT119">
        <v>90962.81</v>
      </c>
      <c r="AU119" s="5" t="s">
        <v>183</v>
      </c>
      <c r="AV119">
        <v>12</v>
      </c>
      <c r="AW119" s="5" t="s">
        <v>184</v>
      </c>
      <c r="AX119" s="5" t="s">
        <v>2025</v>
      </c>
      <c r="AY119" s="5" t="s">
        <v>181</v>
      </c>
      <c r="AZ119" t="s">
        <v>185</v>
      </c>
      <c r="BA119" s="5" t="s">
        <v>824</v>
      </c>
      <c r="BB119" t="s">
        <v>203</v>
      </c>
      <c r="BC119" s="5" t="s">
        <v>762</v>
      </c>
      <c r="BD119">
        <v>46364</v>
      </c>
      <c r="BE119" t="s">
        <v>630</v>
      </c>
      <c r="BF119">
        <v>2026</v>
      </c>
      <c r="BG119">
        <v>2026</v>
      </c>
      <c r="BH119" s="5" t="s">
        <v>763</v>
      </c>
      <c r="BI119" s="5" t="s">
        <v>203</v>
      </c>
      <c r="BJ119" s="5" t="s">
        <v>181</v>
      </c>
      <c r="BK119" s="5"/>
      <c r="BL119" s="5"/>
      <c r="BM119" s="5"/>
      <c r="BN119" s="5"/>
      <c r="BO119">
        <v>0</v>
      </c>
      <c r="BP119" s="5" t="s">
        <v>2520</v>
      </c>
      <c r="BQ119" s="5"/>
      <c r="BR119" s="5"/>
      <c r="BS119" s="5" t="s">
        <v>723</v>
      </c>
      <c r="BT119" s="5" t="s">
        <v>1968</v>
      </c>
      <c r="BU119" s="5" t="s">
        <v>204</v>
      </c>
      <c r="BV119" s="5" t="s">
        <v>246</v>
      </c>
      <c r="BW119" s="5"/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7580.2341666666653</v>
      </c>
      <c r="DA119">
        <v>0</v>
      </c>
      <c r="DB119">
        <v>0</v>
      </c>
      <c r="DC119">
        <v>0</v>
      </c>
      <c r="DD119">
        <v>7580.2341666666653</v>
      </c>
      <c r="DE119">
        <v>7580.2341666666653</v>
      </c>
      <c r="DF119" s="5" t="s">
        <v>2653</v>
      </c>
      <c r="DG119" s="5" t="s">
        <v>181</v>
      </c>
      <c r="DH119" s="5"/>
      <c r="DN119">
        <v>0</v>
      </c>
      <c r="DO119">
        <v>-7580.2341666666653</v>
      </c>
      <c r="DP119" t="s">
        <v>1053</v>
      </c>
      <c r="DQ119" t="s">
        <v>1054</v>
      </c>
      <c r="DR119" t="s">
        <v>237</v>
      </c>
      <c r="DS119">
        <v>46000</v>
      </c>
      <c r="DT119">
        <v>46364</v>
      </c>
      <c r="DU119">
        <v>12</v>
      </c>
      <c r="DV119">
        <v>0.85199999999999998</v>
      </c>
      <c r="DW119">
        <v>79738</v>
      </c>
      <c r="DX119">
        <v>93589.2</v>
      </c>
      <c r="DY119">
        <v>0</v>
      </c>
      <c r="DZ119" s="5" t="s">
        <v>2654</v>
      </c>
      <c r="EA119" s="5"/>
      <c r="EB119" s="5" t="s">
        <v>217</v>
      </c>
      <c r="EC119" t="b">
        <v>1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R119" t="s">
        <v>218</v>
      </c>
      <c r="ES119" t="s">
        <v>219</v>
      </c>
      <c r="EV119">
        <v>0</v>
      </c>
      <c r="EW119">
        <v>0</v>
      </c>
      <c r="EX119">
        <v>0</v>
      </c>
      <c r="EY119">
        <v>0</v>
      </c>
      <c r="EZ119" s="5" t="s">
        <v>1968</v>
      </c>
      <c r="FA119" s="5"/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 s="5" t="s">
        <v>1968</v>
      </c>
      <c r="FJ119" s="5"/>
      <c r="FK119" s="5" t="s">
        <v>181</v>
      </c>
      <c r="FL119" s="5" t="s">
        <v>181</v>
      </c>
      <c r="FM119" s="5" t="s">
        <v>181</v>
      </c>
      <c r="FN119" s="5" t="s">
        <v>181</v>
      </c>
      <c r="FO119" s="5" t="s">
        <v>186</v>
      </c>
      <c r="FP119" s="5" t="s">
        <v>186</v>
      </c>
    </row>
    <row r="120" spans="1:172" x14ac:dyDescent="0.25">
      <c r="A120" s="5" t="s">
        <v>714</v>
      </c>
      <c r="B120" s="5" t="s">
        <v>1083</v>
      </c>
      <c r="C120" s="5" t="s">
        <v>259</v>
      </c>
      <c r="D120" s="5" t="s">
        <v>584</v>
      </c>
      <c r="E120" s="5" t="s">
        <v>422</v>
      </c>
      <c r="F120" s="5" t="s">
        <v>585</v>
      </c>
      <c r="G120" s="5" t="s">
        <v>1084</v>
      </c>
      <c r="H120" s="5" t="s">
        <v>181</v>
      </c>
      <c r="I120" s="5" t="s">
        <v>237</v>
      </c>
      <c r="J120">
        <v>46372</v>
      </c>
      <c r="K120" s="5" t="s">
        <v>728</v>
      </c>
      <c r="L120">
        <v>0.7</v>
      </c>
      <c r="M120">
        <v>90939</v>
      </c>
      <c r="N120">
        <v>90939</v>
      </c>
      <c r="O120">
        <v>0</v>
      </c>
      <c r="P120" s="5" t="s">
        <v>175</v>
      </c>
      <c r="Q120">
        <v>0</v>
      </c>
      <c r="R120" t="s">
        <v>630</v>
      </c>
      <c r="S120" s="5" t="s">
        <v>195</v>
      </c>
      <c r="T120" s="5" t="s">
        <v>196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63657.3</v>
      </c>
      <c r="AA120" s="5" t="s">
        <v>177</v>
      </c>
      <c r="AB120" s="5" t="s">
        <v>181</v>
      </c>
      <c r="AC120" s="5" t="s">
        <v>263</v>
      </c>
      <c r="AD120" s="5" t="s">
        <v>180</v>
      </c>
      <c r="AE120" s="5" t="s">
        <v>1979</v>
      </c>
      <c r="AF120" s="5" t="s">
        <v>422</v>
      </c>
      <c r="AG120" s="5" t="s">
        <v>1968</v>
      </c>
      <c r="AH120" s="5" t="s">
        <v>1968</v>
      </c>
      <c r="AI120" s="5" t="s">
        <v>2039</v>
      </c>
      <c r="AJ120">
        <v>46388</v>
      </c>
      <c r="AK120">
        <v>46752</v>
      </c>
      <c r="AL120" s="5" t="s">
        <v>200</v>
      </c>
      <c r="AM120" s="5" t="s">
        <v>181</v>
      </c>
      <c r="AN120" s="5" t="s">
        <v>713</v>
      </c>
      <c r="AO120" s="5" t="s">
        <v>201</v>
      </c>
      <c r="AP120">
        <v>1</v>
      </c>
      <c r="AQ120">
        <v>90939</v>
      </c>
      <c r="AR120" s="5" t="s">
        <v>181</v>
      </c>
      <c r="AS120" s="5" t="s">
        <v>181</v>
      </c>
      <c r="AT120">
        <v>90939</v>
      </c>
      <c r="AU120" s="5" t="s">
        <v>265</v>
      </c>
      <c r="AV120">
        <v>12</v>
      </c>
      <c r="AW120" s="5" t="s">
        <v>184</v>
      </c>
      <c r="AX120" s="5" t="s">
        <v>2025</v>
      </c>
      <c r="AY120" s="5" t="s">
        <v>181</v>
      </c>
      <c r="AZ120" t="s">
        <v>185</v>
      </c>
      <c r="BA120" s="5" t="s">
        <v>824</v>
      </c>
      <c r="BB120" t="s">
        <v>203</v>
      </c>
      <c r="BC120" s="5" t="s">
        <v>762</v>
      </c>
      <c r="BD120">
        <v>46387</v>
      </c>
      <c r="BE120" t="s">
        <v>630</v>
      </c>
      <c r="BF120">
        <v>2026</v>
      </c>
      <c r="BG120">
        <v>2026</v>
      </c>
      <c r="BH120" s="5" t="s">
        <v>763</v>
      </c>
      <c r="BI120" s="5" t="s">
        <v>185</v>
      </c>
      <c r="BJ120" s="5" t="s">
        <v>181</v>
      </c>
      <c r="BK120" s="5"/>
      <c r="BL120" s="5"/>
      <c r="BM120" s="5"/>
      <c r="BN120" s="5"/>
      <c r="BO120">
        <v>0</v>
      </c>
      <c r="BP120" s="5" t="s">
        <v>2520</v>
      </c>
      <c r="BQ120" s="5"/>
      <c r="BR120" s="5"/>
      <c r="BS120" s="5" t="s">
        <v>723</v>
      </c>
      <c r="BT120" s="5" t="s">
        <v>2647</v>
      </c>
      <c r="BU120" s="5" t="s">
        <v>286</v>
      </c>
      <c r="BV120" s="5" t="s">
        <v>246</v>
      </c>
      <c r="BW120" s="5"/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 s="5" t="s">
        <v>1968</v>
      </c>
      <c r="DG120" s="5" t="s">
        <v>181</v>
      </c>
      <c r="DH120" s="5"/>
      <c r="DN120">
        <v>0</v>
      </c>
      <c r="DO120">
        <v>0</v>
      </c>
      <c r="DP120" t="s">
        <v>1085</v>
      </c>
      <c r="DQ120" t="s">
        <v>1086</v>
      </c>
      <c r="DR120" t="s">
        <v>237</v>
      </c>
      <c r="DS120">
        <v>46023</v>
      </c>
      <c r="DT120">
        <v>46387</v>
      </c>
      <c r="DU120">
        <v>12</v>
      </c>
      <c r="DV120">
        <v>1</v>
      </c>
      <c r="DW120">
        <v>90939</v>
      </c>
      <c r="DX120">
        <v>90939</v>
      </c>
      <c r="DY120">
        <v>0</v>
      </c>
      <c r="DZ120" s="5" t="s">
        <v>1968</v>
      </c>
      <c r="EA120" s="5"/>
      <c r="EB120" s="5" t="s">
        <v>217</v>
      </c>
      <c r="EC120" t="b">
        <v>1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R120" t="s">
        <v>218</v>
      </c>
      <c r="ES120" t="s">
        <v>219</v>
      </c>
      <c r="EV120">
        <v>0</v>
      </c>
      <c r="EW120">
        <v>0</v>
      </c>
      <c r="EX120">
        <v>0</v>
      </c>
      <c r="EY120">
        <v>0</v>
      </c>
      <c r="EZ120" s="5" t="s">
        <v>1968</v>
      </c>
      <c r="FA120" s="5"/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 s="5" t="s">
        <v>1968</v>
      </c>
      <c r="FJ120" s="5"/>
      <c r="FK120" s="5" t="s">
        <v>181</v>
      </c>
      <c r="FL120" s="5" t="s">
        <v>181</v>
      </c>
      <c r="FM120" s="5" t="s">
        <v>181</v>
      </c>
      <c r="FN120" s="5" t="s">
        <v>181</v>
      </c>
      <c r="FO120" s="5" t="s">
        <v>748</v>
      </c>
      <c r="FP120" s="5" t="s">
        <v>748</v>
      </c>
    </row>
    <row r="121" spans="1:172" x14ac:dyDescent="0.25">
      <c r="A121" s="5" t="s">
        <v>714</v>
      </c>
      <c r="B121" s="5" t="s">
        <v>953</v>
      </c>
      <c r="C121" s="5" t="s">
        <v>171</v>
      </c>
      <c r="D121" s="5" t="s">
        <v>240</v>
      </c>
      <c r="E121" s="5" t="s">
        <v>241</v>
      </c>
      <c r="F121" s="5" t="s">
        <v>242</v>
      </c>
      <c r="G121" s="5" t="s">
        <v>954</v>
      </c>
      <c r="H121" s="5" t="s">
        <v>181</v>
      </c>
      <c r="I121" s="5" t="s">
        <v>193</v>
      </c>
      <c r="J121">
        <v>46342</v>
      </c>
      <c r="K121" s="5" t="s">
        <v>731</v>
      </c>
      <c r="L121">
        <v>0.7</v>
      </c>
      <c r="M121">
        <v>90604.61</v>
      </c>
      <c r="N121">
        <v>90604.61</v>
      </c>
      <c r="O121">
        <v>75000</v>
      </c>
      <c r="P121" s="5" t="s">
        <v>224</v>
      </c>
      <c r="Q121">
        <v>0</v>
      </c>
      <c r="R121" t="s">
        <v>630</v>
      </c>
      <c r="S121" s="5" t="s">
        <v>195</v>
      </c>
      <c r="T121" s="5" t="s">
        <v>196</v>
      </c>
      <c r="U121">
        <v>90604.61</v>
      </c>
      <c r="V121">
        <v>0</v>
      </c>
      <c r="W121">
        <v>0</v>
      </c>
      <c r="X121">
        <v>0</v>
      </c>
      <c r="Y121">
        <v>0</v>
      </c>
      <c r="Z121">
        <v>63423.23</v>
      </c>
      <c r="AA121" s="5" t="s">
        <v>225</v>
      </c>
      <c r="AB121" s="5" t="s">
        <v>181</v>
      </c>
      <c r="AC121" s="5" t="s">
        <v>179</v>
      </c>
      <c r="AD121" s="5" t="s">
        <v>180</v>
      </c>
      <c r="AE121" s="5" t="s">
        <v>1979</v>
      </c>
      <c r="AF121" s="5" t="s">
        <v>393</v>
      </c>
      <c r="AG121" s="5" t="s">
        <v>1968</v>
      </c>
      <c r="AH121" s="5" t="s">
        <v>1968</v>
      </c>
      <c r="AI121" s="5" t="s">
        <v>1991</v>
      </c>
      <c r="AJ121">
        <v>46343</v>
      </c>
      <c r="AK121">
        <v>46707</v>
      </c>
      <c r="AL121" s="5" t="s">
        <v>382</v>
      </c>
      <c r="AM121" s="5" t="s">
        <v>181</v>
      </c>
      <c r="AN121" s="5" t="s">
        <v>713</v>
      </c>
      <c r="AO121" s="5" t="s">
        <v>182</v>
      </c>
      <c r="AP121">
        <v>0.87660000000000005</v>
      </c>
      <c r="AQ121">
        <v>79424</v>
      </c>
      <c r="AR121" s="5" t="s">
        <v>181</v>
      </c>
      <c r="AS121" s="5" t="s">
        <v>181</v>
      </c>
      <c r="AT121">
        <v>90604.61</v>
      </c>
      <c r="AU121" s="5" t="s">
        <v>183</v>
      </c>
      <c r="AV121">
        <v>12</v>
      </c>
      <c r="AW121" s="5" t="s">
        <v>184</v>
      </c>
      <c r="AX121" s="5" t="s">
        <v>2025</v>
      </c>
      <c r="AY121" s="5" t="s">
        <v>181</v>
      </c>
      <c r="AZ121" t="s">
        <v>185</v>
      </c>
      <c r="BA121" s="5" t="s">
        <v>787</v>
      </c>
      <c r="BB121" t="s">
        <v>203</v>
      </c>
      <c r="BC121" s="5" t="s">
        <v>762</v>
      </c>
      <c r="BD121">
        <v>46342</v>
      </c>
      <c r="BE121" t="s">
        <v>630</v>
      </c>
      <c r="BF121">
        <v>2026</v>
      </c>
      <c r="BG121">
        <v>2026</v>
      </c>
      <c r="BH121" s="5" t="s">
        <v>763</v>
      </c>
      <c r="BI121" s="5" t="s">
        <v>203</v>
      </c>
      <c r="BJ121" s="5" t="s">
        <v>181</v>
      </c>
      <c r="BK121" s="5"/>
      <c r="BL121" s="5"/>
      <c r="BM121" s="5"/>
      <c r="BN121" s="5"/>
      <c r="BO121">
        <v>0</v>
      </c>
      <c r="BP121" s="5" t="s">
        <v>2520</v>
      </c>
      <c r="BQ121" s="5"/>
      <c r="BR121" s="5"/>
      <c r="BS121" s="5" t="s">
        <v>723</v>
      </c>
      <c r="BT121" s="5" t="s">
        <v>1968</v>
      </c>
      <c r="BU121" s="5" t="s">
        <v>204</v>
      </c>
      <c r="BV121" s="5" t="s">
        <v>246</v>
      </c>
      <c r="BW121" s="5"/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7550.3841666666676</v>
      </c>
      <c r="DA121">
        <v>0</v>
      </c>
      <c r="DB121">
        <v>0</v>
      </c>
      <c r="DC121">
        <v>0</v>
      </c>
      <c r="DD121">
        <v>7550.3841666666676</v>
      </c>
      <c r="DE121">
        <v>7550.3841666666676</v>
      </c>
      <c r="DF121" s="5" t="s">
        <v>2655</v>
      </c>
      <c r="DG121" s="5" t="s">
        <v>181</v>
      </c>
      <c r="DH121" s="5"/>
      <c r="DN121">
        <v>0</v>
      </c>
      <c r="DO121">
        <v>-7550.3841666666676</v>
      </c>
      <c r="DP121" t="s">
        <v>955</v>
      </c>
      <c r="DQ121" t="s">
        <v>956</v>
      </c>
      <c r="DR121" t="s">
        <v>193</v>
      </c>
      <c r="DS121">
        <v>45978</v>
      </c>
      <c r="DT121">
        <v>46342</v>
      </c>
      <c r="DU121">
        <v>12</v>
      </c>
      <c r="DV121">
        <v>0.85199999999999998</v>
      </c>
      <c r="DW121">
        <v>79424</v>
      </c>
      <c r="DX121">
        <v>93220.66</v>
      </c>
      <c r="DY121">
        <v>0</v>
      </c>
      <c r="DZ121" s="5" t="s">
        <v>2656</v>
      </c>
      <c r="EA121" s="5"/>
      <c r="EB121" s="5" t="s">
        <v>217</v>
      </c>
      <c r="EC121" t="b">
        <v>1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R121" t="s">
        <v>218</v>
      </c>
      <c r="ES121" t="s">
        <v>219</v>
      </c>
      <c r="EV121">
        <v>0</v>
      </c>
      <c r="EW121">
        <v>0</v>
      </c>
      <c r="EX121">
        <v>0</v>
      </c>
      <c r="EY121">
        <v>0</v>
      </c>
      <c r="EZ121" s="5" t="s">
        <v>1968</v>
      </c>
      <c r="FA121" s="5"/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 s="5" t="s">
        <v>1968</v>
      </c>
      <c r="FJ121" s="5"/>
      <c r="FK121" s="5" t="s">
        <v>181</v>
      </c>
      <c r="FL121" s="5" t="s">
        <v>228</v>
      </c>
      <c r="FM121" s="5" t="s">
        <v>181</v>
      </c>
      <c r="FN121" s="5" t="s">
        <v>181</v>
      </c>
      <c r="FO121" s="5" t="s">
        <v>181</v>
      </c>
      <c r="FP121" s="5" t="s">
        <v>228</v>
      </c>
    </row>
    <row r="122" spans="1:172" x14ac:dyDescent="0.25">
      <c r="A122" s="5" t="s">
        <v>714</v>
      </c>
      <c r="B122" s="5" t="s">
        <v>1910</v>
      </c>
      <c r="C122" s="5" t="s">
        <v>188</v>
      </c>
      <c r="D122" s="5" t="s">
        <v>189</v>
      </c>
      <c r="E122" s="5" t="s">
        <v>780</v>
      </c>
      <c r="F122" s="5" t="s">
        <v>191</v>
      </c>
      <c r="G122" s="5" t="s">
        <v>1911</v>
      </c>
      <c r="H122" s="5" t="s">
        <v>181</v>
      </c>
      <c r="I122" s="5" t="s">
        <v>237</v>
      </c>
      <c r="J122">
        <v>46384</v>
      </c>
      <c r="K122" s="5" t="s">
        <v>728</v>
      </c>
      <c r="L122">
        <v>0.7</v>
      </c>
      <c r="M122">
        <v>87374.720000000001</v>
      </c>
      <c r="N122">
        <v>87374.720000000001</v>
      </c>
      <c r="O122">
        <v>1</v>
      </c>
      <c r="P122" s="5" t="s">
        <v>290</v>
      </c>
      <c r="Q122">
        <v>0</v>
      </c>
      <c r="R122" t="s">
        <v>630</v>
      </c>
      <c r="S122" s="5" t="s">
        <v>195</v>
      </c>
      <c r="T122" s="5" t="s">
        <v>196</v>
      </c>
      <c r="U122">
        <v>0</v>
      </c>
      <c r="V122">
        <v>0</v>
      </c>
      <c r="W122">
        <v>87374.720000000001</v>
      </c>
      <c r="X122">
        <v>0</v>
      </c>
      <c r="Y122">
        <v>0</v>
      </c>
      <c r="Z122">
        <v>61162.3</v>
      </c>
      <c r="AA122" s="5" t="s">
        <v>197</v>
      </c>
      <c r="AB122" s="5" t="s">
        <v>181</v>
      </c>
      <c r="AC122" s="5" t="s">
        <v>199</v>
      </c>
      <c r="AD122" s="5" t="s">
        <v>256</v>
      </c>
      <c r="AE122" s="5" t="s">
        <v>2004</v>
      </c>
      <c r="AF122" s="5" t="s">
        <v>780</v>
      </c>
      <c r="AG122" s="5" t="s">
        <v>1968</v>
      </c>
      <c r="AH122" s="5" t="s">
        <v>1968</v>
      </c>
      <c r="AI122" s="5" t="s">
        <v>2080</v>
      </c>
      <c r="AJ122">
        <v>46388</v>
      </c>
      <c r="AK122">
        <v>46752</v>
      </c>
      <c r="AL122" s="5" t="s">
        <v>385</v>
      </c>
      <c r="AM122" s="5" t="s">
        <v>181</v>
      </c>
      <c r="AN122" s="5" t="s">
        <v>713</v>
      </c>
      <c r="AO122" s="5" t="s">
        <v>201</v>
      </c>
      <c r="AP122">
        <v>1</v>
      </c>
      <c r="AQ122">
        <v>87374.720000000001</v>
      </c>
      <c r="AR122" s="5" t="s">
        <v>181</v>
      </c>
      <c r="AS122" s="5" t="s">
        <v>181</v>
      </c>
      <c r="AT122">
        <v>87374.720000000001</v>
      </c>
      <c r="AU122" s="5" t="s">
        <v>202</v>
      </c>
      <c r="AV122">
        <v>12</v>
      </c>
      <c r="AW122" s="5" t="s">
        <v>184</v>
      </c>
      <c r="AX122" s="5" t="s">
        <v>2025</v>
      </c>
      <c r="AY122" s="5" t="s">
        <v>181</v>
      </c>
      <c r="AZ122" t="s">
        <v>185</v>
      </c>
      <c r="BA122" s="5" t="s">
        <v>824</v>
      </c>
      <c r="BB122" t="s">
        <v>203</v>
      </c>
      <c r="BC122" s="5" t="s">
        <v>762</v>
      </c>
      <c r="BD122">
        <v>46387</v>
      </c>
      <c r="BE122" t="s">
        <v>630</v>
      </c>
      <c r="BF122">
        <v>2026</v>
      </c>
      <c r="BG122">
        <v>2026</v>
      </c>
      <c r="BH122" s="5" t="s">
        <v>763</v>
      </c>
      <c r="BI122" s="5" t="s">
        <v>185</v>
      </c>
      <c r="BJ122" s="5" t="s">
        <v>2114</v>
      </c>
      <c r="BK122" s="5"/>
      <c r="BL122" s="5"/>
      <c r="BM122" s="5"/>
      <c r="BN122" s="5"/>
      <c r="BO122">
        <v>0</v>
      </c>
      <c r="BP122" s="5" t="s">
        <v>2520</v>
      </c>
      <c r="BQ122" s="5" t="s">
        <v>1912</v>
      </c>
      <c r="BR122" s="5" t="s">
        <v>2018</v>
      </c>
      <c r="BS122" s="5" t="s">
        <v>723</v>
      </c>
      <c r="BT122" s="5" t="s">
        <v>2592</v>
      </c>
      <c r="BU122" s="5" t="s">
        <v>286</v>
      </c>
      <c r="BV122" s="5" t="s">
        <v>246</v>
      </c>
      <c r="BW122" s="5"/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 s="5" t="s">
        <v>1968</v>
      </c>
      <c r="DG122" s="5" t="s">
        <v>181</v>
      </c>
      <c r="DH122" s="5"/>
      <c r="DN122">
        <v>0</v>
      </c>
      <c r="DO122">
        <v>0</v>
      </c>
      <c r="DP122" t="s">
        <v>383</v>
      </c>
      <c r="DQ122" t="s">
        <v>384</v>
      </c>
      <c r="DR122" t="s">
        <v>237</v>
      </c>
      <c r="DS122">
        <v>46023</v>
      </c>
      <c r="DT122">
        <v>46387</v>
      </c>
      <c r="DU122">
        <v>12</v>
      </c>
      <c r="DV122">
        <v>1</v>
      </c>
      <c r="DW122">
        <v>87374.720000000001</v>
      </c>
      <c r="DX122">
        <v>87374.720000000001</v>
      </c>
      <c r="DY122">
        <v>30233.279999999999</v>
      </c>
      <c r="DZ122" s="5" t="s">
        <v>2657</v>
      </c>
      <c r="EA122" s="5"/>
      <c r="EB122" s="5"/>
      <c r="EC122" t="b">
        <v>1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 s="5" t="s">
        <v>1968</v>
      </c>
      <c r="FA122" s="5"/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 s="5" t="s">
        <v>1968</v>
      </c>
      <c r="FJ122" s="5"/>
      <c r="FK122" s="5" t="s">
        <v>181</v>
      </c>
      <c r="FL122" s="5" t="s">
        <v>181</v>
      </c>
      <c r="FM122" s="5" t="s">
        <v>181</v>
      </c>
      <c r="FN122" s="5" t="s">
        <v>386</v>
      </c>
      <c r="FO122" s="5" t="s">
        <v>181</v>
      </c>
      <c r="FP122" s="5" t="s">
        <v>386</v>
      </c>
    </row>
    <row r="123" spans="1:172" x14ac:dyDescent="0.25">
      <c r="A123" s="5" t="s">
        <v>714</v>
      </c>
      <c r="B123" s="5" t="s">
        <v>1439</v>
      </c>
      <c r="C123" s="5" t="s">
        <v>188</v>
      </c>
      <c r="D123" s="5" t="s">
        <v>298</v>
      </c>
      <c r="E123" s="5" t="s">
        <v>267</v>
      </c>
      <c r="F123" s="5" t="s">
        <v>537</v>
      </c>
      <c r="G123" s="5" t="s">
        <v>1440</v>
      </c>
      <c r="H123" s="5" t="s">
        <v>181</v>
      </c>
      <c r="I123" s="5" t="s">
        <v>237</v>
      </c>
      <c r="J123">
        <v>46387</v>
      </c>
      <c r="K123" s="5" t="s">
        <v>728</v>
      </c>
      <c r="L123">
        <v>0.7</v>
      </c>
      <c r="M123">
        <v>84325.8</v>
      </c>
      <c r="N123">
        <v>84325.8</v>
      </c>
      <c r="O123">
        <v>0</v>
      </c>
      <c r="P123" s="5" t="s">
        <v>175</v>
      </c>
      <c r="Q123">
        <v>0</v>
      </c>
      <c r="R123" t="s">
        <v>630</v>
      </c>
      <c r="S123" s="5" t="s">
        <v>195</v>
      </c>
      <c r="T123" s="5" t="s">
        <v>196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59028.06</v>
      </c>
      <c r="AA123" s="5" t="s">
        <v>177</v>
      </c>
      <c r="AB123" s="5" t="s">
        <v>181</v>
      </c>
      <c r="AC123" s="5" t="s">
        <v>199</v>
      </c>
      <c r="AD123" s="5" t="s">
        <v>180</v>
      </c>
      <c r="AE123" s="5" t="s">
        <v>1979</v>
      </c>
      <c r="AF123" s="5" t="s">
        <v>711</v>
      </c>
      <c r="AG123" s="5" t="s">
        <v>1968</v>
      </c>
      <c r="AH123" s="5" t="s">
        <v>1968</v>
      </c>
      <c r="AI123" s="5" t="s">
        <v>2026</v>
      </c>
      <c r="AJ123">
        <v>46388</v>
      </c>
      <c r="AK123">
        <v>46752</v>
      </c>
      <c r="AL123" s="5" t="s">
        <v>200</v>
      </c>
      <c r="AM123" s="5" t="s">
        <v>181</v>
      </c>
      <c r="AN123" s="5" t="s">
        <v>713</v>
      </c>
      <c r="AO123" s="5" t="s">
        <v>182</v>
      </c>
      <c r="AP123">
        <v>0.87660000000000005</v>
      </c>
      <c r="AQ123">
        <v>73920</v>
      </c>
      <c r="AR123" s="5" t="s">
        <v>181</v>
      </c>
      <c r="AS123" s="5" t="s">
        <v>181</v>
      </c>
      <c r="AT123">
        <v>84325.8</v>
      </c>
      <c r="AU123" s="5" t="s">
        <v>202</v>
      </c>
      <c r="AV123">
        <v>12</v>
      </c>
      <c r="AW123" s="5" t="s">
        <v>184</v>
      </c>
      <c r="AX123" s="5" t="s">
        <v>2025</v>
      </c>
      <c r="AY123" s="5" t="s">
        <v>181</v>
      </c>
      <c r="AZ123" t="s">
        <v>185</v>
      </c>
      <c r="BA123" s="5" t="s">
        <v>824</v>
      </c>
      <c r="BB123" t="s">
        <v>203</v>
      </c>
      <c r="BC123" s="5" t="s">
        <v>762</v>
      </c>
      <c r="BD123">
        <v>46387</v>
      </c>
      <c r="BE123" t="s">
        <v>630</v>
      </c>
      <c r="BF123">
        <v>2026</v>
      </c>
      <c r="BG123">
        <v>2026</v>
      </c>
      <c r="BH123" s="5" t="s">
        <v>763</v>
      </c>
      <c r="BI123" s="5" t="s">
        <v>185</v>
      </c>
      <c r="BJ123" s="5" t="s">
        <v>181</v>
      </c>
      <c r="BK123" s="5"/>
      <c r="BL123" s="5"/>
      <c r="BM123" s="5"/>
      <c r="BN123" s="5"/>
      <c r="BO123">
        <v>0</v>
      </c>
      <c r="BP123" s="5" t="s">
        <v>2520</v>
      </c>
      <c r="BQ123" s="5"/>
      <c r="BR123" s="5"/>
      <c r="BS123" s="5" t="s">
        <v>723</v>
      </c>
      <c r="BT123" s="5" t="s">
        <v>1968</v>
      </c>
      <c r="BU123" s="5" t="s">
        <v>204</v>
      </c>
      <c r="BV123" s="5" t="s">
        <v>246</v>
      </c>
      <c r="BW123" s="5"/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 s="5" t="s">
        <v>1968</v>
      </c>
      <c r="DG123" s="5" t="s">
        <v>181</v>
      </c>
      <c r="DH123" s="5"/>
      <c r="DN123">
        <v>0</v>
      </c>
      <c r="DO123">
        <v>0</v>
      </c>
      <c r="DP123" t="s">
        <v>1441</v>
      </c>
      <c r="DQ123" t="s">
        <v>1442</v>
      </c>
      <c r="DR123" t="s">
        <v>237</v>
      </c>
      <c r="DS123">
        <v>46023</v>
      </c>
      <c r="DT123">
        <v>46387</v>
      </c>
      <c r="DU123">
        <v>12</v>
      </c>
      <c r="DV123">
        <v>0.85199999999999998</v>
      </c>
      <c r="DW123">
        <v>73920</v>
      </c>
      <c r="DX123">
        <v>86760.57</v>
      </c>
      <c r="DY123">
        <v>0</v>
      </c>
      <c r="DZ123" s="5" t="s">
        <v>2658</v>
      </c>
      <c r="EA123" s="5"/>
      <c r="EB123" s="5" t="s">
        <v>217</v>
      </c>
      <c r="EC123" t="b">
        <v>1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R123" t="s">
        <v>218</v>
      </c>
      <c r="ES123" t="s">
        <v>219</v>
      </c>
      <c r="EV123">
        <v>0</v>
      </c>
      <c r="EW123">
        <v>0</v>
      </c>
      <c r="EX123">
        <v>0</v>
      </c>
      <c r="EY123">
        <v>0</v>
      </c>
      <c r="EZ123" s="5" t="s">
        <v>1968</v>
      </c>
      <c r="FA123" s="5"/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 s="5" t="s">
        <v>1968</v>
      </c>
      <c r="FJ123" s="5"/>
      <c r="FK123" s="5" t="s">
        <v>181</v>
      </c>
      <c r="FL123" s="5" t="s">
        <v>181</v>
      </c>
      <c r="FM123" s="5" t="s">
        <v>181</v>
      </c>
      <c r="FN123" s="5" t="s">
        <v>181</v>
      </c>
      <c r="FO123" s="5" t="s">
        <v>247</v>
      </c>
      <c r="FP123" s="5" t="s">
        <v>247</v>
      </c>
    </row>
    <row r="124" spans="1:172" x14ac:dyDescent="0.25">
      <c r="A124" s="5" t="s">
        <v>714</v>
      </c>
      <c r="B124" s="5" t="s">
        <v>1704</v>
      </c>
      <c r="C124" s="5" t="s">
        <v>171</v>
      </c>
      <c r="D124" s="5" t="s">
        <v>271</v>
      </c>
      <c r="E124" s="5" t="s">
        <v>241</v>
      </c>
      <c r="F124" s="5" t="s">
        <v>809</v>
      </c>
      <c r="G124" s="5" t="s">
        <v>1705</v>
      </c>
      <c r="H124" s="5" t="s">
        <v>181</v>
      </c>
      <c r="I124" s="5" t="s">
        <v>193</v>
      </c>
      <c r="J124">
        <v>46387</v>
      </c>
      <c r="K124" s="5" t="s">
        <v>728</v>
      </c>
      <c r="L124">
        <v>0.7</v>
      </c>
      <c r="M124">
        <v>84047.46</v>
      </c>
      <c r="N124">
        <v>84047.46</v>
      </c>
      <c r="O124">
        <v>0</v>
      </c>
      <c r="P124" s="5" t="s">
        <v>194</v>
      </c>
      <c r="Q124">
        <v>0</v>
      </c>
      <c r="R124" t="s">
        <v>630</v>
      </c>
      <c r="S124" s="5" t="s">
        <v>195</v>
      </c>
      <c r="T124" s="5" t="s">
        <v>196</v>
      </c>
      <c r="U124">
        <v>0</v>
      </c>
      <c r="V124">
        <v>84047.46</v>
      </c>
      <c r="W124">
        <v>0</v>
      </c>
      <c r="X124">
        <v>0</v>
      </c>
      <c r="Y124">
        <v>0</v>
      </c>
      <c r="Z124">
        <v>58833.22</v>
      </c>
      <c r="AA124" s="5" t="s">
        <v>197</v>
      </c>
      <c r="AB124" s="5" t="s">
        <v>181</v>
      </c>
      <c r="AC124" s="5" t="s">
        <v>179</v>
      </c>
      <c r="AD124" s="5" t="s">
        <v>180</v>
      </c>
      <c r="AE124" s="5" t="s">
        <v>1979</v>
      </c>
      <c r="AF124" s="5" t="s">
        <v>180</v>
      </c>
      <c r="AG124" s="5" t="s">
        <v>1968</v>
      </c>
      <c r="AH124" s="5" t="s">
        <v>1968</v>
      </c>
      <c r="AI124" s="5" t="s">
        <v>2046</v>
      </c>
      <c r="AJ124">
        <v>46388</v>
      </c>
      <c r="AK124">
        <v>46752</v>
      </c>
      <c r="AL124" s="5" t="s">
        <v>382</v>
      </c>
      <c r="AM124" s="5" t="s">
        <v>181</v>
      </c>
      <c r="AN124" s="5" t="s">
        <v>713</v>
      </c>
      <c r="AO124" s="5" t="s">
        <v>182</v>
      </c>
      <c r="AP124">
        <v>0.87660000000000005</v>
      </c>
      <c r="AQ124">
        <v>73676</v>
      </c>
      <c r="AR124" s="5" t="s">
        <v>181</v>
      </c>
      <c r="AS124" s="5" t="s">
        <v>181</v>
      </c>
      <c r="AT124">
        <v>84047.46</v>
      </c>
      <c r="AU124" s="5" t="s">
        <v>183</v>
      </c>
      <c r="AV124">
        <v>12</v>
      </c>
      <c r="AW124" s="5" t="s">
        <v>184</v>
      </c>
      <c r="AX124" s="5" t="s">
        <v>2025</v>
      </c>
      <c r="AY124" s="5" t="s">
        <v>181</v>
      </c>
      <c r="AZ124" t="s">
        <v>185</v>
      </c>
      <c r="BA124" s="5" t="s">
        <v>824</v>
      </c>
      <c r="BB124" t="s">
        <v>203</v>
      </c>
      <c r="BC124" s="5" t="s">
        <v>762</v>
      </c>
      <c r="BD124">
        <v>46387</v>
      </c>
      <c r="BE124" t="s">
        <v>630</v>
      </c>
      <c r="BF124">
        <v>2026</v>
      </c>
      <c r="BG124">
        <v>2026</v>
      </c>
      <c r="BH124" s="5" t="s">
        <v>763</v>
      </c>
      <c r="BI124" s="5" t="s">
        <v>185</v>
      </c>
      <c r="BJ124" s="5" t="s">
        <v>181</v>
      </c>
      <c r="BK124" s="5"/>
      <c r="BL124" s="5" t="s">
        <v>2115</v>
      </c>
      <c r="BM124" s="5"/>
      <c r="BN124" s="5"/>
      <c r="BO124">
        <v>0</v>
      </c>
      <c r="BP124" s="5" t="s">
        <v>2520</v>
      </c>
      <c r="BQ124" s="5"/>
      <c r="BR124" s="5"/>
      <c r="BS124" s="5" t="s">
        <v>723</v>
      </c>
      <c r="BT124" s="5" t="s">
        <v>1968</v>
      </c>
      <c r="BU124" s="5" t="s">
        <v>204</v>
      </c>
      <c r="BV124" s="5" t="s">
        <v>246</v>
      </c>
      <c r="BW124" s="5"/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 s="5" t="s">
        <v>1968</v>
      </c>
      <c r="DG124" s="5" t="s">
        <v>181</v>
      </c>
      <c r="DH124" s="5"/>
      <c r="DN124">
        <v>0</v>
      </c>
      <c r="DO124">
        <v>0</v>
      </c>
      <c r="DP124" t="s">
        <v>1706</v>
      </c>
      <c r="DQ124" t="s">
        <v>1707</v>
      </c>
      <c r="DR124" t="s">
        <v>193</v>
      </c>
      <c r="DS124">
        <v>46023</v>
      </c>
      <c r="DT124">
        <v>46387</v>
      </c>
      <c r="DU124">
        <v>12</v>
      </c>
      <c r="DV124">
        <v>0.85199999999999998</v>
      </c>
      <c r="DW124">
        <v>73676</v>
      </c>
      <c r="DX124">
        <v>86474.18</v>
      </c>
      <c r="DY124">
        <v>0</v>
      </c>
      <c r="DZ124" s="5" t="s">
        <v>2659</v>
      </c>
      <c r="EA124" s="5"/>
      <c r="EB124" s="5" t="s">
        <v>217</v>
      </c>
      <c r="EC124" t="b">
        <v>1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R124" t="s">
        <v>218</v>
      </c>
      <c r="ES124" t="s">
        <v>219</v>
      </c>
      <c r="EV124">
        <v>0</v>
      </c>
      <c r="EW124">
        <v>0</v>
      </c>
      <c r="EX124">
        <v>0</v>
      </c>
      <c r="EY124">
        <v>0</v>
      </c>
      <c r="EZ124" s="5" t="s">
        <v>1968</v>
      </c>
      <c r="FA124" s="5"/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 s="5" t="s">
        <v>1968</v>
      </c>
      <c r="FJ124" s="5"/>
      <c r="FK124" s="5" t="s">
        <v>181</v>
      </c>
      <c r="FL124" s="5" t="s">
        <v>181</v>
      </c>
      <c r="FM124" s="5" t="s">
        <v>206</v>
      </c>
      <c r="FN124" s="5" t="s">
        <v>181</v>
      </c>
      <c r="FO124" s="5" t="s">
        <v>181</v>
      </c>
      <c r="FP124" s="5" t="s">
        <v>206</v>
      </c>
    </row>
    <row r="125" spans="1:172" x14ac:dyDescent="0.25">
      <c r="A125" s="5" t="s">
        <v>714</v>
      </c>
      <c r="B125" s="5" t="s">
        <v>1888</v>
      </c>
      <c r="C125" s="5" t="s">
        <v>220</v>
      </c>
      <c r="D125" s="5" t="s">
        <v>550</v>
      </c>
      <c r="E125" s="5" t="s">
        <v>410</v>
      </c>
      <c r="F125" s="5" t="s">
        <v>551</v>
      </c>
      <c r="G125" s="5" t="s">
        <v>1889</v>
      </c>
      <c r="H125" s="5" t="s">
        <v>181</v>
      </c>
      <c r="I125" s="5" t="s">
        <v>237</v>
      </c>
      <c r="J125">
        <v>46387</v>
      </c>
      <c r="K125" s="5" t="s">
        <v>728</v>
      </c>
      <c r="L125">
        <v>0.7</v>
      </c>
      <c r="M125">
        <v>83207.850000000006</v>
      </c>
      <c r="N125">
        <v>83207.850000000006</v>
      </c>
      <c r="O125">
        <v>1</v>
      </c>
      <c r="P125" s="5" t="s">
        <v>175</v>
      </c>
      <c r="Q125">
        <v>0</v>
      </c>
      <c r="R125" t="s">
        <v>630</v>
      </c>
      <c r="S125" s="5" t="s">
        <v>195</v>
      </c>
      <c r="T125" s="5" t="s">
        <v>196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58245.5</v>
      </c>
      <c r="AA125" s="5" t="s">
        <v>177</v>
      </c>
      <c r="AB125" s="5" t="s">
        <v>311</v>
      </c>
      <c r="AC125" s="5" t="s">
        <v>179</v>
      </c>
      <c r="AD125" s="5" t="s">
        <v>256</v>
      </c>
      <c r="AE125" s="5" t="s">
        <v>2069</v>
      </c>
      <c r="AF125" s="5" t="s">
        <v>1890</v>
      </c>
      <c r="AG125" s="5" t="s">
        <v>1968</v>
      </c>
      <c r="AH125" s="5" t="s">
        <v>1968</v>
      </c>
      <c r="AI125" s="5" t="s">
        <v>2038</v>
      </c>
      <c r="AJ125">
        <v>46388</v>
      </c>
      <c r="AK125">
        <v>46752</v>
      </c>
      <c r="AL125" s="5" t="s">
        <v>238</v>
      </c>
      <c r="AM125" s="5" t="s">
        <v>1885</v>
      </c>
      <c r="AN125" s="5" t="s">
        <v>713</v>
      </c>
      <c r="AO125" s="5" t="s">
        <v>182</v>
      </c>
      <c r="AP125">
        <v>0.87660000000000005</v>
      </c>
      <c r="AQ125">
        <v>72940</v>
      </c>
      <c r="AR125" s="5" t="s">
        <v>245</v>
      </c>
      <c r="AS125" s="5" t="s">
        <v>181</v>
      </c>
      <c r="AT125">
        <v>83207.850000000006</v>
      </c>
      <c r="AU125" s="5" t="s">
        <v>183</v>
      </c>
      <c r="AV125">
        <v>12</v>
      </c>
      <c r="AW125" s="5" t="s">
        <v>184</v>
      </c>
      <c r="AX125" s="5" t="s">
        <v>2025</v>
      </c>
      <c r="AY125" s="5" t="s">
        <v>181</v>
      </c>
      <c r="AZ125" t="s">
        <v>185</v>
      </c>
      <c r="BA125" s="5" t="s">
        <v>824</v>
      </c>
      <c r="BB125" t="s">
        <v>203</v>
      </c>
      <c r="BC125" s="5" t="s">
        <v>762</v>
      </c>
      <c r="BD125">
        <v>46387</v>
      </c>
      <c r="BE125" t="s">
        <v>630</v>
      </c>
      <c r="BF125">
        <v>2026</v>
      </c>
      <c r="BG125">
        <v>2026</v>
      </c>
      <c r="BH125" s="5" t="s">
        <v>763</v>
      </c>
      <c r="BI125" s="5" t="s">
        <v>185</v>
      </c>
      <c r="BJ125" s="5" t="s">
        <v>181</v>
      </c>
      <c r="BK125" s="5"/>
      <c r="BL125" s="5"/>
      <c r="BM125" s="5"/>
      <c r="BN125" s="5"/>
      <c r="BO125">
        <v>0</v>
      </c>
      <c r="BP125" s="5" t="s">
        <v>2520</v>
      </c>
      <c r="BQ125" s="5" t="s">
        <v>1891</v>
      </c>
      <c r="BR125" s="5" t="s">
        <v>1991</v>
      </c>
      <c r="BS125" s="5" t="s">
        <v>723</v>
      </c>
      <c r="BT125" s="5" t="s">
        <v>1968</v>
      </c>
      <c r="BU125" s="5" t="s">
        <v>204</v>
      </c>
      <c r="BV125" s="5" t="s">
        <v>246</v>
      </c>
      <c r="BW125" s="5"/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 s="5" t="s">
        <v>1968</v>
      </c>
      <c r="DG125" s="5" t="s">
        <v>181</v>
      </c>
      <c r="DH125" s="5"/>
      <c r="DN125">
        <v>0</v>
      </c>
      <c r="DO125">
        <v>0</v>
      </c>
      <c r="DP125" t="s">
        <v>1892</v>
      </c>
      <c r="DQ125" t="s">
        <v>1893</v>
      </c>
      <c r="DR125" t="s">
        <v>237</v>
      </c>
      <c r="DS125">
        <v>46023</v>
      </c>
      <c r="DT125">
        <v>46387</v>
      </c>
      <c r="DU125">
        <v>12</v>
      </c>
      <c r="DV125">
        <v>0.85199999999999998</v>
      </c>
      <c r="DW125">
        <v>50963</v>
      </c>
      <c r="DX125">
        <v>59815.72</v>
      </c>
      <c r="DY125">
        <v>0</v>
      </c>
      <c r="DZ125" s="5" t="s">
        <v>2660</v>
      </c>
      <c r="EA125" s="5"/>
      <c r="EB125" s="5" t="s">
        <v>217</v>
      </c>
      <c r="EC125" t="b">
        <v>1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R125" t="s">
        <v>218</v>
      </c>
      <c r="ES125" t="s">
        <v>219</v>
      </c>
      <c r="EV125">
        <v>0</v>
      </c>
      <c r="EW125">
        <v>0</v>
      </c>
      <c r="EX125">
        <v>0</v>
      </c>
      <c r="EY125">
        <v>0</v>
      </c>
      <c r="EZ125" s="5" t="s">
        <v>1968</v>
      </c>
      <c r="FA125" s="5"/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 s="5" t="s">
        <v>1968</v>
      </c>
      <c r="FJ125" s="5"/>
      <c r="FK125" s="5" t="s">
        <v>181</v>
      </c>
      <c r="FL125" s="5" t="s">
        <v>181</v>
      </c>
      <c r="FM125" s="5" t="s">
        <v>181</v>
      </c>
      <c r="FN125" s="5" t="s">
        <v>181</v>
      </c>
      <c r="FO125" s="5" t="s">
        <v>487</v>
      </c>
      <c r="FP125" s="5" t="s">
        <v>487</v>
      </c>
    </row>
    <row r="126" spans="1:172" x14ac:dyDescent="0.25">
      <c r="A126" s="5" t="s">
        <v>714</v>
      </c>
      <c r="B126" s="5" t="s">
        <v>1114</v>
      </c>
      <c r="C126" s="5" t="s">
        <v>188</v>
      </c>
      <c r="D126" s="5" t="s">
        <v>296</v>
      </c>
      <c r="E126" s="5" t="s">
        <v>267</v>
      </c>
      <c r="F126" s="5" t="s">
        <v>458</v>
      </c>
      <c r="G126" s="5" t="s">
        <v>1115</v>
      </c>
      <c r="H126" s="5" t="s">
        <v>181</v>
      </c>
      <c r="I126" s="5" t="s">
        <v>237</v>
      </c>
      <c r="J126">
        <v>46371</v>
      </c>
      <c r="K126" s="5" t="s">
        <v>728</v>
      </c>
      <c r="L126">
        <v>0.7</v>
      </c>
      <c r="M126">
        <v>83139</v>
      </c>
      <c r="N126">
        <v>83139</v>
      </c>
      <c r="O126">
        <v>1</v>
      </c>
      <c r="P126" s="5" t="s">
        <v>175</v>
      </c>
      <c r="Q126">
        <v>0</v>
      </c>
      <c r="R126" t="s">
        <v>630</v>
      </c>
      <c r="S126" s="5" t="s">
        <v>195</v>
      </c>
      <c r="T126" s="5" t="s">
        <v>196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58197.3</v>
      </c>
      <c r="AA126" s="5" t="s">
        <v>459</v>
      </c>
      <c r="AB126" s="5" t="s">
        <v>181</v>
      </c>
      <c r="AC126" s="5" t="s">
        <v>199</v>
      </c>
      <c r="AD126" s="5" t="s">
        <v>256</v>
      </c>
      <c r="AE126" s="5" t="s">
        <v>1974</v>
      </c>
      <c r="AF126" s="5" t="s">
        <v>711</v>
      </c>
      <c r="AG126" s="5" t="s">
        <v>1968</v>
      </c>
      <c r="AH126" s="5" t="s">
        <v>1968</v>
      </c>
      <c r="AI126" s="5" t="s">
        <v>2026</v>
      </c>
      <c r="AJ126">
        <v>46371</v>
      </c>
      <c r="AK126">
        <v>46736</v>
      </c>
      <c r="AL126" s="5" t="s">
        <v>367</v>
      </c>
      <c r="AM126" s="5" t="s">
        <v>181</v>
      </c>
      <c r="AN126" s="5" t="s">
        <v>713</v>
      </c>
      <c r="AO126" s="5" t="s">
        <v>201</v>
      </c>
      <c r="AP126">
        <v>1</v>
      </c>
      <c r="AQ126">
        <v>83139</v>
      </c>
      <c r="AR126" s="5" t="s">
        <v>181</v>
      </c>
      <c r="AS126" s="5" t="s">
        <v>181</v>
      </c>
      <c r="AT126">
        <v>83139</v>
      </c>
      <c r="AU126" s="5" t="s">
        <v>202</v>
      </c>
      <c r="AV126">
        <v>12</v>
      </c>
      <c r="AW126" s="5" t="s">
        <v>184</v>
      </c>
      <c r="AX126" s="5" t="s">
        <v>2025</v>
      </c>
      <c r="AY126" s="5" t="s">
        <v>181</v>
      </c>
      <c r="AZ126" t="s">
        <v>185</v>
      </c>
      <c r="BA126" s="5" t="s">
        <v>824</v>
      </c>
      <c r="BB126" t="s">
        <v>203</v>
      </c>
      <c r="BC126" s="5" t="s">
        <v>762</v>
      </c>
      <c r="BD126">
        <v>46370</v>
      </c>
      <c r="BE126" t="s">
        <v>630</v>
      </c>
      <c r="BF126">
        <v>2026</v>
      </c>
      <c r="BG126">
        <v>2026</v>
      </c>
      <c r="BH126" s="5" t="s">
        <v>763</v>
      </c>
      <c r="BI126" s="5" t="s">
        <v>185</v>
      </c>
      <c r="BJ126" s="5" t="s">
        <v>181</v>
      </c>
      <c r="BK126" s="5"/>
      <c r="BL126" s="5"/>
      <c r="BM126" s="5"/>
      <c r="BN126" s="5"/>
      <c r="BO126">
        <v>0</v>
      </c>
      <c r="BP126" s="5" t="s">
        <v>2520</v>
      </c>
      <c r="BQ126" s="5"/>
      <c r="BR126" s="5"/>
      <c r="BS126" s="5" t="s">
        <v>723</v>
      </c>
      <c r="BT126" s="5" t="s">
        <v>2025</v>
      </c>
      <c r="BU126" s="5" t="s">
        <v>204</v>
      </c>
      <c r="BV126" s="5" t="s">
        <v>246</v>
      </c>
      <c r="BW126" s="5"/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 s="5" t="s">
        <v>1968</v>
      </c>
      <c r="DG126" s="5" t="s">
        <v>181</v>
      </c>
      <c r="DH126" s="5"/>
      <c r="DN126">
        <v>0</v>
      </c>
      <c r="DO126">
        <v>0</v>
      </c>
      <c r="DP126" t="s">
        <v>1116</v>
      </c>
      <c r="DQ126" t="s">
        <v>1117</v>
      </c>
      <c r="DR126" t="s">
        <v>237</v>
      </c>
      <c r="DS126">
        <v>46006</v>
      </c>
      <c r="DT126">
        <v>46370</v>
      </c>
      <c r="DU126">
        <v>12</v>
      </c>
      <c r="DV126">
        <v>1</v>
      </c>
      <c r="DW126">
        <v>83139</v>
      </c>
      <c r="DX126">
        <v>83139</v>
      </c>
      <c r="DY126">
        <v>0</v>
      </c>
      <c r="DZ126" s="5" t="s">
        <v>1968</v>
      </c>
      <c r="EA126" s="5"/>
      <c r="EB126" s="5" t="s">
        <v>217</v>
      </c>
      <c r="EC126" t="b">
        <v>1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R126" t="s">
        <v>218</v>
      </c>
      <c r="ES126" t="s">
        <v>219</v>
      </c>
      <c r="EV126">
        <v>0</v>
      </c>
      <c r="EW126">
        <v>0</v>
      </c>
      <c r="EX126">
        <v>0</v>
      </c>
      <c r="EY126">
        <v>0</v>
      </c>
      <c r="EZ126" s="5" t="s">
        <v>1968</v>
      </c>
      <c r="FA126" s="5"/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 s="5" t="s">
        <v>1968</v>
      </c>
      <c r="FJ126" s="5"/>
      <c r="FK126" s="5" t="s">
        <v>181</v>
      </c>
      <c r="FL126" s="5" t="s">
        <v>181</v>
      </c>
      <c r="FM126" s="5" t="s">
        <v>181</v>
      </c>
      <c r="FN126" s="5" t="s">
        <v>181</v>
      </c>
      <c r="FO126" s="5" t="s">
        <v>748</v>
      </c>
      <c r="FP126" s="5" t="s">
        <v>748</v>
      </c>
    </row>
    <row r="127" spans="1:172" x14ac:dyDescent="0.25">
      <c r="A127" s="5" t="s">
        <v>714</v>
      </c>
      <c r="B127" s="5" t="s">
        <v>1374</v>
      </c>
      <c r="C127" s="5" t="s">
        <v>171</v>
      </c>
      <c r="D127" s="5" t="s">
        <v>445</v>
      </c>
      <c r="E127" s="5" t="s">
        <v>303</v>
      </c>
      <c r="F127" s="5" t="s">
        <v>834</v>
      </c>
      <c r="G127" s="5" t="s">
        <v>1375</v>
      </c>
      <c r="H127" s="5" t="s">
        <v>181</v>
      </c>
      <c r="I127" s="5" t="s">
        <v>237</v>
      </c>
      <c r="J127">
        <v>46387</v>
      </c>
      <c r="K127" s="5" t="s">
        <v>728</v>
      </c>
      <c r="L127">
        <v>0.7</v>
      </c>
      <c r="M127">
        <v>81257.13</v>
      </c>
      <c r="N127">
        <v>81257.13</v>
      </c>
      <c r="O127">
        <v>1</v>
      </c>
      <c r="P127" s="5" t="s">
        <v>194</v>
      </c>
      <c r="Q127">
        <v>0</v>
      </c>
      <c r="R127" t="s">
        <v>630</v>
      </c>
      <c r="S127" s="5" t="s">
        <v>195</v>
      </c>
      <c r="T127" s="5" t="s">
        <v>196</v>
      </c>
      <c r="U127">
        <v>0</v>
      </c>
      <c r="V127">
        <v>81257.13</v>
      </c>
      <c r="W127">
        <v>0</v>
      </c>
      <c r="X127">
        <v>0</v>
      </c>
      <c r="Y127">
        <v>0</v>
      </c>
      <c r="Z127">
        <v>56879.99</v>
      </c>
      <c r="AA127" s="5" t="s">
        <v>524</v>
      </c>
      <c r="AB127" s="5" t="s">
        <v>181</v>
      </c>
      <c r="AC127" s="5" t="s">
        <v>179</v>
      </c>
      <c r="AD127" s="5" t="s">
        <v>180</v>
      </c>
      <c r="AE127" s="5" t="s">
        <v>1979</v>
      </c>
      <c r="AF127" s="5" t="s">
        <v>393</v>
      </c>
      <c r="AG127" s="5" t="s">
        <v>1968</v>
      </c>
      <c r="AH127" s="5" t="s">
        <v>1968</v>
      </c>
      <c r="AI127" s="5" t="s">
        <v>1997</v>
      </c>
      <c r="AJ127">
        <v>46388</v>
      </c>
      <c r="AK127">
        <v>46752</v>
      </c>
      <c r="AL127" s="5" t="s">
        <v>367</v>
      </c>
      <c r="AM127" s="5" t="s">
        <v>181</v>
      </c>
      <c r="AN127" s="5" t="s">
        <v>713</v>
      </c>
      <c r="AO127" s="5" t="s">
        <v>182</v>
      </c>
      <c r="AP127">
        <v>0.87660000000000005</v>
      </c>
      <c r="AQ127">
        <v>71230</v>
      </c>
      <c r="AR127" s="5" t="s">
        <v>181</v>
      </c>
      <c r="AS127" s="5" t="s">
        <v>181</v>
      </c>
      <c r="AT127">
        <v>81257.13</v>
      </c>
      <c r="AU127" s="5" t="s">
        <v>183</v>
      </c>
      <c r="AV127">
        <v>12</v>
      </c>
      <c r="AW127" s="5" t="s">
        <v>184</v>
      </c>
      <c r="AX127" s="5" t="s">
        <v>2025</v>
      </c>
      <c r="AY127" s="5" t="s">
        <v>181</v>
      </c>
      <c r="AZ127" t="s">
        <v>185</v>
      </c>
      <c r="BA127" s="5" t="s">
        <v>824</v>
      </c>
      <c r="BB127" t="s">
        <v>203</v>
      </c>
      <c r="BC127" s="5" t="s">
        <v>762</v>
      </c>
      <c r="BD127">
        <v>46387</v>
      </c>
      <c r="BE127" t="s">
        <v>630</v>
      </c>
      <c r="BF127">
        <v>2026</v>
      </c>
      <c r="BG127">
        <v>2026</v>
      </c>
      <c r="BH127" s="5" t="s">
        <v>763</v>
      </c>
      <c r="BI127" s="5" t="s">
        <v>185</v>
      </c>
      <c r="BJ127" s="5" t="s">
        <v>181</v>
      </c>
      <c r="BK127" s="5"/>
      <c r="BL127" s="5"/>
      <c r="BM127" s="5"/>
      <c r="BN127" s="5"/>
      <c r="BO127">
        <v>0</v>
      </c>
      <c r="BP127" s="5" t="s">
        <v>2520</v>
      </c>
      <c r="BQ127" s="5"/>
      <c r="BR127" s="5"/>
      <c r="BS127" s="5" t="s">
        <v>723</v>
      </c>
      <c r="BT127" s="5" t="s">
        <v>1968</v>
      </c>
      <c r="BU127" s="5" t="s">
        <v>204</v>
      </c>
      <c r="BV127" s="5" t="s">
        <v>246</v>
      </c>
      <c r="BW127" s="5"/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 s="5" t="s">
        <v>1968</v>
      </c>
      <c r="DG127" s="5" t="s">
        <v>181</v>
      </c>
      <c r="DH127" s="5"/>
      <c r="DN127">
        <v>0</v>
      </c>
      <c r="DO127">
        <v>0</v>
      </c>
      <c r="DP127" t="s">
        <v>1376</v>
      </c>
      <c r="DQ127" t="s">
        <v>1377</v>
      </c>
      <c r="DR127" t="s">
        <v>492</v>
      </c>
      <c r="DS127">
        <v>0</v>
      </c>
      <c r="DT127">
        <v>0</v>
      </c>
      <c r="DU127">
        <v>0</v>
      </c>
      <c r="DV127">
        <v>0.85199999999999998</v>
      </c>
      <c r="DW127">
        <v>71230</v>
      </c>
      <c r="DX127">
        <v>83603.3</v>
      </c>
      <c r="DY127">
        <v>0</v>
      </c>
      <c r="DZ127" s="5" t="s">
        <v>2661</v>
      </c>
      <c r="EA127" s="5"/>
      <c r="EB127" s="5" t="s">
        <v>217</v>
      </c>
      <c r="EC127" t="b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R127" t="s">
        <v>218</v>
      </c>
      <c r="ES127" t="s">
        <v>219</v>
      </c>
      <c r="EV127">
        <v>0</v>
      </c>
      <c r="EW127">
        <v>0</v>
      </c>
      <c r="EX127">
        <v>0</v>
      </c>
      <c r="EY127">
        <v>0</v>
      </c>
      <c r="EZ127" s="5" t="s">
        <v>1968</v>
      </c>
      <c r="FA127" s="5"/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 s="5" t="s">
        <v>1968</v>
      </c>
      <c r="FJ127" s="5"/>
      <c r="FK127" s="5" t="s">
        <v>181</v>
      </c>
      <c r="FL127" s="5" t="s">
        <v>181</v>
      </c>
      <c r="FM127" s="5" t="s">
        <v>493</v>
      </c>
      <c r="FN127" s="5" t="s">
        <v>181</v>
      </c>
      <c r="FO127" s="5" t="s">
        <v>181</v>
      </c>
      <c r="FP127" s="5" t="s">
        <v>493</v>
      </c>
    </row>
    <row r="128" spans="1:172" x14ac:dyDescent="0.25">
      <c r="A128" s="5" t="s">
        <v>714</v>
      </c>
      <c r="B128" s="5" t="s">
        <v>2462</v>
      </c>
      <c r="C128" s="5" t="s">
        <v>171</v>
      </c>
      <c r="D128" s="5" t="s">
        <v>333</v>
      </c>
      <c r="E128" s="5" t="s">
        <v>303</v>
      </c>
      <c r="F128" s="5" t="s">
        <v>2461</v>
      </c>
      <c r="G128" s="5" t="s">
        <v>2463</v>
      </c>
      <c r="H128" s="5" t="s">
        <v>181</v>
      </c>
      <c r="I128" s="5" t="s">
        <v>237</v>
      </c>
      <c r="J128">
        <v>46387</v>
      </c>
      <c r="K128" s="5" t="s">
        <v>728</v>
      </c>
      <c r="L128">
        <v>0.7</v>
      </c>
      <c r="M128">
        <v>80424.37</v>
      </c>
      <c r="N128">
        <v>80424.37</v>
      </c>
      <c r="O128">
        <v>1</v>
      </c>
      <c r="P128" s="5" t="s">
        <v>175</v>
      </c>
      <c r="Q128">
        <v>0</v>
      </c>
      <c r="R128" t="s">
        <v>630</v>
      </c>
      <c r="S128" s="5" t="s">
        <v>195</v>
      </c>
      <c r="T128" s="5" t="s">
        <v>196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56297.06</v>
      </c>
      <c r="AA128" s="5" t="s">
        <v>177</v>
      </c>
      <c r="AB128" s="5" t="s">
        <v>178</v>
      </c>
      <c r="AC128" s="5" t="s">
        <v>179</v>
      </c>
      <c r="AD128" s="5" t="s">
        <v>256</v>
      </c>
      <c r="AE128" s="5" t="s">
        <v>2464</v>
      </c>
      <c r="AF128" s="5" t="s">
        <v>393</v>
      </c>
      <c r="AG128" s="5" t="s">
        <v>1968</v>
      </c>
      <c r="AH128" s="5" t="s">
        <v>1968</v>
      </c>
      <c r="AI128" s="5" t="s">
        <v>1997</v>
      </c>
      <c r="AJ128">
        <v>46422</v>
      </c>
      <c r="AK128">
        <v>46786</v>
      </c>
      <c r="AL128" s="5" t="s">
        <v>238</v>
      </c>
      <c r="AM128" s="5" t="s">
        <v>2465</v>
      </c>
      <c r="AN128" s="5" t="s">
        <v>713</v>
      </c>
      <c r="AO128" s="5" t="s">
        <v>182</v>
      </c>
      <c r="AP128">
        <v>0.87660000000000005</v>
      </c>
      <c r="AQ128">
        <v>70500</v>
      </c>
      <c r="AR128" s="5" t="s">
        <v>181</v>
      </c>
      <c r="AS128" s="5" t="s">
        <v>181</v>
      </c>
      <c r="AT128">
        <v>80424.37</v>
      </c>
      <c r="AU128" s="5" t="s">
        <v>183</v>
      </c>
      <c r="AV128">
        <v>12</v>
      </c>
      <c r="AW128" s="5" t="s">
        <v>184</v>
      </c>
      <c r="AX128" s="5" t="s">
        <v>2025</v>
      </c>
      <c r="AY128" s="5" t="s">
        <v>181</v>
      </c>
      <c r="AZ128" t="s">
        <v>185</v>
      </c>
      <c r="BA128" s="5" t="s">
        <v>2427</v>
      </c>
      <c r="BB128" t="s">
        <v>185</v>
      </c>
      <c r="BC128" s="5" t="s">
        <v>181</v>
      </c>
      <c r="BD128">
        <v>46421</v>
      </c>
      <c r="BE128" t="s">
        <v>628</v>
      </c>
      <c r="BF128">
        <v>2027</v>
      </c>
      <c r="BG128">
        <v>2026</v>
      </c>
      <c r="BH128" s="5" t="s">
        <v>2428</v>
      </c>
      <c r="BI128" s="5" t="s">
        <v>185</v>
      </c>
      <c r="BJ128" s="5" t="s">
        <v>181</v>
      </c>
      <c r="BK128" s="5"/>
      <c r="BL128" s="5"/>
      <c r="BM128" s="5"/>
      <c r="BN128" s="5"/>
      <c r="BO128">
        <v>0</v>
      </c>
      <c r="BP128" s="5" t="s">
        <v>2520</v>
      </c>
      <c r="BQ128" s="5"/>
      <c r="BR128" s="5"/>
      <c r="BS128" s="5" t="s">
        <v>723</v>
      </c>
      <c r="BT128" s="5" t="s">
        <v>2580</v>
      </c>
      <c r="BU128" s="5" t="s">
        <v>286</v>
      </c>
      <c r="BV128" s="5" t="s">
        <v>2429</v>
      </c>
      <c r="BW128" s="5"/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 s="5" t="s">
        <v>1968</v>
      </c>
      <c r="DG128" s="5" t="s">
        <v>181</v>
      </c>
      <c r="DH128" s="5"/>
      <c r="DN128">
        <v>0</v>
      </c>
      <c r="DO128">
        <v>0</v>
      </c>
      <c r="DP128" t="s">
        <v>2466</v>
      </c>
      <c r="DQ128" t="s">
        <v>2467</v>
      </c>
      <c r="DR128" t="s">
        <v>237</v>
      </c>
      <c r="DS128">
        <v>46057</v>
      </c>
      <c r="DT128">
        <v>46421</v>
      </c>
      <c r="DU128">
        <v>12</v>
      </c>
      <c r="DV128">
        <v>0.8518</v>
      </c>
      <c r="DW128">
        <v>70500</v>
      </c>
      <c r="DX128">
        <v>82765.91</v>
      </c>
      <c r="DY128">
        <v>0</v>
      </c>
      <c r="DZ128" s="5" t="s">
        <v>2662</v>
      </c>
      <c r="EA128" s="5"/>
      <c r="EB128" s="5" t="s">
        <v>217</v>
      </c>
      <c r="EC128" t="b">
        <v>1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R128" t="s">
        <v>218</v>
      </c>
      <c r="ES128" t="s">
        <v>219</v>
      </c>
      <c r="EV128">
        <v>0</v>
      </c>
      <c r="EW128">
        <v>0</v>
      </c>
      <c r="EX128">
        <v>0</v>
      </c>
      <c r="EY128">
        <v>0</v>
      </c>
      <c r="EZ128" s="5" t="s">
        <v>1968</v>
      </c>
      <c r="FA128" s="5"/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 s="5" t="s">
        <v>1968</v>
      </c>
      <c r="FJ128" s="5"/>
      <c r="FK128" s="5" t="s">
        <v>181</v>
      </c>
      <c r="FL128" s="5" t="s">
        <v>181</v>
      </c>
      <c r="FM128" s="5" t="s">
        <v>181</v>
      </c>
      <c r="FN128" s="5" t="s">
        <v>181</v>
      </c>
      <c r="FO128" s="5" t="s">
        <v>334</v>
      </c>
      <c r="FP128" s="5" t="s">
        <v>334</v>
      </c>
    </row>
    <row r="129" spans="1:172" x14ac:dyDescent="0.25">
      <c r="A129" s="5" t="s">
        <v>714</v>
      </c>
      <c r="B129" s="5" t="s">
        <v>1948</v>
      </c>
      <c r="C129" s="5" t="s">
        <v>188</v>
      </c>
      <c r="D129" s="5" t="s">
        <v>189</v>
      </c>
      <c r="E129" s="5" t="s">
        <v>299</v>
      </c>
      <c r="F129" s="5" t="s">
        <v>331</v>
      </c>
      <c r="G129" s="5" t="s">
        <v>1949</v>
      </c>
      <c r="H129" s="5" t="s">
        <v>181</v>
      </c>
      <c r="I129" s="5" t="s">
        <v>193</v>
      </c>
      <c r="J129">
        <v>46387</v>
      </c>
      <c r="K129" s="5" t="s">
        <v>728</v>
      </c>
      <c r="L129">
        <v>0.7</v>
      </c>
      <c r="M129">
        <v>80171.12</v>
      </c>
      <c r="N129">
        <v>80171.12</v>
      </c>
      <c r="O129">
        <v>1</v>
      </c>
      <c r="P129" s="5" t="s">
        <v>224</v>
      </c>
      <c r="Q129">
        <v>0</v>
      </c>
      <c r="R129" t="s">
        <v>630</v>
      </c>
      <c r="S129" s="5" t="s">
        <v>195</v>
      </c>
      <c r="T129" s="5" t="s">
        <v>196</v>
      </c>
      <c r="U129">
        <v>80171.12</v>
      </c>
      <c r="V129">
        <v>0</v>
      </c>
      <c r="W129">
        <v>0</v>
      </c>
      <c r="X129">
        <v>0</v>
      </c>
      <c r="Y129">
        <v>0</v>
      </c>
      <c r="Z129">
        <v>56119.78</v>
      </c>
      <c r="AA129" s="5" t="s">
        <v>225</v>
      </c>
      <c r="AB129" s="5" t="s">
        <v>297</v>
      </c>
      <c r="AC129" s="5" t="s">
        <v>199</v>
      </c>
      <c r="AD129" s="5" t="s">
        <v>256</v>
      </c>
      <c r="AE129" s="5" t="s">
        <v>2014</v>
      </c>
      <c r="AF129" s="5" t="s">
        <v>393</v>
      </c>
      <c r="AG129" s="5" t="s">
        <v>1968</v>
      </c>
      <c r="AH129" s="5" t="s">
        <v>1968</v>
      </c>
      <c r="AI129" s="5" t="s">
        <v>2037</v>
      </c>
      <c r="AJ129">
        <v>46388</v>
      </c>
      <c r="AK129">
        <v>46752</v>
      </c>
      <c r="AL129" s="5" t="s">
        <v>200</v>
      </c>
      <c r="AM129" s="5" t="s">
        <v>689</v>
      </c>
      <c r="AN129" s="5" t="s">
        <v>716</v>
      </c>
      <c r="AO129" s="5" t="s">
        <v>182</v>
      </c>
      <c r="AP129">
        <v>0.87660000000000005</v>
      </c>
      <c r="AQ129">
        <v>70278</v>
      </c>
      <c r="AR129" s="5" t="s">
        <v>181</v>
      </c>
      <c r="AS129" s="5" t="s">
        <v>181</v>
      </c>
      <c r="AT129">
        <v>80171.12</v>
      </c>
      <c r="AU129" s="5" t="s">
        <v>202</v>
      </c>
      <c r="AV129">
        <v>12</v>
      </c>
      <c r="AW129" s="5" t="s">
        <v>184</v>
      </c>
      <c r="AX129" s="5" t="s">
        <v>2025</v>
      </c>
      <c r="AY129" s="5" t="s">
        <v>181</v>
      </c>
      <c r="AZ129" t="s">
        <v>185</v>
      </c>
      <c r="BA129" s="5" t="s">
        <v>824</v>
      </c>
      <c r="BB129" t="s">
        <v>203</v>
      </c>
      <c r="BC129" s="5" t="s">
        <v>762</v>
      </c>
      <c r="BD129">
        <v>46387</v>
      </c>
      <c r="BE129" t="s">
        <v>630</v>
      </c>
      <c r="BF129">
        <v>2026</v>
      </c>
      <c r="BG129">
        <v>2026</v>
      </c>
      <c r="BH129" s="5" t="s">
        <v>763</v>
      </c>
      <c r="BI129" s="5" t="s">
        <v>185</v>
      </c>
      <c r="BJ129" s="5" t="s">
        <v>181</v>
      </c>
      <c r="BK129" s="5"/>
      <c r="BL129" s="5"/>
      <c r="BM129" s="5"/>
      <c r="BN129" s="5"/>
      <c r="BO129">
        <v>0</v>
      </c>
      <c r="BP129" s="5" t="s">
        <v>2520</v>
      </c>
      <c r="BQ129" s="5"/>
      <c r="BR129" s="5"/>
      <c r="BS129" s="5" t="s">
        <v>723</v>
      </c>
      <c r="BT129" s="5" t="s">
        <v>1968</v>
      </c>
      <c r="BU129" s="5" t="s">
        <v>204</v>
      </c>
      <c r="BV129" s="5" t="s">
        <v>246</v>
      </c>
      <c r="BW129" s="5"/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 s="5" t="s">
        <v>1968</v>
      </c>
      <c r="DG129" s="5" t="s">
        <v>181</v>
      </c>
      <c r="DH129" s="5"/>
      <c r="DN129">
        <v>0</v>
      </c>
      <c r="DO129">
        <v>0</v>
      </c>
      <c r="DP129" t="s">
        <v>687</v>
      </c>
      <c r="DQ129" t="s">
        <v>688</v>
      </c>
      <c r="DR129" t="s">
        <v>193</v>
      </c>
      <c r="DS129">
        <v>46023</v>
      </c>
      <c r="DT129">
        <v>46387</v>
      </c>
      <c r="DU129">
        <v>12</v>
      </c>
      <c r="DV129">
        <v>0.86919999999999997</v>
      </c>
      <c r="DW129">
        <v>70278</v>
      </c>
      <c r="DX129">
        <v>80853.66</v>
      </c>
      <c r="DY129">
        <v>0</v>
      </c>
      <c r="DZ129" s="5" t="s">
        <v>2663</v>
      </c>
      <c r="EA129" s="5"/>
      <c r="EB129" s="5" t="s">
        <v>217</v>
      </c>
      <c r="EC129" t="b">
        <v>1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R129" t="s">
        <v>218</v>
      </c>
      <c r="ES129" t="s">
        <v>219</v>
      </c>
      <c r="EV129">
        <v>0</v>
      </c>
      <c r="EW129">
        <v>0</v>
      </c>
      <c r="EX129">
        <v>0</v>
      </c>
      <c r="EY129">
        <v>0</v>
      </c>
      <c r="EZ129" s="5" t="s">
        <v>1968</v>
      </c>
      <c r="FA129" s="5"/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 s="5" t="s">
        <v>1968</v>
      </c>
      <c r="FJ129" s="5"/>
      <c r="FK129" s="5" t="s">
        <v>181</v>
      </c>
      <c r="FL129" s="5" t="s">
        <v>228</v>
      </c>
      <c r="FM129" s="5" t="s">
        <v>181</v>
      </c>
      <c r="FN129" s="5" t="s">
        <v>181</v>
      </c>
      <c r="FO129" s="5" t="s">
        <v>181</v>
      </c>
      <c r="FP129" s="5" t="s">
        <v>228</v>
      </c>
    </row>
    <row r="130" spans="1:172" x14ac:dyDescent="0.25">
      <c r="A130" s="5" t="s">
        <v>714</v>
      </c>
      <c r="B130" s="5" t="s">
        <v>2410</v>
      </c>
      <c r="C130" s="5" t="s">
        <v>171</v>
      </c>
      <c r="D130" s="5" t="s">
        <v>240</v>
      </c>
      <c r="E130" s="5" t="s">
        <v>241</v>
      </c>
      <c r="F130" s="5" t="s">
        <v>242</v>
      </c>
      <c r="G130" s="5" t="s">
        <v>2411</v>
      </c>
      <c r="H130" s="5" t="s">
        <v>181</v>
      </c>
      <c r="I130" s="5" t="s">
        <v>237</v>
      </c>
      <c r="J130">
        <v>46353</v>
      </c>
      <c r="K130" s="5" t="s">
        <v>731</v>
      </c>
      <c r="L130">
        <v>0.7</v>
      </c>
      <c r="M130">
        <v>79853.98</v>
      </c>
      <c r="N130">
        <v>79853.98</v>
      </c>
      <c r="O130">
        <v>44000</v>
      </c>
      <c r="P130" s="5" t="s">
        <v>175</v>
      </c>
      <c r="Q130">
        <v>11976.86</v>
      </c>
      <c r="R130" t="s">
        <v>630</v>
      </c>
      <c r="S130" s="5" t="s">
        <v>195</v>
      </c>
      <c r="T130" s="5" t="s">
        <v>196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55897.79</v>
      </c>
      <c r="AA130" s="5" t="s">
        <v>177</v>
      </c>
      <c r="AB130" s="5" t="s">
        <v>244</v>
      </c>
      <c r="AC130" s="5" t="s">
        <v>179</v>
      </c>
      <c r="AD130" s="5" t="s">
        <v>306</v>
      </c>
      <c r="AE130" s="5" t="s">
        <v>2412</v>
      </c>
      <c r="AF130" s="5" t="s">
        <v>180</v>
      </c>
      <c r="AG130" s="5" t="s">
        <v>1968</v>
      </c>
      <c r="AH130" s="5" t="s">
        <v>1968</v>
      </c>
      <c r="AI130" s="5" t="s">
        <v>2034</v>
      </c>
      <c r="AJ130">
        <v>0</v>
      </c>
      <c r="AK130">
        <v>0</v>
      </c>
      <c r="AL130" s="5" t="s">
        <v>320</v>
      </c>
      <c r="AM130" s="5" t="s">
        <v>2413</v>
      </c>
      <c r="AN130" s="5" t="s">
        <v>713</v>
      </c>
      <c r="AO130" s="5" t="s">
        <v>182</v>
      </c>
      <c r="AP130">
        <v>0.87660000000000005</v>
      </c>
      <c r="AQ130">
        <v>70000</v>
      </c>
      <c r="AR130" s="5" t="s">
        <v>181</v>
      </c>
      <c r="AS130" s="5" t="s">
        <v>181</v>
      </c>
      <c r="AT130">
        <v>79853.98</v>
      </c>
      <c r="AU130" s="5" t="s">
        <v>183</v>
      </c>
      <c r="AV130">
        <v>0</v>
      </c>
      <c r="AW130" s="5" t="s">
        <v>184</v>
      </c>
      <c r="AX130" s="5" t="s">
        <v>2025</v>
      </c>
      <c r="AY130" s="5" t="s">
        <v>181</v>
      </c>
      <c r="AZ130" t="s">
        <v>185</v>
      </c>
      <c r="BA130" s="5" t="s">
        <v>2238</v>
      </c>
      <c r="BB130" t="s">
        <v>185</v>
      </c>
      <c r="BC130" s="5" t="s">
        <v>181</v>
      </c>
      <c r="BD130" t="s">
        <v>181</v>
      </c>
      <c r="BE130" t="s">
        <v>181</v>
      </c>
      <c r="BF130" t="s">
        <v>181</v>
      </c>
      <c r="BG130">
        <v>2026</v>
      </c>
      <c r="BH130" s="5" t="s">
        <v>2239</v>
      </c>
      <c r="BI130" s="5" t="s">
        <v>185</v>
      </c>
      <c r="BJ130" s="5" t="s">
        <v>181</v>
      </c>
      <c r="BK130" s="5"/>
      <c r="BL130" s="5"/>
      <c r="BM130" s="5"/>
      <c r="BN130" s="5"/>
      <c r="BO130">
        <v>0</v>
      </c>
      <c r="BP130" s="5" t="s">
        <v>2520</v>
      </c>
      <c r="BQ130" s="5"/>
      <c r="BR130" s="5"/>
      <c r="BS130" s="5" t="s">
        <v>723</v>
      </c>
      <c r="BT130" s="5" t="s">
        <v>181</v>
      </c>
      <c r="BU130" s="5" t="s">
        <v>181</v>
      </c>
      <c r="BV130" s="5" t="s">
        <v>181</v>
      </c>
      <c r="BW130" s="5"/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 s="5" t="s">
        <v>1968</v>
      </c>
      <c r="DG130" s="5" t="s">
        <v>181</v>
      </c>
      <c r="DH130" s="5"/>
      <c r="DN130">
        <v>0</v>
      </c>
      <c r="DO130">
        <v>0</v>
      </c>
      <c r="DP130" t="s">
        <v>2414</v>
      </c>
      <c r="DQ130" t="s">
        <v>2415</v>
      </c>
      <c r="DR130" t="s">
        <v>237</v>
      </c>
      <c r="DS130">
        <v>44593</v>
      </c>
      <c r="DT130">
        <v>44957</v>
      </c>
      <c r="DU130">
        <v>12</v>
      </c>
      <c r="DV130">
        <v>0.86280000000000001</v>
      </c>
      <c r="DW130">
        <v>70000</v>
      </c>
      <c r="DX130">
        <v>81131.210000000006</v>
      </c>
      <c r="DY130">
        <v>0</v>
      </c>
      <c r="DZ130" s="5" t="s">
        <v>2664</v>
      </c>
      <c r="EA130" s="5"/>
      <c r="EB130" s="5" t="s">
        <v>217</v>
      </c>
      <c r="EC130" t="b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R130" t="s">
        <v>218</v>
      </c>
      <c r="ES130" t="s">
        <v>219</v>
      </c>
      <c r="EV130">
        <v>0</v>
      </c>
      <c r="EW130">
        <v>0</v>
      </c>
      <c r="EX130">
        <v>0</v>
      </c>
      <c r="EY130">
        <v>0</v>
      </c>
      <c r="EZ130" s="5" t="s">
        <v>1968</v>
      </c>
      <c r="FA130" s="5"/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 s="5" t="s">
        <v>1968</v>
      </c>
      <c r="FJ130" s="5"/>
      <c r="FK130" s="5" t="s">
        <v>181</v>
      </c>
      <c r="FL130" s="5" t="s">
        <v>181</v>
      </c>
      <c r="FM130" s="5" t="s">
        <v>181</v>
      </c>
      <c r="FN130" s="5" t="s">
        <v>181</v>
      </c>
      <c r="FO130" s="5" t="s">
        <v>258</v>
      </c>
      <c r="FP130" s="5" t="s">
        <v>258</v>
      </c>
    </row>
    <row r="131" spans="1:172" x14ac:dyDescent="0.25">
      <c r="A131" s="5" t="s">
        <v>735</v>
      </c>
      <c r="B131" s="5" t="s">
        <v>1356</v>
      </c>
      <c r="C131" s="5" t="s">
        <v>229</v>
      </c>
      <c r="D131" s="5" t="s">
        <v>230</v>
      </c>
      <c r="E131" s="5" t="s">
        <v>375</v>
      </c>
      <c r="F131" s="5" t="s">
        <v>800</v>
      </c>
      <c r="G131" s="5" t="s">
        <v>1357</v>
      </c>
      <c r="H131" s="5" t="s">
        <v>181</v>
      </c>
      <c r="I131" s="5" t="s">
        <v>237</v>
      </c>
      <c r="J131">
        <v>46387</v>
      </c>
      <c r="K131" s="5" t="s">
        <v>728</v>
      </c>
      <c r="L131">
        <v>0.75</v>
      </c>
      <c r="M131">
        <v>78118</v>
      </c>
      <c r="N131">
        <v>78118</v>
      </c>
      <c r="O131">
        <v>78118</v>
      </c>
      <c r="P131" s="5" t="s">
        <v>175</v>
      </c>
      <c r="Q131">
        <v>0</v>
      </c>
      <c r="R131" t="s">
        <v>630</v>
      </c>
      <c r="S131" s="5" t="s">
        <v>195</v>
      </c>
      <c r="T131" s="5" t="s">
        <v>196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58588.5</v>
      </c>
      <c r="AA131" s="5" t="s">
        <v>197</v>
      </c>
      <c r="AB131" s="5" t="s">
        <v>252</v>
      </c>
      <c r="AC131" s="5" t="s">
        <v>214</v>
      </c>
      <c r="AD131" s="5" t="s">
        <v>180</v>
      </c>
      <c r="AE131" s="5" t="s">
        <v>1979</v>
      </c>
      <c r="AF131" s="5" t="s">
        <v>461</v>
      </c>
      <c r="AG131" s="5" t="s">
        <v>1968</v>
      </c>
      <c r="AH131" s="5" t="s">
        <v>1968</v>
      </c>
      <c r="AI131" s="5" t="s">
        <v>2041</v>
      </c>
      <c r="AJ131">
        <v>46388</v>
      </c>
      <c r="AK131">
        <v>46752</v>
      </c>
      <c r="AL131" s="5" t="s">
        <v>238</v>
      </c>
      <c r="AM131" s="5" t="s">
        <v>181</v>
      </c>
      <c r="AN131" s="5" t="s">
        <v>713</v>
      </c>
      <c r="AO131" s="5" t="s">
        <v>201</v>
      </c>
      <c r="AP131">
        <v>1</v>
      </c>
      <c r="AQ131">
        <v>78118</v>
      </c>
      <c r="AR131" s="5" t="s">
        <v>245</v>
      </c>
      <c r="AS131" s="5" t="s">
        <v>181</v>
      </c>
      <c r="AT131">
        <v>78118</v>
      </c>
      <c r="AU131" s="5" t="s">
        <v>235</v>
      </c>
      <c r="AV131">
        <v>12</v>
      </c>
      <c r="AW131" s="5" t="s">
        <v>184</v>
      </c>
      <c r="AX131" s="5" t="s">
        <v>2025</v>
      </c>
      <c r="AY131" s="5" t="s">
        <v>181</v>
      </c>
      <c r="AZ131" t="s">
        <v>185</v>
      </c>
      <c r="BA131" s="5" t="s">
        <v>824</v>
      </c>
      <c r="BB131" t="s">
        <v>203</v>
      </c>
      <c r="BC131" s="5" t="s">
        <v>762</v>
      </c>
      <c r="BD131">
        <v>46387</v>
      </c>
      <c r="BE131" t="s">
        <v>630</v>
      </c>
      <c r="BF131">
        <v>2026</v>
      </c>
      <c r="BG131">
        <v>2026</v>
      </c>
      <c r="BH131" s="5" t="s">
        <v>763</v>
      </c>
      <c r="BI131" s="5" t="s">
        <v>185</v>
      </c>
      <c r="BJ131" s="5" t="s">
        <v>181</v>
      </c>
      <c r="BK131" s="5"/>
      <c r="BL131" s="5"/>
      <c r="BM131" s="5"/>
      <c r="BN131" s="5"/>
      <c r="BO131">
        <v>0</v>
      </c>
      <c r="BP131" s="5" t="s">
        <v>2520</v>
      </c>
      <c r="BQ131" s="5" t="s">
        <v>925</v>
      </c>
      <c r="BR131" s="5" t="s">
        <v>1995</v>
      </c>
      <c r="BS131" s="5" t="s">
        <v>723</v>
      </c>
      <c r="BT131" s="5" t="s">
        <v>1968</v>
      </c>
      <c r="BU131" s="5" t="s">
        <v>204</v>
      </c>
      <c r="BV131" s="5" t="s">
        <v>246</v>
      </c>
      <c r="BW131" s="5"/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 s="5" t="s">
        <v>1968</v>
      </c>
      <c r="DG131" s="5" t="s">
        <v>181</v>
      </c>
      <c r="DH131" s="5"/>
      <c r="DN131">
        <v>0</v>
      </c>
      <c r="DO131">
        <v>0</v>
      </c>
      <c r="DP131" t="s">
        <v>1358</v>
      </c>
      <c r="DQ131" t="s">
        <v>1359</v>
      </c>
      <c r="DR131" t="s">
        <v>237</v>
      </c>
      <c r="DS131">
        <v>46023</v>
      </c>
      <c r="DT131">
        <v>46387</v>
      </c>
      <c r="DU131">
        <v>12</v>
      </c>
      <c r="DV131">
        <v>1</v>
      </c>
      <c r="DW131">
        <v>78118</v>
      </c>
      <c r="DX131">
        <v>78118</v>
      </c>
      <c r="DY131">
        <v>0</v>
      </c>
      <c r="DZ131" s="5" t="s">
        <v>1968</v>
      </c>
      <c r="EA131" s="5"/>
      <c r="EB131" s="5" t="s">
        <v>217</v>
      </c>
      <c r="EC131" t="b">
        <v>1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R131" t="s">
        <v>218</v>
      </c>
      <c r="ES131" t="s">
        <v>219</v>
      </c>
      <c r="EV131">
        <v>0</v>
      </c>
      <c r="EW131">
        <v>0</v>
      </c>
      <c r="EX131">
        <v>0</v>
      </c>
      <c r="EY131">
        <v>0</v>
      </c>
      <c r="EZ131" s="5" t="s">
        <v>1968</v>
      </c>
      <c r="FA131" s="5"/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 s="5" t="s">
        <v>1968</v>
      </c>
      <c r="FJ131" s="5"/>
      <c r="FK131" s="5" t="s">
        <v>181</v>
      </c>
      <c r="FL131" s="5" t="s">
        <v>181</v>
      </c>
      <c r="FM131" s="5" t="s">
        <v>181</v>
      </c>
      <c r="FN131" s="5" t="s">
        <v>181</v>
      </c>
      <c r="FO131" s="5" t="s">
        <v>487</v>
      </c>
      <c r="FP131" s="5" t="s">
        <v>487</v>
      </c>
    </row>
    <row r="132" spans="1:172" x14ac:dyDescent="0.25">
      <c r="A132" s="5" t="s">
        <v>714</v>
      </c>
      <c r="B132" s="5" t="s">
        <v>1547</v>
      </c>
      <c r="C132" s="5" t="s">
        <v>171</v>
      </c>
      <c r="D132" s="5" t="s">
        <v>327</v>
      </c>
      <c r="E132" s="5" t="s">
        <v>303</v>
      </c>
      <c r="F132" s="5" t="s">
        <v>328</v>
      </c>
      <c r="G132" s="5" t="s">
        <v>1548</v>
      </c>
      <c r="H132" s="5" t="s">
        <v>181</v>
      </c>
      <c r="I132" s="5" t="s">
        <v>237</v>
      </c>
      <c r="J132">
        <v>46360</v>
      </c>
      <c r="K132" s="5" t="s">
        <v>728</v>
      </c>
      <c r="L132">
        <v>0.7</v>
      </c>
      <c r="M132">
        <v>76836.639999999999</v>
      </c>
      <c r="N132">
        <v>76836.639999999999</v>
      </c>
      <c r="O132">
        <v>0</v>
      </c>
      <c r="P132" s="5" t="s">
        <v>175</v>
      </c>
      <c r="Q132">
        <v>0</v>
      </c>
      <c r="R132" t="s">
        <v>630</v>
      </c>
      <c r="S132" s="5" t="s">
        <v>195</v>
      </c>
      <c r="T132" s="5" t="s">
        <v>196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53785.65</v>
      </c>
      <c r="AA132" s="5" t="s">
        <v>177</v>
      </c>
      <c r="AB132" s="5" t="s">
        <v>178</v>
      </c>
      <c r="AC132" s="5" t="s">
        <v>179</v>
      </c>
      <c r="AD132" s="5" t="s">
        <v>180</v>
      </c>
      <c r="AE132" s="5" t="s">
        <v>1979</v>
      </c>
      <c r="AF132" s="5" t="s">
        <v>393</v>
      </c>
      <c r="AG132" s="5" t="s">
        <v>1968</v>
      </c>
      <c r="AH132" s="5" t="s">
        <v>1968</v>
      </c>
      <c r="AI132" s="5" t="s">
        <v>1997</v>
      </c>
      <c r="AJ132">
        <v>46388</v>
      </c>
      <c r="AK132">
        <v>46752</v>
      </c>
      <c r="AL132" s="5" t="s">
        <v>238</v>
      </c>
      <c r="AM132" s="5" t="s">
        <v>181</v>
      </c>
      <c r="AN132" s="5" t="s">
        <v>713</v>
      </c>
      <c r="AO132" s="5" t="s">
        <v>182</v>
      </c>
      <c r="AP132">
        <v>0.87660000000000005</v>
      </c>
      <c r="AQ132">
        <v>67355</v>
      </c>
      <c r="AR132" s="5" t="s">
        <v>181</v>
      </c>
      <c r="AS132" s="5" t="s">
        <v>181</v>
      </c>
      <c r="AT132">
        <v>76836.639999999999</v>
      </c>
      <c r="AU132" s="5" t="s">
        <v>183</v>
      </c>
      <c r="AV132">
        <v>12</v>
      </c>
      <c r="AW132" s="5" t="s">
        <v>184</v>
      </c>
      <c r="AX132" s="5" t="s">
        <v>2025</v>
      </c>
      <c r="AY132" s="5" t="s">
        <v>181</v>
      </c>
      <c r="AZ132" t="s">
        <v>185</v>
      </c>
      <c r="BA132" s="5" t="s">
        <v>824</v>
      </c>
      <c r="BB132" t="s">
        <v>203</v>
      </c>
      <c r="BC132" s="5" t="s">
        <v>762</v>
      </c>
      <c r="BD132">
        <v>46387</v>
      </c>
      <c r="BE132" t="s">
        <v>630</v>
      </c>
      <c r="BF132">
        <v>2026</v>
      </c>
      <c r="BG132">
        <v>2026</v>
      </c>
      <c r="BH132" s="5" t="s">
        <v>763</v>
      </c>
      <c r="BI132" s="5" t="s">
        <v>185</v>
      </c>
      <c r="BJ132" s="5" t="s">
        <v>181</v>
      </c>
      <c r="BK132" s="5"/>
      <c r="BL132" s="5"/>
      <c r="BM132" s="5"/>
      <c r="BN132" s="5"/>
      <c r="BO132">
        <v>0</v>
      </c>
      <c r="BP132" s="5" t="s">
        <v>2520</v>
      </c>
      <c r="BQ132" s="5"/>
      <c r="BR132" s="5"/>
      <c r="BS132" s="5" t="s">
        <v>723</v>
      </c>
      <c r="BT132" s="5" t="s">
        <v>2665</v>
      </c>
      <c r="BU132" s="5" t="s">
        <v>286</v>
      </c>
      <c r="BV132" s="5" t="s">
        <v>246</v>
      </c>
      <c r="BW132" s="5"/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 s="5" t="s">
        <v>1968</v>
      </c>
      <c r="DG132" s="5" t="s">
        <v>181</v>
      </c>
      <c r="DH132" s="5"/>
      <c r="DN132">
        <v>0</v>
      </c>
      <c r="DO132">
        <v>0</v>
      </c>
      <c r="DP132" t="s">
        <v>1549</v>
      </c>
      <c r="DQ132" t="s">
        <v>1550</v>
      </c>
      <c r="DR132" t="s">
        <v>237</v>
      </c>
      <c r="DS132">
        <v>46331</v>
      </c>
      <c r="DT132">
        <v>46387</v>
      </c>
      <c r="DU132">
        <v>2</v>
      </c>
      <c r="DV132">
        <v>0.85199999999999998</v>
      </c>
      <c r="DW132">
        <v>1836</v>
      </c>
      <c r="DX132">
        <v>2154.9299999999998</v>
      </c>
      <c r="DY132">
        <v>65519</v>
      </c>
      <c r="DZ132" s="5" t="s">
        <v>2666</v>
      </c>
      <c r="EA132" s="5"/>
      <c r="EB132" s="5"/>
      <c r="EC132" t="b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 s="5" t="s">
        <v>1968</v>
      </c>
      <c r="FA132" s="5"/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 s="5" t="s">
        <v>1968</v>
      </c>
      <c r="FJ132" s="5"/>
      <c r="FK132" s="5" t="s">
        <v>181</v>
      </c>
      <c r="FL132" s="5" t="s">
        <v>181</v>
      </c>
      <c r="FM132" s="5" t="s">
        <v>181</v>
      </c>
      <c r="FN132" s="5" t="s">
        <v>181</v>
      </c>
      <c r="FO132" s="5" t="s">
        <v>1457</v>
      </c>
      <c r="FP132" s="5" t="s">
        <v>1457</v>
      </c>
    </row>
    <row r="133" spans="1:172" x14ac:dyDescent="0.25">
      <c r="A133" s="5" t="s">
        <v>714</v>
      </c>
      <c r="B133" s="5" t="s">
        <v>1110</v>
      </c>
      <c r="C133" s="5" t="s">
        <v>259</v>
      </c>
      <c r="D133" s="5" t="s">
        <v>313</v>
      </c>
      <c r="E133" s="5" t="s">
        <v>422</v>
      </c>
      <c r="F133" s="5" t="s">
        <v>447</v>
      </c>
      <c r="G133" s="5" t="s">
        <v>1111</v>
      </c>
      <c r="H133" s="5" t="s">
        <v>181</v>
      </c>
      <c r="I133" s="5" t="s">
        <v>193</v>
      </c>
      <c r="J133">
        <v>46372</v>
      </c>
      <c r="K133" s="5" t="s">
        <v>728</v>
      </c>
      <c r="L133">
        <v>0.7</v>
      </c>
      <c r="M133">
        <v>76733</v>
      </c>
      <c r="N133">
        <v>76733</v>
      </c>
      <c r="O133">
        <v>0</v>
      </c>
      <c r="P133" s="5" t="s">
        <v>175</v>
      </c>
      <c r="Q133">
        <v>0</v>
      </c>
      <c r="R133" t="s">
        <v>630</v>
      </c>
      <c r="S133" s="5" t="s">
        <v>195</v>
      </c>
      <c r="T133" s="5" t="s">
        <v>196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53713.1</v>
      </c>
      <c r="AA133" s="5" t="s">
        <v>177</v>
      </c>
      <c r="AB133" s="5" t="s">
        <v>181</v>
      </c>
      <c r="AC133" s="5" t="s">
        <v>263</v>
      </c>
      <c r="AD133" s="5" t="s">
        <v>180</v>
      </c>
      <c r="AE133" s="5" t="s">
        <v>1979</v>
      </c>
      <c r="AF133" s="5" t="s">
        <v>422</v>
      </c>
      <c r="AG133" s="5" t="s">
        <v>1968</v>
      </c>
      <c r="AH133" s="5" t="s">
        <v>1968</v>
      </c>
      <c r="AI133" s="5" t="s">
        <v>2039</v>
      </c>
      <c r="AJ133">
        <v>46388</v>
      </c>
      <c r="AK133">
        <v>46752</v>
      </c>
      <c r="AL133" s="5" t="s">
        <v>200</v>
      </c>
      <c r="AM133" s="5" t="s">
        <v>181</v>
      </c>
      <c r="AN133" s="5" t="s">
        <v>713</v>
      </c>
      <c r="AO133" s="5" t="s">
        <v>201</v>
      </c>
      <c r="AP133">
        <v>1</v>
      </c>
      <c r="AQ133">
        <v>76733</v>
      </c>
      <c r="AR133" s="5" t="s">
        <v>181</v>
      </c>
      <c r="AS133" s="5" t="s">
        <v>181</v>
      </c>
      <c r="AT133">
        <v>76733</v>
      </c>
      <c r="AU133" s="5" t="s">
        <v>265</v>
      </c>
      <c r="AV133">
        <v>12</v>
      </c>
      <c r="AW133" s="5" t="s">
        <v>184</v>
      </c>
      <c r="AX133" s="5" t="s">
        <v>2025</v>
      </c>
      <c r="AY133" s="5" t="s">
        <v>181</v>
      </c>
      <c r="AZ133" t="s">
        <v>185</v>
      </c>
      <c r="BA133" s="5" t="s">
        <v>824</v>
      </c>
      <c r="BB133" t="s">
        <v>203</v>
      </c>
      <c r="BC133" s="5" t="s">
        <v>762</v>
      </c>
      <c r="BD133">
        <v>46387</v>
      </c>
      <c r="BE133" t="s">
        <v>630</v>
      </c>
      <c r="BF133">
        <v>2026</v>
      </c>
      <c r="BG133">
        <v>2026</v>
      </c>
      <c r="BH133" s="5" t="s">
        <v>763</v>
      </c>
      <c r="BI133" s="5" t="s">
        <v>185</v>
      </c>
      <c r="BJ133" s="5" t="s">
        <v>181</v>
      </c>
      <c r="BK133" s="5"/>
      <c r="BL133" s="5"/>
      <c r="BM133" s="5"/>
      <c r="BN133" s="5"/>
      <c r="BO133">
        <v>0</v>
      </c>
      <c r="BP133" s="5" t="s">
        <v>2520</v>
      </c>
      <c r="BQ133" s="5"/>
      <c r="BR133" s="5"/>
      <c r="BS133" s="5" t="s">
        <v>723</v>
      </c>
      <c r="BT133" s="5" t="s">
        <v>2647</v>
      </c>
      <c r="BU133" s="5" t="s">
        <v>286</v>
      </c>
      <c r="BV133" s="5" t="s">
        <v>246</v>
      </c>
      <c r="BW133" s="5"/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 s="5" t="s">
        <v>1968</v>
      </c>
      <c r="DG133" s="5" t="s">
        <v>181</v>
      </c>
      <c r="DH133" s="5"/>
      <c r="DN133">
        <v>0</v>
      </c>
      <c r="DO133">
        <v>0</v>
      </c>
      <c r="DP133" t="s">
        <v>1112</v>
      </c>
      <c r="DQ133" t="s">
        <v>1113</v>
      </c>
      <c r="DR133" t="s">
        <v>193</v>
      </c>
      <c r="DS133">
        <v>46023</v>
      </c>
      <c r="DT133">
        <v>46387</v>
      </c>
      <c r="DU133">
        <v>12</v>
      </c>
      <c r="DV133">
        <v>1</v>
      </c>
      <c r="DW133">
        <v>83439</v>
      </c>
      <c r="DX133">
        <v>83439</v>
      </c>
      <c r="DY133">
        <v>-6706</v>
      </c>
      <c r="DZ133" s="5" t="s">
        <v>2667</v>
      </c>
      <c r="EA133" s="5"/>
      <c r="EB133" s="5"/>
      <c r="EC133" t="b">
        <v>1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 s="5" t="s">
        <v>1968</v>
      </c>
      <c r="FA133" s="5"/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 s="5" t="s">
        <v>1968</v>
      </c>
      <c r="FJ133" s="5"/>
      <c r="FK133" s="5" t="s">
        <v>181</v>
      </c>
      <c r="FL133" s="5" t="s">
        <v>181</v>
      </c>
      <c r="FM133" s="5" t="s">
        <v>181</v>
      </c>
      <c r="FN133" s="5" t="s">
        <v>181</v>
      </c>
      <c r="FO133" s="5" t="s">
        <v>186</v>
      </c>
      <c r="FP133" s="5" t="s">
        <v>186</v>
      </c>
    </row>
    <row r="134" spans="1:172" x14ac:dyDescent="0.25">
      <c r="A134" s="5" t="s">
        <v>714</v>
      </c>
      <c r="B134" s="5" t="s">
        <v>1875</v>
      </c>
      <c r="C134" s="5" t="s">
        <v>208</v>
      </c>
      <c r="D134" s="5" t="s">
        <v>415</v>
      </c>
      <c r="E134" s="5" t="s">
        <v>2116</v>
      </c>
      <c r="F134" s="5" t="s">
        <v>416</v>
      </c>
      <c r="G134" s="5" t="s">
        <v>1876</v>
      </c>
      <c r="H134" s="5" t="s">
        <v>181</v>
      </c>
      <c r="I134" s="5" t="s">
        <v>193</v>
      </c>
      <c r="J134">
        <v>46387</v>
      </c>
      <c r="K134" s="5" t="s">
        <v>728</v>
      </c>
      <c r="L134">
        <v>0.7</v>
      </c>
      <c r="M134">
        <v>76291.350000000006</v>
      </c>
      <c r="N134">
        <v>76291.350000000006</v>
      </c>
      <c r="O134">
        <v>1</v>
      </c>
      <c r="P134" s="5" t="s">
        <v>224</v>
      </c>
      <c r="Q134">
        <v>0</v>
      </c>
      <c r="R134" t="s">
        <v>630</v>
      </c>
      <c r="S134" s="5" t="s">
        <v>195</v>
      </c>
      <c r="T134" s="5" t="s">
        <v>196</v>
      </c>
      <c r="U134">
        <v>76291.350000000006</v>
      </c>
      <c r="V134">
        <v>0</v>
      </c>
      <c r="W134">
        <v>0</v>
      </c>
      <c r="X134">
        <v>0</v>
      </c>
      <c r="Y134">
        <v>0</v>
      </c>
      <c r="Z134">
        <v>53403.95</v>
      </c>
      <c r="AA134" s="5" t="s">
        <v>197</v>
      </c>
      <c r="AB134" s="5" t="s">
        <v>339</v>
      </c>
      <c r="AC134" s="5" t="s">
        <v>523</v>
      </c>
      <c r="AD134" s="5" t="s">
        <v>256</v>
      </c>
      <c r="AE134" s="5" t="s">
        <v>2002</v>
      </c>
      <c r="AF134" s="5" t="s">
        <v>180</v>
      </c>
      <c r="AG134" s="5" t="s">
        <v>1968</v>
      </c>
      <c r="AH134" s="5" t="s">
        <v>1968</v>
      </c>
      <c r="AI134" s="5" t="s">
        <v>2080</v>
      </c>
      <c r="AJ134">
        <v>46388</v>
      </c>
      <c r="AK134">
        <v>46752</v>
      </c>
      <c r="AL134" s="5" t="s">
        <v>238</v>
      </c>
      <c r="AM134" s="5" t="s">
        <v>181</v>
      </c>
      <c r="AN134" s="5" t="s">
        <v>713</v>
      </c>
      <c r="AO134" s="5" t="s">
        <v>182</v>
      </c>
      <c r="AP134">
        <v>0.87660000000000005</v>
      </c>
      <c r="AQ134">
        <v>66877</v>
      </c>
      <c r="AR134" s="5" t="s">
        <v>245</v>
      </c>
      <c r="AS134" s="5" t="s">
        <v>181</v>
      </c>
      <c r="AT134">
        <v>76291.350000000006</v>
      </c>
      <c r="AU134" s="5" t="s">
        <v>208</v>
      </c>
      <c r="AV134">
        <v>12</v>
      </c>
      <c r="AW134" s="5" t="s">
        <v>184</v>
      </c>
      <c r="AX134" s="5" t="s">
        <v>2025</v>
      </c>
      <c r="AY134" s="5" t="s">
        <v>181</v>
      </c>
      <c r="AZ134" t="s">
        <v>185</v>
      </c>
      <c r="BA134" s="5" t="s">
        <v>824</v>
      </c>
      <c r="BB134" t="s">
        <v>203</v>
      </c>
      <c r="BC134" s="5" t="s">
        <v>762</v>
      </c>
      <c r="BD134">
        <v>46387</v>
      </c>
      <c r="BE134" t="s">
        <v>630</v>
      </c>
      <c r="BF134">
        <v>2026</v>
      </c>
      <c r="BG134">
        <v>2026</v>
      </c>
      <c r="BH134" s="5" t="s">
        <v>763</v>
      </c>
      <c r="BI134" s="5" t="s">
        <v>185</v>
      </c>
      <c r="BJ134" s="5" t="s">
        <v>181</v>
      </c>
      <c r="BK134" s="5"/>
      <c r="BL134" s="5"/>
      <c r="BM134" s="5"/>
      <c r="BN134" s="5"/>
      <c r="BO134">
        <v>0</v>
      </c>
      <c r="BP134" s="5" t="s">
        <v>2520</v>
      </c>
      <c r="BQ134" s="5"/>
      <c r="BR134" s="5"/>
      <c r="BS134" s="5" t="s">
        <v>723</v>
      </c>
      <c r="BT134" s="5" t="s">
        <v>1968</v>
      </c>
      <c r="BU134" s="5" t="s">
        <v>204</v>
      </c>
      <c r="BV134" s="5" t="s">
        <v>246</v>
      </c>
      <c r="BW134" s="5"/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 s="5" t="s">
        <v>1968</v>
      </c>
      <c r="DG134" s="5" t="s">
        <v>181</v>
      </c>
      <c r="DH134" s="5"/>
      <c r="DN134">
        <v>0</v>
      </c>
      <c r="DO134">
        <v>0</v>
      </c>
      <c r="DP134" t="s">
        <v>1877</v>
      </c>
      <c r="DQ134" t="s">
        <v>1878</v>
      </c>
      <c r="DR134" t="s">
        <v>193</v>
      </c>
      <c r="DS134">
        <v>46023</v>
      </c>
      <c r="DT134">
        <v>46387</v>
      </c>
      <c r="DU134">
        <v>12</v>
      </c>
      <c r="DV134">
        <v>0.85199999999999998</v>
      </c>
      <c r="DW134">
        <v>66877</v>
      </c>
      <c r="DX134">
        <v>78494.13</v>
      </c>
      <c r="DY134">
        <v>0</v>
      </c>
      <c r="DZ134" s="5" t="s">
        <v>2668</v>
      </c>
      <c r="EA134" s="5"/>
      <c r="EB134" s="5" t="s">
        <v>217</v>
      </c>
      <c r="EC134" t="b">
        <v>1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R134" t="s">
        <v>218</v>
      </c>
      <c r="ES134" t="s">
        <v>219</v>
      </c>
      <c r="EV134">
        <v>0</v>
      </c>
      <c r="EW134">
        <v>0</v>
      </c>
      <c r="EX134">
        <v>0</v>
      </c>
      <c r="EY134">
        <v>0</v>
      </c>
      <c r="EZ134" s="5" t="s">
        <v>1968</v>
      </c>
      <c r="FA134" s="5"/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 s="5" t="s">
        <v>1968</v>
      </c>
      <c r="FJ134" s="5"/>
      <c r="FK134" s="5" t="s">
        <v>181</v>
      </c>
      <c r="FL134" s="5" t="s">
        <v>228</v>
      </c>
      <c r="FM134" s="5" t="s">
        <v>181</v>
      </c>
      <c r="FN134" s="5" t="s">
        <v>181</v>
      </c>
      <c r="FO134" s="5" t="s">
        <v>181</v>
      </c>
      <c r="FP134" s="5" t="s">
        <v>228</v>
      </c>
    </row>
    <row r="135" spans="1:172" x14ac:dyDescent="0.25">
      <c r="A135" s="5" t="s">
        <v>735</v>
      </c>
      <c r="B135" s="5" t="s">
        <v>1458</v>
      </c>
      <c r="C135" s="5" t="s">
        <v>229</v>
      </c>
      <c r="D135" s="5" t="s">
        <v>392</v>
      </c>
      <c r="E135" s="5" t="s">
        <v>375</v>
      </c>
      <c r="F135" s="5" t="s">
        <v>670</v>
      </c>
      <c r="G135" s="5" t="s">
        <v>1459</v>
      </c>
      <c r="H135" s="5" t="s">
        <v>181</v>
      </c>
      <c r="I135" s="5" t="s">
        <v>237</v>
      </c>
      <c r="J135">
        <v>46387</v>
      </c>
      <c r="K135" s="5" t="s">
        <v>728</v>
      </c>
      <c r="L135">
        <v>0.75</v>
      </c>
      <c r="M135">
        <v>75858</v>
      </c>
      <c r="N135">
        <v>75858</v>
      </c>
      <c r="O135">
        <v>0</v>
      </c>
      <c r="P135" s="5" t="s">
        <v>175</v>
      </c>
      <c r="Q135">
        <v>0</v>
      </c>
      <c r="R135" t="s">
        <v>630</v>
      </c>
      <c r="S135" s="5" t="s">
        <v>195</v>
      </c>
      <c r="T135" s="5" t="s">
        <v>196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56893.5</v>
      </c>
      <c r="AA135" s="5" t="s">
        <v>197</v>
      </c>
      <c r="AB135" s="5" t="s">
        <v>252</v>
      </c>
      <c r="AC135" s="5" t="s">
        <v>214</v>
      </c>
      <c r="AD135" s="5" t="s">
        <v>180</v>
      </c>
      <c r="AE135" s="5" t="s">
        <v>1979</v>
      </c>
      <c r="AF135" s="5" t="s">
        <v>461</v>
      </c>
      <c r="AG135" s="5" t="s">
        <v>1968</v>
      </c>
      <c r="AH135" s="5" t="s">
        <v>1968</v>
      </c>
      <c r="AI135" s="5" t="s">
        <v>1995</v>
      </c>
      <c r="AJ135">
        <v>46388</v>
      </c>
      <c r="AK135">
        <v>46752</v>
      </c>
      <c r="AL135" s="5" t="s">
        <v>238</v>
      </c>
      <c r="AM135" s="5" t="s">
        <v>181</v>
      </c>
      <c r="AN135" s="5" t="s">
        <v>713</v>
      </c>
      <c r="AO135" s="5" t="s">
        <v>201</v>
      </c>
      <c r="AP135">
        <v>1</v>
      </c>
      <c r="AQ135">
        <v>75858</v>
      </c>
      <c r="AR135" s="5" t="s">
        <v>245</v>
      </c>
      <c r="AS135" s="5" t="s">
        <v>181</v>
      </c>
      <c r="AT135">
        <v>75858</v>
      </c>
      <c r="AU135" s="5" t="s">
        <v>235</v>
      </c>
      <c r="AV135">
        <v>12</v>
      </c>
      <c r="AW135" s="5" t="s">
        <v>184</v>
      </c>
      <c r="AX135" s="5" t="s">
        <v>2025</v>
      </c>
      <c r="AY135" s="5" t="s">
        <v>181</v>
      </c>
      <c r="AZ135" t="s">
        <v>185</v>
      </c>
      <c r="BA135" s="5" t="s">
        <v>824</v>
      </c>
      <c r="BB135" t="s">
        <v>203</v>
      </c>
      <c r="BC135" s="5" t="s">
        <v>762</v>
      </c>
      <c r="BD135">
        <v>46387</v>
      </c>
      <c r="BE135" t="s">
        <v>630</v>
      </c>
      <c r="BF135">
        <v>2026</v>
      </c>
      <c r="BG135">
        <v>2026</v>
      </c>
      <c r="BH135" s="5" t="s">
        <v>763</v>
      </c>
      <c r="BI135" s="5" t="s">
        <v>185</v>
      </c>
      <c r="BJ135" s="5" t="s">
        <v>181</v>
      </c>
      <c r="BK135" s="5"/>
      <c r="BL135" s="5"/>
      <c r="BM135" s="5"/>
      <c r="BN135" s="5"/>
      <c r="BO135">
        <v>0</v>
      </c>
      <c r="BP135" s="5" t="s">
        <v>2520</v>
      </c>
      <c r="BQ135" s="5" t="s">
        <v>1460</v>
      </c>
      <c r="BR135" s="5" t="s">
        <v>2018</v>
      </c>
      <c r="BS135" s="5" t="s">
        <v>723</v>
      </c>
      <c r="BT135" s="5" t="s">
        <v>1968</v>
      </c>
      <c r="BU135" s="5" t="s">
        <v>204</v>
      </c>
      <c r="BV135" s="5" t="s">
        <v>246</v>
      </c>
      <c r="BW135" s="5"/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 s="5" t="s">
        <v>1968</v>
      </c>
      <c r="DG135" s="5" t="s">
        <v>181</v>
      </c>
      <c r="DH135" s="5"/>
      <c r="DN135">
        <v>0</v>
      </c>
      <c r="DO135">
        <v>0</v>
      </c>
      <c r="DP135" t="s">
        <v>1461</v>
      </c>
      <c r="DQ135" t="s">
        <v>1462</v>
      </c>
      <c r="DR135" t="s">
        <v>237</v>
      </c>
      <c r="DS135">
        <v>46023</v>
      </c>
      <c r="DT135">
        <v>46387</v>
      </c>
      <c r="DU135">
        <v>12</v>
      </c>
      <c r="DV135">
        <v>1</v>
      </c>
      <c r="DW135">
        <v>75858</v>
      </c>
      <c r="DX135">
        <v>75858</v>
      </c>
      <c r="DY135">
        <v>0</v>
      </c>
      <c r="DZ135" s="5" t="s">
        <v>1968</v>
      </c>
      <c r="EA135" s="5"/>
      <c r="EB135" s="5" t="s">
        <v>217</v>
      </c>
      <c r="EC135" t="b">
        <v>1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R135" t="s">
        <v>218</v>
      </c>
      <c r="ES135" t="s">
        <v>219</v>
      </c>
      <c r="EV135">
        <v>0</v>
      </c>
      <c r="EW135">
        <v>0</v>
      </c>
      <c r="EX135">
        <v>0</v>
      </c>
      <c r="EY135">
        <v>0</v>
      </c>
      <c r="EZ135" s="5" t="s">
        <v>1968</v>
      </c>
      <c r="FA135" s="5"/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 s="5" t="s">
        <v>1968</v>
      </c>
      <c r="FJ135" s="5"/>
      <c r="FK135" s="5" t="s">
        <v>181</v>
      </c>
      <c r="FL135" s="5" t="s">
        <v>181</v>
      </c>
      <c r="FM135" s="5" t="s">
        <v>181</v>
      </c>
      <c r="FN135" s="5" t="s">
        <v>181</v>
      </c>
      <c r="FO135" s="5" t="s">
        <v>186</v>
      </c>
      <c r="FP135" s="5" t="s">
        <v>186</v>
      </c>
    </row>
    <row r="136" spans="1:172" x14ac:dyDescent="0.25">
      <c r="A136" s="5" t="s">
        <v>735</v>
      </c>
      <c r="B136" s="5" t="s">
        <v>1434</v>
      </c>
      <c r="C136" s="5" t="s">
        <v>229</v>
      </c>
      <c r="D136" s="5" t="s">
        <v>392</v>
      </c>
      <c r="E136" s="5" t="s">
        <v>375</v>
      </c>
      <c r="F136" s="5" t="s">
        <v>670</v>
      </c>
      <c r="G136" s="5" t="s">
        <v>1435</v>
      </c>
      <c r="H136" s="5" t="s">
        <v>181</v>
      </c>
      <c r="I136" s="5" t="s">
        <v>237</v>
      </c>
      <c r="J136">
        <v>46387</v>
      </c>
      <c r="K136" s="5" t="s">
        <v>728</v>
      </c>
      <c r="L136">
        <v>0.75</v>
      </c>
      <c r="M136">
        <v>75429</v>
      </c>
      <c r="N136">
        <v>75429</v>
      </c>
      <c r="O136">
        <v>75429</v>
      </c>
      <c r="P136" s="5" t="s">
        <v>175</v>
      </c>
      <c r="Q136">
        <v>0</v>
      </c>
      <c r="R136" t="s">
        <v>630</v>
      </c>
      <c r="S136" s="5" t="s">
        <v>195</v>
      </c>
      <c r="T136" s="5" t="s">
        <v>196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56571.75</v>
      </c>
      <c r="AA136" s="5" t="s">
        <v>197</v>
      </c>
      <c r="AB136" s="5" t="s">
        <v>252</v>
      </c>
      <c r="AC136" s="5" t="s">
        <v>214</v>
      </c>
      <c r="AD136" s="5" t="s">
        <v>180</v>
      </c>
      <c r="AE136" s="5" t="s">
        <v>1979</v>
      </c>
      <c r="AF136" s="5" t="s">
        <v>461</v>
      </c>
      <c r="AG136" s="5" t="s">
        <v>1968</v>
      </c>
      <c r="AH136" s="5" t="s">
        <v>1968</v>
      </c>
      <c r="AI136" s="5" t="s">
        <v>2041</v>
      </c>
      <c r="AJ136">
        <v>46388</v>
      </c>
      <c r="AK136">
        <v>46752</v>
      </c>
      <c r="AL136" s="5" t="s">
        <v>238</v>
      </c>
      <c r="AM136" s="5" t="s">
        <v>181</v>
      </c>
      <c r="AN136" s="5" t="s">
        <v>713</v>
      </c>
      <c r="AO136" s="5" t="s">
        <v>201</v>
      </c>
      <c r="AP136">
        <v>1</v>
      </c>
      <c r="AQ136">
        <v>75429</v>
      </c>
      <c r="AR136" s="5" t="s">
        <v>245</v>
      </c>
      <c r="AS136" s="5" t="s">
        <v>181</v>
      </c>
      <c r="AT136">
        <v>75429</v>
      </c>
      <c r="AU136" s="5" t="s">
        <v>235</v>
      </c>
      <c r="AV136">
        <v>12</v>
      </c>
      <c r="AW136" s="5" t="s">
        <v>184</v>
      </c>
      <c r="AX136" s="5" t="s">
        <v>2025</v>
      </c>
      <c r="AY136" s="5" t="s">
        <v>181</v>
      </c>
      <c r="AZ136" t="s">
        <v>185</v>
      </c>
      <c r="BA136" s="5" t="s">
        <v>824</v>
      </c>
      <c r="BB136" t="s">
        <v>203</v>
      </c>
      <c r="BC136" s="5" t="s">
        <v>762</v>
      </c>
      <c r="BD136">
        <v>46387</v>
      </c>
      <c r="BE136" t="s">
        <v>630</v>
      </c>
      <c r="BF136">
        <v>2026</v>
      </c>
      <c r="BG136">
        <v>2026</v>
      </c>
      <c r="BH136" s="5" t="s">
        <v>763</v>
      </c>
      <c r="BI136" s="5" t="s">
        <v>185</v>
      </c>
      <c r="BJ136" s="5" t="s">
        <v>181</v>
      </c>
      <c r="BK136" s="5"/>
      <c r="BL136" s="5"/>
      <c r="BM136" s="5"/>
      <c r="BN136" s="5"/>
      <c r="BO136">
        <v>0</v>
      </c>
      <c r="BP136" s="5" t="s">
        <v>2520</v>
      </c>
      <c r="BQ136" s="5" t="s">
        <v>1436</v>
      </c>
      <c r="BR136" s="5" t="s">
        <v>1995</v>
      </c>
      <c r="BS136" s="5" t="s">
        <v>723</v>
      </c>
      <c r="BT136" s="5" t="s">
        <v>1968</v>
      </c>
      <c r="BU136" s="5" t="s">
        <v>204</v>
      </c>
      <c r="BV136" s="5" t="s">
        <v>246</v>
      </c>
      <c r="BW136" s="5"/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 s="5" t="s">
        <v>1968</v>
      </c>
      <c r="DG136" s="5" t="s">
        <v>181</v>
      </c>
      <c r="DH136" s="5"/>
      <c r="DN136">
        <v>0</v>
      </c>
      <c r="DO136">
        <v>0</v>
      </c>
      <c r="DP136" t="s">
        <v>1437</v>
      </c>
      <c r="DQ136" t="s">
        <v>1438</v>
      </c>
      <c r="DR136" t="s">
        <v>237</v>
      </c>
      <c r="DS136">
        <v>46023</v>
      </c>
      <c r="DT136">
        <v>46387</v>
      </c>
      <c r="DU136">
        <v>12</v>
      </c>
      <c r="DV136">
        <v>1</v>
      </c>
      <c r="DW136">
        <v>58500</v>
      </c>
      <c r="DX136">
        <v>58500</v>
      </c>
      <c r="DY136">
        <v>0</v>
      </c>
      <c r="DZ136" s="5" t="s">
        <v>1968</v>
      </c>
      <c r="EA136" s="5"/>
      <c r="EB136" s="5" t="s">
        <v>217</v>
      </c>
      <c r="EC136" t="b">
        <v>1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R136" t="s">
        <v>218</v>
      </c>
      <c r="ES136" t="s">
        <v>219</v>
      </c>
      <c r="EV136">
        <v>0</v>
      </c>
      <c r="EW136">
        <v>0</v>
      </c>
      <c r="EX136">
        <v>0</v>
      </c>
      <c r="EY136">
        <v>0</v>
      </c>
      <c r="EZ136" s="5" t="s">
        <v>1968</v>
      </c>
      <c r="FA136" s="5"/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 s="5" t="s">
        <v>1968</v>
      </c>
      <c r="FJ136" s="5"/>
      <c r="FK136" s="5" t="s">
        <v>181</v>
      </c>
      <c r="FL136" s="5" t="s">
        <v>181</v>
      </c>
      <c r="FM136" s="5" t="s">
        <v>181</v>
      </c>
      <c r="FN136" s="5" t="s">
        <v>181</v>
      </c>
      <c r="FO136" s="5" t="s">
        <v>247</v>
      </c>
      <c r="FP136" s="5" t="s">
        <v>247</v>
      </c>
    </row>
    <row r="137" spans="1:172" x14ac:dyDescent="0.25">
      <c r="A137" s="5" t="s">
        <v>714</v>
      </c>
      <c r="B137" s="5" t="s">
        <v>1443</v>
      </c>
      <c r="C137" s="5" t="s">
        <v>259</v>
      </c>
      <c r="D137" s="5" t="s">
        <v>589</v>
      </c>
      <c r="E137" s="5" t="s">
        <v>261</v>
      </c>
      <c r="F137" s="5" t="s">
        <v>590</v>
      </c>
      <c r="G137" s="5" t="s">
        <v>1444</v>
      </c>
      <c r="H137" s="5" t="s">
        <v>181</v>
      </c>
      <c r="I137" s="5" t="s">
        <v>237</v>
      </c>
      <c r="J137">
        <v>46387</v>
      </c>
      <c r="K137" s="5" t="s">
        <v>728</v>
      </c>
      <c r="L137">
        <v>0.7</v>
      </c>
      <c r="M137">
        <v>75000</v>
      </c>
      <c r="N137">
        <v>75000</v>
      </c>
      <c r="O137">
        <v>0</v>
      </c>
      <c r="P137" s="5" t="s">
        <v>194</v>
      </c>
      <c r="Q137">
        <v>0</v>
      </c>
      <c r="R137" t="s">
        <v>630</v>
      </c>
      <c r="S137" s="5" t="s">
        <v>195</v>
      </c>
      <c r="T137" s="5" t="s">
        <v>196</v>
      </c>
      <c r="U137">
        <v>0</v>
      </c>
      <c r="V137">
        <v>75000</v>
      </c>
      <c r="W137">
        <v>0</v>
      </c>
      <c r="X137">
        <v>0</v>
      </c>
      <c r="Y137">
        <v>0</v>
      </c>
      <c r="Z137">
        <v>52500</v>
      </c>
      <c r="AA137" s="5" t="s">
        <v>459</v>
      </c>
      <c r="AB137" s="5" t="s">
        <v>181</v>
      </c>
      <c r="AC137" s="5" t="s">
        <v>263</v>
      </c>
      <c r="AD137" s="5" t="s">
        <v>180</v>
      </c>
      <c r="AE137" s="5" t="s">
        <v>1979</v>
      </c>
      <c r="AF137" s="5" t="s">
        <v>261</v>
      </c>
      <c r="AG137" s="5" t="s">
        <v>1968</v>
      </c>
      <c r="AH137" s="5" t="s">
        <v>1968</v>
      </c>
      <c r="AI137" s="5" t="s">
        <v>2094</v>
      </c>
      <c r="AJ137">
        <v>46388</v>
      </c>
      <c r="AK137">
        <v>46752</v>
      </c>
      <c r="AL137" s="5" t="s">
        <v>1445</v>
      </c>
      <c r="AM137" s="5" t="s">
        <v>181</v>
      </c>
      <c r="AN137" s="5" t="s">
        <v>713</v>
      </c>
      <c r="AO137" s="5" t="s">
        <v>201</v>
      </c>
      <c r="AP137">
        <v>1</v>
      </c>
      <c r="AQ137">
        <v>75000</v>
      </c>
      <c r="AR137" s="5" t="s">
        <v>181</v>
      </c>
      <c r="AS137" s="5" t="s">
        <v>181</v>
      </c>
      <c r="AT137">
        <v>75000</v>
      </c>
      <c r="AU137" s="5" t="s">
        <v>265</v>
      </c>
      <c r="AV137">
        <v>12</v>
      </c>
      <c r="AW137" s="5" t="s">
        <v>184</v>
      </c>
      <c r="AX137" s="5" t="s">
        <v>2025</v>
      </c>
      <c r="AY137" s="5" t="s">
        <v>181</v>
      </c>
      <c r="AZ137" t="s">
        <v>185</v>
      </c>
      <c r="BA137" s="5" t="s">
        <v>824</v>
      </c>
      <c r="BB137" t="s">
        <v>203</v>
      </c>
      <c r="BC137" s="5" t="s">
        <v>762</v>
      </c>
      <c r="BD137">
        <v>46387</v>
      </c>
      <c r="BE137" t="s">
        <v>630</v>
      </c>
      <c r="BF137">
        <v>2026</v>
      </c>
      <c r="BG137">
        <v>2026</v>
      </c>
      <c r="BH137" s="5" t="s">
        <v>763</v>
      </c>
      <c r="BI137" s="5" t="s">
        <v>185</v>
      </c>
      <c r="BJ137" s="5" t="s">
        <v>181</v>
      </c>
      <c r="BK137" s="5"/>
      <c r="BL137" s="5"/>
      <c r="BM137" s="5"/>
      <c r="BN137" s="5"/>
      <c r="BO137">
        <v>0</v>
      </c>
      <c r="BP137" s="5" t="s">
        <v>2520</v>
      </c>
      <c r="BQ137" s="5" t="s">
        <v>2101</v>
      </c>
      <c r="BR137" s="5" t="s">
        <v>2080</v>
      </c>
      <c r="BS137" s="5" t="s">
        <v>723</v>
      </c>
      <c r="BT137" s="5" t="s">
        <v>1968</v>
      </c>
      <c r="BU137" s="5" t="s">
        <v>204</v>
      </c>
      <c r="BV137" s="5" t="s">
        <v>246</v>
      </c>
      <c r="BW137" s="5"/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 s="5" t="s">
        <v>1968</v>
      </c>
      <c r="DG137" s="5" t="s">
        <v>181</v>
      </c>
      <c r="DH137" s="5"/>
      <c r="DN137">
        <v>0</v>
      </c>
      <c r="DO137">
        <v>0</v>
      </c>
      <c r="DP137" t="s">
        <v>1446</v>
      </c>
      <c r="DQ137" t="s">
        <v>1447</v>
      </c>
      <c r="DR137" t="s">
        <v>237</v>
      </c>
      <c r="DS137">
        <v>46023</v>
      </c>
      <c r="DT137">
        <v>46387</v>
      </c>
      <c r="DU137">
        <v>12</v>
      </c>
      <c r="DV137">
        <v>1</v>
      </c>
      <c r="DW137">
        <v>75000</v>
      </c>
      <c r="DX137">
        <v>75000</v>
      </c>
      <c r="DY137">
        <v>0</v>
      </c>
      <c r="DZ137" s="5" t="s">
        <v>1968</v>
      </c>
      <c r="EA137" s="5"/>
      <c r="EB137" s="5" t="s">
        <v>217</v>
      </c>
      <c r="EC137" t="b">
        <v>1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R137" t="s">
        <v>218</v>
      </c>
      <c r="ES137" t="s">
        <v>219</v>
      </c>
      <c r="EV137">
        <v>0</v>
      </c>
      <c r="EW137">
        <v>0</v>
      </c>
      <c r="EX137">
        <v>0</v>
      </c>
      <c r="EY137">
        <v>0</v>
      </c>
      <c r="EZ137" s="5" t="s">
        <v>1968</v>
      </c>
      <c r="FA137" s="5"/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 s="5" t="s">
        <v>1968</v>
      </c>
      <c r="FJ137" s="5"/>
      <c r="FK137" s="5" t="s">
        <v>181</v>
      </c>
      <c r="FL137" s="5" t="s">
        <v>181</v>
      </c>
      <c r="FM137" s="5" t="s">
        <v>278</v>
      </c>
      <c r="FN137" s="5" t="s">
        <v>181</v>
      </c>
      <c r="FO137" s="5" t="s">
        <v>181</v>
      </c>
      <c r="FP137" s="5" t="s">
        <v>278</v>
      </c>
    </row>
    <row r="138" spans="1:172" x14ac:dyDescent="0.25">
      <c r="A138" s="5" t="s">
        <v>714</v>
      </c>
      <c r="B138" s="5" t="s">
        <v>1562</v>
      </c>
      <c r="C138" s="5" t="s">
        <v>259</v>
      </c>
      <c r="D138" s="5" t="s">
        <v>313</v>
      </c>
      <c r="E138" s="5" t="s">
        <v>314</v>
      </c>
      <c r="F138" s="5" t="s">
        <v>315</v>
      </c>
      <c r="G138" s="5" t="s">
        <v>1563</v>
      </c>
      <c r="H138" s="5" t="s">
        <v>181</v>
      </c>
      <c r="I138" s="5" t="s">
        <v>237</v>
      </c>
      <c r="J138">
        <v>46377</v>
      </c>
      <c r="K138" s="5" t="s">
        <v>728</v>
      </c>
      <c r="L138">
        <v>0.7</v>
      </c>
      <c r="M138">
        <v>75000</v>
      </c>
      <c r="N138">
        <v>75000</v>
      </c>
      <c r="O138">
        <v>0</v>
      </c>
      <c r="P138" s="5" t="s">
        <v>175</v>
      </c>
      <c r="Q138">
        <v>0</v>
      </c>
      <c r="R138" t="s">
        <v>630</v>
      </c>
      <c r="S138" s="5" t="s">
        <v>195</v>
      </c>
      <c r="T138" s="5" t="s">
        <v>196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52500</v>
      </c>
      <c r="AA138" s="5" t="s">
        <v>177</v>
      </c>
      <c r="AB138" s="5" t="s">
        <v>181</v>
      </c>
      <c r="AC138" s="5" t="s">
        <v>263</v>
      </c>
      <c r="AD138" s="5" t="s">
        <v>180</v>
      </c>
      <c r="AE138" s="5" t="s">
        <v>1979</v>
      </c>
      <c r="AF138" s="5" t="s">
        <v>422</v>
      </c>
      <c r="AG138" s="5" t="s">
        <v>1968</v>
      </c>
      <c r="AH138" s="5" t="s">
        <v>1968</v>
      </c>
      <c r="AI138" s="5" t="s">
        <v>2080</v>
      </c>
      <c r="AJ138">
        <v>46388</v>
      </c>
      <c r="AK138">
        <v>46752</v>
      </c>
      <c r="AL138" s="5" t="s">
        <v>200</v>
      </c>
      <c r="AM138" s="5" t="s">
        <v>181</v>
      </c>
      <c r="AN138" s="5" t="s">
        <v>713</v>
      </c>
      <c r="AO138" s="5" t="s">
        <v>201</v>
      </c>
      <c r="AP138">
        <v>1</v>
      </c>
      <c r="AQ138">
        <v>75000</v>
      </c>
      <c r="AR138" s="5" t="s">
        <v>181</v>
      </c>
      <c r="AS138" s="5" t="s">
        <v>181</v>
      </c>
      <c r="AT138">
        <v>75000</v>
      </c>
      <c r="AU138" s="5" t="s">
        <v>265</v>
      </c>
      <c r="AV138">
        <v>12</v>
      </c>
      <c r="AW138" s="5" t="s">
        <v>184</v>
      </c>
      <c r="AX138" s="5" t="s">
        <v>2025</v>
      </c>
      <c r="AY138" s="5" t="s">
        <v>181</v>
      </c>
      <c r="AZ138" t="s">
        <v>185</v>
      </c>
      <c r="BA138" s="5" t="s">
        <v>824</v>
      </c>
      <c r="BB138" t="s">
        <v>203</v>
      </c>
      <c r="BC138" s="5" t="s">
        <v>762</v>
      </c>
      <c r="BD138">
        <v>46387</v>
      </c>
      <c r="BE138" t="s">
        <v>630</v>
      </c>
      <c r="BF138">
        <v>2026</v>
      </c>
      <c r="BG138">
        <v>2026</v>
      </c>
      <c r="BH138" s="5" t="s">
        <v>763</v>
      </c>
      <c r="BI138" s="5" t="s">
        <v>185</v>
      </c>
      <c r="BJ138" s="5" t="s">
        <v>181</v>
      </c>
      <c r="BK138" s="5"/>
      <c r="BL138" s="5"/>
      <c r="BM138" s="5"/>
      <c r="BN138" s="5"/>
      <c r="BO138">
        <v>0</v>
      </c>
      <c r="BP138" s="5" t="s">
        <v>2520</v>
      </c>
      <c r="BQ138" s="5" t="s">
        <v>2102</v>
      </c>
      <c r="BR138" s="5" t="s">
        <v>2080</v>
      </c>
      <c r="BS138" s="5" t="s">
        <v>723</v>
      </c>
      <c r="BT138" s="5" t="s">
        <v>2598</v>
      </c>
      <c r="BU138" s="5" t="s">
        <v>286</v>
      </c>
      <c r="BV138" s="5" t="s">
        <v>246</v>
      </c>
      <c r="BW138" s="5"/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 s="5" t="s">
        <v>1968</v>
      </c>
      <c r="DG138" s="5" t="s">
        <v>181</v>
      </c>
      <c r="DH138" s="5"/>
      <c r="DN138">
        <v>0</v>
      </c>
      <c r="DO138">
        <v>0</v>
      </c>
      <c r="DP138" t="s">
        <v>441</v>
      </c>
      <c r="DQ138" t="s">
        <v>442</v>
      </c>
      <c r="DR138" t="s">
        <v>237</v>
      </c>
      <c r="DS138">
        <v>46057</v>
      </c>
      <c r="DT138">
        <v>46421</v>
      </c>
      <c r="DU138">
        <v>12</v>
      </c>
      <c r="DV138">
        <v>1</v>
      </c>
      <c r="DW138">
        <v>55000</v>
      </c>
      <c r="DX138">
        <v>55000</v>
      </c>
      <c r="DY138">
        <v>20000</v>
      </c>
      <c r="DZ138" s="5" t="s">
        <v>2669</v>
      </c>
      <c r="EA138" s="5"/>
      <c r="EB138" s="5"/>
      <c r="EC138" t="b">
        <v>1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 s="5" t="s">
        <v>1968</v>
      </c>
      <c r="FA138" s="5"/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 s="5" t="s">
        <v>1968</v>
      </c>
      <c r="FJ138" s="5"/>
      <c r="FK138" s="5" t="s">
        <v>181</v>
      </c>
      <c r="FL138" s="5" t="s">
        <v>181</v>
      </c>
      <c r="FM138" s="5" t="s">
        <v>181</v>
      </c>
      <c r="FN138" s="5" t="s">
        <v>181</v>
      </c>
      <c r="FO138" s="5" t="s">
        <v>258</v>
      </c>
      <c r="FP138" s="5" t="s">
        <v>258</v>
      </c>
    </row>
    <row r="139" spans="1:172" x14ac:dyDescent="0.25">
      <c r="A139" s="5" t="s">
        <v>714</v>
      </c>
      <c r="B139" s="5" t="s">
        <v>1735</v>
      </c>
      <c r="C139" s="5" t="s">
        <v>171</v>
      </c>
      <c r="D139" s="5" t="s">
        <v>271</v>
      </c>
      <c r="E139" s="5" t="s">
        <v>340</v>
      </c>
      <c r="F139" s="5" t="s">
        <v>272</v>
      </c>
      <c r="G139" s="5" t="s">
        <v>1736</v>
      </c>
      <c r="H139" s="5" t="s">
        <v>181</v>
      </c>
      <c r="I139" s="5" t="s">
        <v>237</v>
      </c>
      <c r="J139">
        <v>46387</v>
      </c>
      <c r="K139" s="5" t="s">
        <v>728</v>
      </c>
      <c r="L139">
        <v>0.7</v>
      </c>
      <c r="M139">
        <v>74150.13</v>
      </c>
      <c r="N139">
        <v>74150.13</v>
      </c>
      <c r="O139">
        <v>0</v>
      </c>
      <c r="P139" s="5" t="s">
        <v>175</v>
      </c>
      <c r="Q139">
        <v>0</v>
      </c>
      <c r="R139" t="s">
        <v>630</v>
      </c>
      <c r="S139" s="5" t="s">
        <v>195</v>
      </c>
      <c r="T139" s="5" t="s">
        <v>196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51905.09</v>
      </c>
      <c r="AA139" s="5" t="s">
        <v>177</v>
      </c>
      <c r="AB139" s="5" t="s">
        <v>178</v>
      </c>
      <c r="AC139" s="5" t="s">
        <v>179</v>
      </c>
      <c r="AD139" s="5" t="s">
        <v>180</v>
      </c>
      <c r="AE139" s="5" t="s">
        <v>1979</v>
      </c>
      <c r="AF139" s="5" t="s">
        <v>393</v>
      </c>
      <c r="AG139" s="5" t="s">
        <v>1968</v>
      </c>
      <c r="AH139" s="5" t="s">
        <v>1968</v>
      </c>
      <c r="AI139" s="5" t="s">
        <v>1997</v>
      </c>
      <c r="AJ139">
        <v>46388</v>
      </c>
      <c r="AK139">
        <v>46752</v>
      </c>
      <c r="AL139" s="5" t="s">
        <v>238</v>
      </c>
      <c r="AM139" s="5" t="s">
        <v>181</v>
      </c>
      <c r="AN139" s="5" t="s">
        <v>713</v>
      </c>
      <c r="AO139" s="5" t="s">
        <v>182</v>
      </c>
      <c r="AP139">
        <v>0.87660000000000005</v>
      </c>
      <c r="AQ139">
        <v>65000</v>
      </c>
      <c r="AR139" s="5" t="s">
        <v>245</v>
      </c>
      <c r="AS139" s="5" t="s">
        <v>181</v>
      </c>
      <c r="AT139">
        <v>74150.13</v>
      </c>
      <c r="AU139" s="5" t="s">
        <v>183</v>
      </c>
      <c r="AV139">
        <v>12</v>
      </c>
      <c r="AW139" s="5" t="s">
        <v>184</v>
      </c>
      <c r="AX139" s="5" t="s">
        <v>2025</v>
      </c>
      <c r="AY139" s="5" t="s">
        <v>181</v>
      </c>
      <c r="AZ139" t="s">
        <v>185</v>
      </c>
      <c r="BA139" s="5" t="s">
        <v>824</v>
      </c>
      <c r="BB139" t="s">
        <v>203</v>
      </c>
      <c r="BC139" s="5" t="s">
        <v>762</v>
      </c>
      <c r="BD139">
        <v>46387</v>
      </c>
      <c r="BE139" t="s">
        <v>630</v>
      </c>
      <c r="BF139">
        <v>2026</v>
      </c>
      <c r="BG139">
        <v>2026</v>
      </c>
      <c r="BH139" s="5" t="s">
        <v>763</v>
      </c>
      <c r="BI139" s="5" t="s">
        <v>185</v>
      </c>
      <c r="BJ139" s="5" t="s">
        <v>181</v>
      </c>
      <c r="BK139" s="5"/>
      <c r="BL139" s="5"/>
      <c r="BM139" s="5"/>
      <c r="BN139" s="5"/>
      <c r="BO139">
        <v>0</v>
      </c>
      <c r="BP139" s="5" t="s">
        <v>2520</v>
      </c>
      <c r="BQ139" s="5"/>
      <c r="BR139" s="5"/>
      <c r="BS139" s="5" t="s">
        <v>723</v>
      </c>
      <c r="BT139" s="5" t="s">
        <v>1968</v>
      </c>
      <c r="BU139" s="5" t="s">
        <v>204</v>
      </c>
      <c r="BV139" s="5" t="s">
        <v>246</v>
      </c>
      <c r="BW139" s="5"/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 s="5" t="s">
        <v>1968</v>
      </c>
      <c r="DG139" s="5" t="s">
        <v>181</v>
      </c>
      <c r="DH139" s="5"/>
      <c r="DN139">
        <v>0</v>
      </c>
      <c r="DO139">
        <v>0</v>
      </c>
      <c r="DP139" t="s">
        <v>1737</v>
      </c>
      <c r="DQ139" t="s">
        <v>1738</v>
      </c>
      <c r="DR139" t="s">
        <v>237</v>
      </c>
      <c r="DS139">
        <v>46023</v>
      </c>
      <c r="DT139">
        <v>46387</v>
      </c>
      <c r="DU139">
        <v>12</v>
      </c>
      <c r="DV139">
        <v>0.85199999999999998</v>
      </c>
      <c r="DW139">
        <v>65000</v>
      </c>
      <c r="DX139">
        <v>76291.08</v>
      </c>
      <c r="DY139">
        <v>0</v>
      </c>
      <c r="DZ139" s="5" t="s">
        <v>2670</v>
      </c>
      <c r="EA139" s="5"/>
      <c r="EB139" s="5" t="s">
        <v>217</v>
      </c>
      <c r="EC139" t="b">
        <v>1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R139" t="s">
        <v>218</v>
      </c>
      <c r="ES139" t="s">
        <v>219</v>
      </c>
      <c r="EV139">
        <v>0</v>
      </c>
      <c r="EW139">
        <v>0</v>
      </c>
      <c r="EX139">
        <v>0</v>
      </c>
      <c r="EY139">
        <v>0</v>
      </c>
      <c r="EZ139" s="5" t="s">
        <v>1968</v>
      </c>
      <c r="FA139" s="5"/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 s="5" t="s">
        <v>1968</v>
      </c>
      <c r="FJ139" s="5"/>
      <c r="FK139" s="5" t="s">
        <v>181</v>
      </c>
      <c r="FL139" s="5" t="s">
        <v>181</v>
      </c>
      <c r="FM139" s="5" t="s">
        <v>181</v>
      </c>
      <c r="FN139" s="5" t="s">
        <v>181</v>
      </c>
      <c r="FO139" s="5" t="s">
        <v>669</v>
      </c>
      <c r="FP139" s="5" t="s">
        <v>669</v>
      </c>
    </row>
    <row r="140" spans="1:172" x14ac:dyDescent="0.25">
      <c r="A140" s="5" t="s">
        <v>714</v>
      </c>
      <c r="B140" s="5" t="s">
        <v>1087</v>
      </c>
      <c r="C140" s="5" t="s">
        <v>259</v>
      </c>
      <c r="D140" s="5" t="s">
        <v>389</v>
      </c>
      <c r="E140" s="5" t="s">
        <v>422</v>
      </c>
      <c r="F140" s="5" t="s">
        <v>676</v>
      </c>
      <c r="G140" s="5" t="s">
        <v>1088</v>
      </c>
      <c r="H140" s="5" t="s">
        <v>181</v>
      </c>
      <c r="I140" s="5" t="s">
        <v>193</v>
      </c>
      <c r="J140">
        <v>46370</v>
      </c>
      <c r="K140" s="5" t="s">
        <v>728</v>
      </c>
      <c r="L140">
        <v>0.7</v>
      </c>
      <c r="M140">
        <v>73137.850000000006</v>
      </c>
      <c r="N140">
        <v>73137.850000000006</v>
      </c>
      <c r="O140">
        <v>0</v>
      </c>
      <c r="P140" s="5" t="s">
        <v>290</v>
      </c>
      <c r="Q140">
        <v>0</v>
      </c>
      <c r="R140" t="s">
        <v>630</v>
      </c>
      <c r="S140" s="5" t="s">
        <v>195</v>
      </c>
      <c r="T140" s="5" t="s">
        <v>196</v>
      </c>
      <c r="U140">
        <v>0</v>
      </c>
      <c r="V140">
        <v>0</v>
      </c>
      <c r="W140">
        <v>73137.850000000006</v>
      </c>
      <c r="X140">
        <v>0</v>
      </c>
      <c r="Y140">
        <v>0</v>
      </c>
      <c r="Z140">
        <v>51196.5</v>
      </c>
      <c r="AA140" s="5" t="s">
        <v>197</v>
      </c>
      <c r="AB140" s="5" t="s">
        <v>552</v>
      </c>
      <c r="AC140" s="5" t="s">
        <v>263</v>
      </c>
      <c r="AD140" s="5" t="s">
        <v>180</v>
      </c>
      <c r="AE140" s="5" t="s">
        <v>1979</v>
      </c>
      <c r="AF140" s="5" t="s">
        <v>1089</v>
      </c>
      <c r="AG140" s="5" t="s">
        <v>1968</v>
      </c>
      <c r="AH140" s="5" t="s">
        <v>1968</v>
      </c>
      <c r="AI140" s="5" t="s">
        <v>2003</v>
      </c>
      <c r="AJ140">
        <v>46388</v>
      </c>
      <c r="AK140">
        <v>46752</v>
      </c>
      <c r="AL140" s="5" t="s">
        <v>200</v>
      </c>
      <c r="AM140" s="5" t="s">
        <v>181</v>
      </c>
      <c r="AN140" s="5" t="s">
        <v>713</v>
      </c>
      <c r="AO140" s="5" t="s">
        <v>568</v>
      </c>
      <c r="AP140">
        <v>1.2942</v>
      </c>
      <c r="AQ140">
        <v>94655</v>
      </c>
      <c r="AR140" s="5" t="s">
        <v>245</v>
      </c>
      <c r="AS140" s="5" t="s">
        <v>181</v>
      </c>
      <c r="AT140">
        <v>73137.850000000006</v>
      </c>
      <c r="AU140" s="5" t="s">
        <v>265</v>
      </c>
      <c r="AV140">
        <v>12</v>
      </c>
      <c r="AW140" s="5" t="s">
        <v>184</v>
      </c>
      <c r="AX140" s="5" t="s">
        <v>2025</v>
      </c>
      <c r="AY140" s="5" t="s">
        <v>181</v>
      </c>
      <c r="AZ140" t="s">
        <v>185</v>
      </c>
      <c r="BA140" s="5" t="s">
        <v>824</v>
      </c>
      <c r="BB140" t="s">
        <v>203</v>
      </c>
      <c r="BC140" s="5" t="s">
        <v>762</v>
      </c>
      <c r="BD140">
        <v>46387</v>
      </c>
      <c r="BE140" t="s">
        <v>630</v>
      </c>
      <c r="BF140">
        <v>2026</v>
      </c>
      <c r="BG140">
        <v>2026</v>
      </c>
      <c r="BH140" s="5" t="s">
        <v>763</v>
      </c>
      <c r="BI140" s="5" t="s">
        <v>185</v>
      </c>
      <c r="BJ140" s="5" t="s">
        <v>2114</v>
      </c>
      <c r="BK140" s="5"/>
      <c r="BL140" s="5"/>
      <c r="BM140" s="5"/>
      <c r="BN140" s="5"/>
      <c r="BO140">
        <v>0</v>
      </c>
      <c r="BP140" s="5" t="s">
        <v>2520</v>
      </c>
      <c r="BQ140" s="5"/>
      <c r="BR140" s="5"/>
      <c r="BS140" s="5" t="s">
        <v>723</v>
      </c>
      <c r="BT140" s="5" t="s">
        <v>2671</v>
      </c>
      <c r="BU140" s="5" t="s">
        <v>286</v>
      </c>
      <c r="BV140" s="5" t="s">
        <v>246</v>
      </c>
      <c r="BW140" s="5"/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 s="5" t="s">
        <v>1968</v>
      </c>
      <c r="DG140" s="5" t="s">
        <v>181</v>
      </c>
      <c r="DH140" s="5"/>
      <c r="DN140">
        <v>0</v>
      </c>
      <c r="DO140">
        <v>0</v>
      </c>
      <c r="DP140" t="s">
        <v>1090</v>
      </c>
      <c r="DQ140" t="s">
        <v>1091</v>
      </c>
      <c r="DR140" t="s">
        <v>193</v>
      </c>
      <c r="DS140">
        <v>45948</v>
      </c>
      <c r="DT140">
        <v>46220</v>
      </c>
      <c r="DU140">
        <v>9</v>
      </c>
      <c r="DV140">
        <v>1.2901</v>
      </c>
      <c r="DW140">
        <v>94655</v>
      </c>
      <c r="DX140">
        <v>73370.28</v>
      </c>
      <c r="DY140">
        <v>0</v>
      </c>
      <c r="DZ140" s="5" t="s">
        <v>2672</v>
      </c>
      <c r="EA140" s="5"/>
      <c r="EB140" s="5" t="s">
        <v>217</v>
      </c>
      <c r="EC140" t="b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R140" t="s">
        <v>218</v>
      </c>
      <c r="ES140" t="s">
        <v>219</v>
      </c>
      <c r="EV140">
        <v>0</v>
      </c>
      <c r="EW140">
        <v>0</v>
      </c>
      <c r="EX140">
        <v>0</v>
      </c>
      <c r="EY140">
        <v>0</v>
      </c>
      <c r="EZ140" s="5" t="s">
        <v>1968</v>
      </c>
      <c r="FA140" s="5"/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 s="5" t="s">
        <v>1968</v>
      </c>
      <c r="FJ140" s="5"/>
      <c r="FK140" s="5" t="s">
        <v>181</v>
      </c>
      <c r="FL140" s="5" t="s">
        <v>181</v>
      </c>
      <c r="FM140" s="5" t="s">
        <v>181</v>
      </c>
      <c r="FN140" s="5" t="s">
        <v>386</v>
      </c>
      <c r="FO140" s="5" t="s">
        <v>181</v>
      </c>
      <c r="FP140" s="5" t="s">
        <v>386</v>
      </c>
    </row>
    <row r="141" spans="1:172" x14ac:dyDescent="0.25">
      <c r="A141" s="5" t="s">
        <v>714</v>
      </c>
      <c r="B141" s="5" t="s">
        <v>1247</v>
      </c>
      <c r="C141" s="5" t="s">
        <v>353</v>
      </c>
      <c r="D141" s="5" t="s">
        <v>471</v>
      </c>
      <c r="E141" s="5" t="s">
        <v>472</v>
      </c>
      <c r="F141" s="5" t="s">
        <v>671</v>
      </c>
      <c r="G141" s="5" t="s">
        <v>1248</v>
      </c>
      <c r="H141" s="5" t="s">
        <v>181</v>
      </c>
      <c r="I141" s="5" t="s">
        <v>193</v>
      </c>
      <c r="J141">
        <v>46366</v>
      </c>
      <c r="K141" s="5" t="s">
        <v>728</v>
      </c>
      <c r="L141">
        <v>0.7</v>
      </c>
      <c r="M141">
        <v>72305.7</v>
      </c>
      <c r="N141">
        <v>72305.7</v>
      </c>
      <c r="O141">
        <v>0</v>
      </c>
      <c r="P141" s="5" t="s">
        <v>224</v>
      </c>
      <c r="Q141">
        <v>0</v>
      </c>
      <c r="R141" t="s">
        <v>630</v>
      </c>
      <c r="S141" s="5" t="s">
        <v>195</v>
      </c>
      <c r="T141" s="5" t="s">
        <v>196</v>
      </c>
      <c r="U141">
        <v>72305.7</v>
      </c>
      <c r="V141">
        <v>0</v>
      </c>
      <c r="W141">
        <v>0</v>
      </c>
      <c r="X141">
        <v>0</v>
      </c>
      <c r="Y141">
        <v>0</v>
      </c>
      <c r="Z141">
        <v>50613.99</v>
      </c>
      <c r="AA141" s="5" t="s">
        <v>473</v>
      </c>
      <c r="AB141" s="5" t="s">
        <v>474</v>
      </c>
      <c r="AC141" s="5" t="s">
        <v>359</v>
      </c>
      <c r="AD141" s="5" t="s">
        <v>472</v>
      </c>
      <c r="AE141" s="5" t="s">
        <v>2065</v>
      </c>
      <c r="AF141" s="5" t="s">
        <v>472</v>
      </c>
      <c r="AG141" s="5" t="s">
        <v>1968</v>
      </c>
      <c r="AH141" s="5" t="s">
        <v>1968</v>
      </c>
      <c r="AI141" s="5" t="s">
        <v>2080</v>
      </c>
      <c r="AJ141">
        <v>46388</v>
      </c>
      <c r="AK141">
        <v>46752</v>
      </c>
      <c r="AL141" s="5" t="s">
        <v>367</v>
      </c>
      <c r="AM141" s="5" t="s">
        <v>181</v>
      </c>
      <c r="AN141" s="5" t="s">
        <v>713</v>
      </c>
      <c r="AO141" s="5" t="s">
        <v>475</v>
      </c>
      <c r="AP141">
        <v>5.1772</v>
      </c>
      <c r="AQ141">
        <v>374341.06</v>
      </c>
      <c r="AR141" s="5" t="s">
        <v>245</v>
      </c>
      <c r="AS141" s="5" t="s">
        <v>1249</v>
      </c>
      <c r="AT141">
        <v>72305.7</v>
      </c>
      <c r="AU141" s="5" t="s">
        <v>353</v>
      </c>
      <c r="AV141">
        <v>12</v>
      </c>
      <c r="AW141" s="5" t="s">
        <v>184</v>
      </c>
      <c r="AX141" s="5" t="s">
        <v>2025</v>
      </c>
      <c r="AY141" s="5" t="s">
        <v>181</v>
      </c>
      <c r="AZ141" t="s">
        <v>185</v>
      </c>
      <c r="BA141" s="5" t="s">
        <v>824</v>
      </c>
      <c r="BB141" t="s">
        <v>203</v>
      </c>
      <c r="BC141" s="5" t="s">
        <v>762</v>
      </c>
      <c r="BD141">
        <v>46387</v>
      </c>
      <c r="BE141" t="s">
        <v>630</v>
      </c>
      <c r="BF141">
        <v>2026</v>
      </c>
      <c r="BG141">
        <v>2026</v>
      </c>
      <c r="BH141" s="5" t="s">
        <v>763</v>
      </c>
      <c r="BI141" s="5" t="s">
        <v>185</v>
      </c>
      <c r="BJ141" s="5" t="s">
        <v>181</v>
      </c>
      <c r="BK141" s="5"/>
      <c r="BL141" s="5"/>
      <c r="BM141" s="5"/>
      <c r="BN141" s="5"/>
      <c r="BO141">
        <v>0</v>
      </c>
      <c r="BP141" s="5" t="s">
        <v>2520</v>
      </c>
      <c r="BQ141" s="5"/>
      <c r="BR141" s="5"/>
      <c r="BS141" s="5" t="s">
        <v>723</v>
      </c>
      <c r="BT141" s="5" t="s">
        <v>2601</v>
      </c>
      <c r="BU141" s="5" t="s">
        <v>286</v>
      </c>
      <c r="BV141" s="5" t="s">
        <v>246</v>
      </c>
      <c r="BW141" s="5"/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 s="5" t="s">
        <v>1968</v>
      </c>
      <c r="DG141" s="5" t="s">
        <v>181</v>
      </c>
      <c r="DH141" s="5"/>
      <c r="DN141">
        <v>0</v>
      </c>
      <c r="DO141">
        <v>0</v>
      </c>
      <c r="DP141" t="s">
        <v>1250</v>
      </c>
      <c r="DQ141" t="s">
        <v>1251</v>
      </c>
      <c r="DR141" t="s">
        <v>193</v>
      </c>
      <c r="DS141">
        <v>46023</v>
      </c>
      <c r="DT141">
        <v>46387</v>
      </c>
      <c r="DU141">
        <v>12</v>
      </c>
      <c r="DV141">
        <v>5.4668000000000001</v>
      </c>
      <c r="DW141">
        <v>374341.04</v>
      </c>
      <c r="DX141">
        <v>68475.350000000006</v>
      </c>
      <c r="DY141">
        <v>2.0000000018626451E-2</v>
      </c>
      <c r="DZ141" s="5" t="s">
        <v>2673</v>
      </c>
      <c r="EA141" s="5"/>
      <c r="EB141" s="5" t="s">
        <v>217</v>
      </c>
      <c r="EC141" t="b">
        <v>1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R141" t="s">
        <v>218</v>
      </c>
      <c r="ES141" t="s">
        <v>219</v>
      </c>
      <c r="EV141">
        <v>0</v>
      </c>
      <c r="EW141">
        <v>0</v>
      </c>
      <c r="EX141">
        <v>0</v>
      </c>
      <c r="EY141">
        <v>0</v>
      </c>
      <c r="EZ141" s="5" t="s">
        <v>1968</v>
      </c>
      <c r="FA141" s="5"/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 s="5" t="s">
        <v>1968</v>
      </c>
      <c r="FJ141" s="5"/>
      <c r="FK141" s="5" t="s">
        <v>181</v>
      </c>
      <c r="FL141" s="5" t="s">
        <v>228</v>
      </c>
      <c r="FM141" s="5" t="s">
        <v>181</v>
      </c>
      <c r="FN141" s="5" t="s">
        <v>181</v>
      </c>
      <c r="FO141" s="5" t="s">
        <v>181</v>
      </c>
      <c r="FP141" s="5" t="s">
        <v>228</v>
      </c>
    </row>
    <row r="142" spans="1:172" x14ac:dyDescent="0.25">
      <c r="A142" s="5" t="s">
        <v>714</v>
      </c>
      <c r="B142" s="5" t="s">
        <v>1495</v>
      </c>
      <c r="C142" s="5" t="s">
        <v>208</v>
      </c>
      <c r="D142" s="5" t="s">
        <v>288</v>
      </c>
      <c r="E142" s="5" t="s">
        <v>210</v>
      </c>
      <c r="F142" s="5" t="s">
        <v>289</v>
      </c>
      <c r="G142" s="5" t="s">
        <v>1496</v>
      </c>
      <c r="H142" s="5" t="s">
        <v>181</v>
      </c>
      <c r="I142" s="5" t="s">
        <v>237</v>
      </c>
      <c r="J142">
        <v>46380</v>
      </c>
      <c r="K142" s="5" t="s">
        <v>728</v>
      </c>
      <c r="L142">
        <v>0.7</v>
      </c>
      <c r="M142">
        <v>71970.960000000006</v>
      </c>
      <c r="N142">
        <v>71970.960000000006</v>
      </c>
      <c r="O142">
        <v>0</v>
      </c>
      <c r="P142" s="5" t="s">
        <v>290</v>
      </c>
      <c r="Q142">
        <v>0</v>
      </c>
      <c r="R142" t="s">
        <v>630</v>
      </c>
      <c r="S142" s="5" t="s">
        <v>195</v>
      </c>
      <c r="T142" s="5" t="s">
        <v>196</v>
      </c>
      <c r="U142">
        <v>0</v>
      </c>
      <c r="V142">
        <v>0</v>
      </c>
      <c r="W142">
        <v>71970.960000000006</v>
      </c>
      <c r="X142">
        <v>0</v>
      </c>
      <c r="Y142">
        <v>0</v>
      </c>
      <c r="Z142">
        <v>50379.67</v>
      </c>
      <c r="AA142" s="5" t="s">
        <v>197</v>
      </c>
      <c r="AB142" s="5" t="s">
        <v>181</v>
      </c>
      <c r="AC142" s="5" t="s">
        <v>523</v>
      </c>
      <c r="AD142" s="5" t="s">
        <v>180</v>
      </c>
      <c r="AE142" s="5" t="s">
        <v>1979</v>
      </c>
      <c r="AF142" s="5" t="s">
        <v>210</v>
      </c>
      <c r="AG142" s="5" t="s">
        <v>1968</v>
      </c>
      <c r="AH142" s="5" t="s">
        <v>1968</v>
      </c>
      <c r="AI142" s="5" t="s">
        <v>2080</v>
      </c>
      <c r="AJ142">
        <v>46388</v>
      </c>
      <c r="AK142">
        <v>46752</v>
      </c>
      <c r="AL142" s="5" t="s">
        <v>238</v>
      </c>
      <c r="AM142" s="5" t="s">
        <v>181</v>
      </c>
      <c r="AN142" s="5" t="s">
        <v>716</v>
      </c>
      <c r="AO142" s="5" t="s">
        <v>201</v>
      </c>
      <c r="AP142">
        <v>1</v>
      </c>
      <c r="AQ142">
        <v>71970.960000000006</v>
      </c>
      <c r="AR142" s="5" t="s">
        <v>181</v>
      </c>
      <c r="AS142" s="5" t="s">
        <v>181</v>
      </c>
      <c r="AT142">
        <v>71970.960000000006</v>
      </c>
      <c r="AU142" s="5" t="s">
        <v>208</v>
      </c>
      <c r="AV142">
        <v>12</v>
      </c>
      <c r="AW142" s="5" t="s">
        <v>184</v>
      </c>
      <c r="AX142" s="5" t="s">
        <v>2025</v>
      </c>
      <c r="AY142" s="5" t="s">
        <v>181</v>
      </c>
      <c r="AZ142" t="s">
        <v>185</v>
      </c>
      <c r="BA142" s="5" t="s">
        <v>824</v>
      </c>
      <c r="BB142" t="s">
        <v>203</v>
      </c>
      <c r="BC142" s="5" t="s">
        <v>762</v>
      </c>
      <c r="BD142">
        <v>46387</v>
      </c>
      <c r="BE142" t="s">
        <v>630</v>
      </c>
      <c r="BF142">
        <v>2026</v>
      </c>
      <c r="BG142">
        <v>2026</v>
      </c>
      <c r="BH142" s="5" t="s">
        <v>763</v>
      </c>
      <c r="BI142" s="5" t="s">
        <v>185</v>
      </c>
      <c r="BJ142" s="5" t="s">
        <v>2114</v>
      </c>
      <c r="BK142" s="5"/>
      <c r="BL142" s="5"/>
      <c r="BM142" s="5"/>
      <c r="BN142" s="5"/>
      <c r="BO142">
        <v>0</v>
      </c>
      <c r="BP142" s="5" t="s">
        <v>2520</v>
      </c>
      <c r="BQ142" s="5"/>
      <c r="BR142" s="5"/>
      <c r="BS142" s="5" t="s">
        <v>723</v>
      </c>
      <c r="BT142" s="5" t="s">
        <v>2521</v>
      </c>
      <c r="BU142" s="5" t="s">
        <v>286</v>
      </c>
      <c r="BV142" s="5" t="s">
        <v>246</v>
      </c>
      <c r="BW142" s="5"/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 s="5" t="s">
        <v>1968</v>
      </c>
      <c r="DG142" s="5" t="s">
        <v>181</v>
      </c>
      <c r="DH142" s="5"/>
      <c r="DN142">
        <v>0</v>
      </c>
      <c r="DO142">
        <v>0</v>
      </c>
      <c r="DP142" t="s">
        <v>1497</v>
      </c>
      <c r="DQ142" t="s">
        <v>1498</v>
      </c>
      <c r="DR142" t="s">
        <v>237</v>
      </c>
      <c r="DS142">
        <v>46023</v>
      </c>
      <c r="DT142">
        <v>46387</v>
      </c>
      <c r="DU142">
        <v>12</v>
      </c>
      <c r="DV142">
        <v>1</v>
      </c>
      <c r="DW142">
        <v>61348.28</v>
      </c>
      <c r="DX142">
        <v>61348.28</v>
      </c>
      <c r="DY142">
        <v>10622.680000000008</v>
      </c>
      <c r="DZ142" s="5" t="s">
        <v>2674</v>
      </c>
      <c r="EA142" s="5"/>
      <c r="EB142" s="5"/>
      <c r="EC142" t="b">
        <v>1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 s="5" t="s">
        <v>1968</v>
      </c>
      <c r="FA142" s="5"/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 s="5" t="s">
        <v>1968</v>
      </c>
      <c r="FJ142" s="5"/>
      <c r="FK142" s="5" t="s">
        <v>181</v>
      </c>
      <c r="FL142" s="5" t="s">
        <v>181</v>
      </c>
      <c r="FM142" s="5" t="s">
        <v>181</v>
      </c>
      <c r="FN142" s="5" t="s">
        <v>278</v>
      </c>
      <c r="FO142" s="5" t="s">
        <v>181</v>
      </c>
      <c r="FP142" s="5" t="s">
        <v>278</v>
      </c>
    </row>
    <row r="143" spans="1:172" x14ac:dyDescent="0.25">
      <c r="A143" s="5" t="s">
        <v>714</v>
      </c>
      <c r="B143" s="5" t="s">
        <v>1323</v>
      </c>
      <c r="C143" s="5" t="s">
        <v>220</v>
      </c>
      <c r="D143" s="5" t="s">
        <v>482</v>
      </c>
      <c r="E143" s="5" t="s">
        <v>410</v>
      </c>
      <c r="F143" s="5" t="s">
        <v>483</v>
      </c>
      <c r="G143" s="5" t="s">
        <v>1324</v>
      </c>
      <c r="H143" s="5" t="s">
        <v>1325</v>
      </c>
      <c r="I143" s="5" t="s">
        <v>193</v>
      </c>
      <c r="J143">
        <v>46387</v>
      </c>
      <c r="K143" s="5" t="s">
        <v>728</v>
      </c>
      <c r="L143">
        <v>0.7</v>
      </c>
      <c r="M143">
        <v>71019.850000000006</v>
      </c>
      <c r="N143">
        <v>71019.850000000006</v>
      </c>
      <c r="O143">
        <v>1</v>
      </c>
      <c r="P143" s="5" t="s">
        <v>194</v>
      </c>
      <c r="Q143">
        <v>0</v>
      </c>
      <c r="R143" t="s">
        <v>630</v>
      </c>
      <c r="S143" s="5" t="s">
        <v>195</v>
      </c>
      <c r="T143" s="5" t="s">
        <v>196</v>
      </c>
      <c r="U143">
        <v>0</v>
      </c>
      <c r="V143">
        <v>71019.850000000006</v>
      </c>
      <c r="W143">
        <v>0</v>
      </c>
      <c r="X143">
        <v>0</v>
      </c>
      <c r="Y143">
        <v>0</v>
      </c>
      <c r="Z143">
        <v>49713.9</v>
      </c>
      <c r="AA143" s="5" t="s">
        <v>197</v>
      </c>
      <c r="AB143" s="5" t="s">
        <v>181</v>
      </c>
      <c r="AC143" s="5" t="s">
        <v>179</v>
      </c>
      <c r="AD143" s="5" t="s">
        <v>180</v>
      </c>
      <c r="AE143" s="5" t="s">
        <v>1979</v>
      </c>
      <c r="AF143" s="5" t="s">
        <v>789</v>
      </c>
      <c r="AG143" s="5" t="s">
        <v>1968</v>
      </c>
      <c r="AH143" s="5" t="s">
        <v>1968</v>
      </c>
      <c r="AI143" s="5" t="s">
        <v>2018</v>
      </c>
      <c r="AJ143">
        <v>46388</v>
      </c>
      <c r="AK143">
        <v>46752</v>
      </c>
      <c r="AL143" s="5" t="s">
        <v>200</v>
      </c>
      <c r="AM143" s="5" t="s">
        <v>181</v>
      </c>
      <c r="AN143" s="5" t="s">
        <v>713</v>
      </c>
      <c r="AO143" s="5" t="s">
        <v>182</v>
      </c>
      <c r="AP143">
        <v>0.87660000000000005</v>
      </c>
      <c r="AQ143">
        <v>62256</v>
      </c>
      <c r="AR143" s="5" t="s">
        <v>181</v>
      </c>
      <c r="AS143" s="5" t="s">
        <v>181</v>
      </c>
      <c r="AT143">
        <v>71019.850000000006</v>
      </c>
      <c r="AU143" s="5" t="s">
        <v>183</v>
      </c>
      <c r="AV143">
        <v>12</v>
      </c>
      <c r="AW143" s="5" t="s">
        <v>184</v>
      </c>
      <c r="AX143" s="5" t="s">
        <v>2025</v>
      </c>
      <c r="AY143" s="5" t="s">
        <v>181</v>
      </c>
      <c r="AZ143" t="s">
        <v>185</v>
      </c>
      <c r="BA143" s="5" t="s">
        <v>824</v>
      </c>
      <c r="BB143" t="s">
        <v>203</v>
      </c>
      <c r="BC143" s="5" t="s">
        <v>762</v>
      </c>
      <c r="BD143">
        <v>46387</v>
      </c>
      <c r="BE143" t="s">
        <v>630</v>
      </c>
      <c r="BF143">
        <v>2026</v>
      </c>
      <c r="BG143">
        <v>2026</v>
      </c>
      <c r="BH143" s="5" t="s">
        <v>763</v>
      </c>
      <c r="BI143" s="5" t="s">
        <v>185</v>
      </c>
      <c r="BJ143" s="5" t="s">
        <v>181</v>
      </c>
      <c r="BK143" s="5"/>
      <c r="BL143" s="5"/>
      <c r="BM143" s="5"/>
      <c r="BN143" s="5"/>
      <c r="BO143">
        <v>0</v>
      </c>
      <c r="BP143" s="5" t="s">
        <v>2520</v>
      </c>
      <c r="BQ143" s="5"/>
      <c r="BR143" s="5"/>
      <c r="BS143" s="5" t="s">
        <v>723</v>
      </c>
      <c r="BT143" s="5" t="s">
        <v>1968</v>
      </c>
      <c r="BU143" s="5" t="s">
        <v>204</v>
      </c>
      <c r="BV143" s="5" t="s">
        <v>246</v>
      </c>
      <c r="BW143" s="5"/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 s="5" t="s">
        <v>1968</v>
      </c>
      <c r="DG143" s="5" t="s">
        <v>181</v>
      </c>
      <c r="DH143" s="5"/>
      <c r="DN143">
        <v>0</v>
      </c>
      <c r="DO143">
        <v>0</v>
      </c>
      <c r="DP143" t="s">
        <v>1326</v>
      </c>
      <c r="DQ143" t="s">
        <v>1327</v>
      </c>
      <c r="DR143" t="s">
        <v>193</v>
      </c>
      <c r="DS143">
        <v>46023</v>
      </c>
      <c r="DT143">
        <v>46387</v>
      </c>
      <c r="DU143">
        <v>12</v>
      </c>
      <c r="DV143">
        <v>0.85199999999999998</v>
      </c>
      <c r="DW143">
        <v>62256</v>
      </c>
      <c r="DX143">
        <v>73070.42</v>
      </c>
      <c r="DY143">
        <v>0</v>
      </c>
      <c r="DZ143" s="5" t="s">
        <v>2675</v>
      </c>
      <c r="EA143" s="5"/>
      <c r="EB143" s="5" t="s">
        <v>217</v>
      </c>
      <c r="EC143" t="b">
        <v>1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R143" t="s">
        <v>218</v>
      </c>
      <c r="ES143" t="s">
        <v>219</v>
      </c>
      <c r="EV143">
        <v>0</v>
      </c>
      <c r="EW143">
        <v>0</v>
      </c>
      <c r="EX143">
        <v>0</v>
      </c>
      <c r="EY143">
        <v>0</v>
      </c>
      <c r="EZ143" s="5" t="s">
        <v>1968</v>
      </c>
      <c r="FA143" s="5"/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 s="5" t="s">
        <v>1968</v>
      </c>
      <c r="FJ143" s="5"/>
      <c r="FK143" s="5" t="s">
        <v>181</v>
      </c>
      <c r="FL143" s="5" t="s">
        <v>181</v>
      </c>
      <c r="FM143" s="5" t="s">
        <v>1328</v>
      </c>
      <c r="FN143" s="5" t="s">
        <v>181</v>
      </c>
      <c r="FO143" s="5" t="s">
        <v>181</v>
      </c>
      <c r="FP143" s="5" t="s">
        <v>1328</v>
      </c>
    </row>
    <row r="144" spans="1:172" x14ac:dyDescent="0.25">
      <c r="A144" s="5" t="s">
        <v>714</v>
      </c>
      <c r="B144" s="5" t="s">
        <v>1073</v>
      </c>
      <c r="C144" s="5" t="s">
        <v>259</v>
      </c>
      <c r="D144" s="5" t="s">
        <v>506</v>
      </c>
      <c r="E144" s="5" t="s">
        <v>314</v>
      </c>
      <c r="F144" s="5" t="s">
        <v>740</v>
      </c>
      <c r="G144" s="5" t="s">
        <v>1074</v>
      </c>
      <c r="H144" s="5" t="s">
        <v>181</v>
      </c>
      <c r="I144" s="5" t="s">
        <v>237</v>
      </c>
      <c r="J144">
        <v>46369</v>
      </c>
      <c r="K144" s="5" t="s">
        <v>728</v>
      </c>
      <c r="L144">
        <v>0.7</v>
      </c>
      <c r="M144">
        <v>71010</v>
      </c>
      <c r="N144">
        <v>71010</v>
      </c>
      <c r="O144">
        <v>0</v>
      </c>
      <c r="P144" s="5" t="s">
        <v>175</v>
      </c>
      <c r="Q144">
        <v>0</v>
      </c>
      <c r="R144" t="s">
        <v>630</v>
      </c>
      <c r="S144" s="5" t="s">
        <v>195</v>
      </c>
      <c r="T144" s="5" t="s">
        <v>196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49707</v>
      </c>
      <c r="AA144" s="5" t="s">
        <v>197</v>
      </c>
      <c r="AB144" s="5" t="s">
        <v>181</v>
      </c>
      <c r="AC144" s="5" t="s">
        <v>263</v>
      </c>
      <c r="AD144" s="5" t="s">
        <v>180</v>
      </c>
      <c r="AE144" s="5" t="s">
        <v>1972</v>
      </c>
      <c r="AF144" s="5" t="s">
        <v>711</v>
      </c>
      <c r="AG144" s="5" t="s">
        <v>1968</v>
      </c>
      <c r="AH144" s="5" t="s">
        <v>1968</v>
      </c>
      <c r="AI144" s="5" t="s">
        <v>2026</v>
      </c>
      <c r="AJ144">
        <v>46374</v>
      </c>
      <c r="AK144">
        <v>46738</v>
      </c>
      <c r="AL144" s="5" t="s">
        <v>345</v>
      </c>
      <c r="AM144" s="5" t="s">
        <v>317</v>
      </c>
      <c r="AN144" s="5" t="s">
        <v>713</v>
      </c>
      <c r="AO144" s="5" t="s">
        <v>201</v>
      </c>
      <c r="AP144">
        <v>1</v>
      </c>
      <c r="AQ144">
        <v>71010</v>
      </c>
      <c r="AR144" s="5" t="s">
        <v>181</v>
      </c>
      <c r="AS144" s="5" t="s">
        <v>181</v>
      </c>
      <c r="AT144">
        <v>71010</v>
      </c>
      <c r="AU144" s="5" t="s">
        <v>265</v>
      </c>
      <c r="AV144">
        <v>12</v>
      </c>
      <c r="AW144" s="5" t="s">
        <v>184</v>
      </c>
      <c r="AX144" s="5" t="s">
        <v>2025</v>
      </c>
      <c r="AY144" s="5" t="s">
        <v>181</v>
      </c>
      <c r="AZ144" t="s">
        <v>185</v>
      </c>
      <c r="BA144" s="5" t="s">
        <v>824</v>
      </c>
      <c r="BB144" t="s">
        <v>203</v>
      </c>
      <c r="BC144" s="5" t="s">
        <v>762</v>
      </c>
      <c r="BD144">
        <v>46373</v>
      </c>
      <c r="BE144" t="s">
        <v>630</v>
      </c>
      <c r="BF144">
        <v>2026</v>
      </c>
      <c r="BG144">
        <v>2026</v>
      </c>
      <c r="BH144" s="5" t="s">
        <v>763</v>
      </c>
      <c r="BI144" s="5" t="s">
        <v>185</v>
      </c>
      <c r="BJ144" s="5" t="s">
        <v>181</v>
      </c>
      <c r="BK144" s="5"/>
      <c r="BL144" s="5"/>
      <c r="BM144" s="5"/>
      <c r="BN144" s="5"/>
      <c r="BO144">
        <v>0</v>
      </c>
      <c r="BP144" s="5" t="s">
        <v>2520</v>
      </c>
      <c r="BQ144" s="5"/>
      <c r="BR144" s="5"/>
      <c r="BS144" s="5" t="s">
        <v>723</v>
      </c>
      <c r="BT144" s="5" t="s">
        <v>2528</v>
      </c>
      <c r="BU144" s="5" t="s">
        <v>286</v>
      </c>
      <c r="BV144" s="5" t="s">
        <v>246</v>
      </c>
      <c r="BW144" s="5"/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 s="5" t="s">
        <v>1968</v>
      </c>
      <c r="DG144" s="5" t="s">
        <v>181</v>
      </c>
      <c r="DH144" s="5"/>
      <c r="DN144">
        <v>0</v>
      </c>
      <c r="DO144">
        <v>0</v>
      </c>
      <c r="DP144" t="s">
        <v>1075</v>
      </c>
      <c r="DQ144" t="s">
        <v>1076</v>
      </c>
      <c r="DR144" t="s">
        <v>237</v>
      </c>
      <c r="DS144">
        <v>45644</v>
      </c>
      <c r="DT144">
        <v>46373</v>
      </c>
      <c r="DU144">
        <v>24</v>
      </c>
      <c r="DV144">
        <v>1</v>
      </c>
      <c r="DW144">
        <v>142020</v>
      </c>
      <c r="DX144">
        <v>142020</v>
      </c>
      <c r="DY144">
        <v>-71010</v>
      </c>
      <c r="DZ144" s="5" t="s">
        <v>2676</v>
      </c>
      <c r="EA144" s="5"/>
      <c r="EB144" s="5"/>
      <c r="EC144" t="b">
        <v>0</v>
      </c>
      <c r="ED144">
        <v>-71010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 s="5" t="s">
        <v>1968</v>
      </c>
      <c r="FA144" s="5"/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 s="5" t="s">
        <v>1968</v>
      </c>
      <c r="FJ144" s="5"/>
      <c r="FK144" s="5" t="s">
        <v>181</v>
      </c>
      <c r="FL144" s="5" t="s">
        <v>181</v>
      </c>
      <c r="FM144" s="5" t="s">
        <v>181</v>
      </c>
      <c r="FN144" s="5" t="s">
        <v>181</v>
      </c>
      <c r="FO144" s="5" t="s">
        <v>522</v>
      </c>
      <c r="FP144" s="5" t="s">
        <v>522</v>
      </c>
    </row>
    <row r="145" spans="1:172" x14ac:dyDescent="0.25">
      <c r="A145" s="5" t="s">
        <v>735</v>
      </c>
      <c r="B145" s="5" t="s">
        <v>2259</v>
      </c>
      <c r="C145" s="5" t="s">
        <v>353</v>
      </c>
      <c r="D145" s="5" t="s">
        <v>525</v>
      </c>
      <c r="E145" s="5" t="s">
        <v>575</v>
      </c>
      <c r="F145" s="5" t="s">
        <v>576</v>
      </c>
      <c r="G145" s="5" t="s">
        <v>2260</v>
      </c>
      <c r="H145" s="5" t="s">
        <v>181</v>
      </c>
      <c r="I145" s="5" t="s">
        <v>193</v>
      </c>
      <c r="J145">
        <v>46351</v>
      </c>
      <c r="K145" s="5" t="s">
        <v>731</v>
      </c>
      <c r="L145">
        <v>0.75</v>
      </c>
      <c r="M145">
        <v>70000</v>
      </c>
      <c r="N145">
        <v>70000</v>
      </c>
      <c r="O145">
        <v>0</v>
      </c>
      <c r="P145" s="5" t="s">
        <v>175</v>
      </c>
      <c r="Q145">
        <v>70000</v>
      </c>
      <c r="R145" t="s">
        <v>630</v>
      </c>
      <c r="S145" s="5" t="s">
        <v>195</v>
      </c>
      <c r="T145" s="5" t="s">
        <v>196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52500</v>
      </c>
      <c r="AA145" s="5" t="s">
        <v>177</v>
      </c>
      <c r="AB145" s="5" t="s">
        <v>181</v>
      </c>
      <c r="AC145" s="5" t="s">
        <v>359</v>
      </c>
      <c r="AD145" s="5" t="s">
        <v>575</v>
      </c>
      <c r="AE145" s="5" t="s">
        <v>1973</v>
      </c>
      <c r="AF145" s="5" t="s">
        <v>575</v>
      </c>
      <c r="AG145" s="5" t="s">
        <v>1968</v>
      </c>
      <c r="AH145" s="5" t="s">
        <v>1968</v>
      </c>
      <c r="AI145" s="5" t="s">
        <v>2000</v>
      </c>
      <c r="AJ145">
        <v>0</v>
      </c>
      <c r="AK145">
        <v>0</v>
      </c>
      <c r="AL145" s="5" t="s">
        <v>181</v>
      </c>
      <c r="AM145" s="5" t="s">
        <v>181</v>
      </c>
      <c r="AN145" s="5" t="s">
        <v>716</v>
      </c>
      <c r="AO145" s="5" t="s">
        <v>201</v>
      </c>
      <c r="AP145">
        <v>1</v>
      </c>
      <c r="AQ145">
        <v>70000</v>
      </c>
      <c r="AR145" s="5" t="s">
        <v>245</v>
      </c>
      <c r="AS145" s="5" t="s">
        <v>2261</v>
      </c>
      <c r="AT145">
        <v>70000</v>
      </c>
      <c r="AU145" s="5" t="s">
        <v>353</v>
      </c>
      <c r="AV145">
        <v>0</v>
      </c>
      <c r="AW145" s="5" t="s">
        <v>184</v>
      </c>
      <c r="AX145" s="5" t="s">
        <v>2025</v>
      </c>
      <c r="AY145" s="5" t="s">
        <v>181</v>
      </c>
      <c r="AZ145" t="s">
        <v>185</v>
      </c>
      <c r="BA145" s="5" t="s">
        <v>2238</v>
      </c>
      <c r="BB145" t="s">
        <v>185</v>
      </c>
      <c r="BC145" s="5" t="s">
        <v>181</v>
      </c>
      <c r="BD145" t="s">
        <v>181</v>
      </c>
      <c r="BE145" t="s">
        <v>181</v>
      </c>
      <c r="BF145" t="s">
        <v>181</v>
      </c>
      <c r="BG145">
        <v>2026</v>
      </c>
      <c r="BH145" s="5" t="s">
        <v>2239</v>
      </c>
      <c r="BI145" s="5" t="s">
        <v>185</v>
      </c>
      <c r="BJ145" s="5" t="s">
        <v>181</v>
      </c>
      <c r="BK145" s="5"/>
      <c r="BL145" s="5"/>
      <c r="BM145" s="5"/>
      <c r="BN145" s="5"/>
      <c r="BO145">
        <v>0</v>
      </c>
      <c r="BP145" s="5" t="s">
        <v>2520</v>
      </c>
      <c r="BQ145" s="5" t="s">
        <v>2262</v>
      </c>
      <c r="BR145" s="5" t="s">
        <v>1991</v>
      </c>
      <c r="BS145" s="5" t="s">
        <v>723</v>
      </c>
      <c r="BT145" s="5" t="s">
        <v>181</v>
      </c>
      <c r="BU145" s="5" t="s">
        <v>181</v>
      </c>
      <c r="BV145" s="5" t="s">
        <v>181</v>
      </c>
      <c r="BW145" s="5"/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 s="5" t="s">
        <v>1968</v>
      </c>
      <c r="DG145" s="5" t="s">
        <v>181</v>
      </c>
      <c r="DH145" s="5"/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U145">
        <v>0</v>
      </c>
      <c r="DV145">
        <v>0</v>
      </c>
      <c r="DW145">
        <v>0</v>
      </c>
      <c r="DX145">
        <v>0</v>
      </c>
      <c r="DY145">
        <v>70000</v>
      </c>
      <c r="DZ145" s="5" t="s">
        <v>2677</v>
      </c>
      <c r="EA145" s="5"/>
      <c r="EB145" s="5"/>
      <c r="EC145" t="b">
        <v>1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 s="5" t="s">
        <v>1968</v>
      </c>
      <c r="FA145" s="5"/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 s="5" t="s">
        <v>1968</v>
      </c>
      <c r="FJ145" s="5"/>
      <c r="FK145" s="5" t="s">
        <v>181</v>
      </c>
      <c r="FL145" s="5" t="s">
        <v>181</v>
      </c>
      <c r="FM145" s="5" t="s">
        <v>181</v>
      </c>
      <c r="FN145" s="5" t="s">
        <v>181</v>
      </c>
      <c r="FO145" s="5" t="s">
        <v>2263</v>
      </c>
      <c r="FP145" s="5" t="s">
        <v>2263</v>
      </c>
    </row>
    <row r="146" spans="1:172" x14ac:dyDescent="0.25">
      <c r="A146" s="5" t="s">
        <v>714</v>
      </c>
      <c r="B146" s="5" t="s">
        <v>1902</v>
      </c>
      <c r="C146" s="5" t="s">
        <v>188</v>
      </c>
      <c r="D146" s="5" t="s">
        <v>266</v>
      </c>
      <c r="E146" s="5" t="s">
        <v>267</v>
      </c>
      <c r="F146" s="5" t="s">
        <v>268</v>
      </c>
      <c r="G146" s="5" t="s">
        <v>1903</v>
      </c>
      <c r="H146" s="5" t="s">
        <v>181</v>
      </c>
      <c r="I146" s="5" t="s">
        <v>193</v>
      </c>
      <c r="J146">
        <v>46387</v>
      </c>
      <c r="K146" s="5" t="s">
        <v>728</v>
      </c>
      <c r="L146">
        <v>0.7</v>
      </c>
      <c r="M146">
        <v>70000</v>
      </c>
      <c r="N146">
        <v>70000</v>
      </c>
      <c r="O146">
        <v>1</v>
      </c>
      <c r="P146" s="5" t="s">
        <v>175</v>
      </c>
      <c r="Q146">
        <v>0</v>
      </c>
      <c r="R146" t="s">
        <v>630</v>
      </c>
      <c r="S146" s="5" t="s">
        <v>195</v>
      </c>
      <c r="T146" s="5" t="s">
        <v>196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49000</v>
      </c>
      <c r="AA146" s="5" t="s">
        <v>177</v>
      </c>
      <c r="AB146" s="5" t="s">
        <v>181</v>
      </c>
      <c r="AC146" s="5" t="s">
        <v>199</v>
      </c>
      <c r="AD146" s="5" t="s">
        <v>256</v>
      </c>
      <c r="AE146" s="5" t="s">
        <v>1975</v>
      </c>
      <c r="AF146" s="5" t="s">
        <v>711</v>
      </c>
      <c r="AG146" s="5" t="s">
        <v>1968</v>
      </c>
      <c r="AH146" s="5" t="s">
        <v>1968</v>
      </c>
      <c r="AI146" s="5" t="s">
        <v>2026</v>
      </c>
      <c r="AJ146">
        <v>46388</v>
      </c>
      <c r="AK146">
        <v>46752</v>
      </c>
      <c r="AL146" s="5" t="s">
        <v>200</v>
      </c>
      <c r="AM146" s="5" t="s">
        <v>181</v>
      </c>
      <c r="AN146" s="5" t="s">
        <v>713</v>
      </c>
      <c r="AO146" s="5" t="s">
        <v>201</v>
      </c>
      <c r="AP146">
        <v>1</v>
      </c>
      <c r="AQ146">
        <v>70000</v>
      </c>
      <c r="AR146" s="5" t="s">
        <v>181</v>
      </c>
      <c r="AS146" s="5" t="s">
        <v>181</v>
      </c>
      <c r="AT146">
        <v>70000</v>
      </c>
      <c r="AU146" s="5" t="s">
        <v>202</v>
      </c>
      <c r="AV146">
        <v>12</v>
      </c>
      <c r="AW146" s="5" t="s">
        <v>184</v>
      </c>
      <c r="AX146" s="5" t="s">
        <v>2025</v>
      </c>
      <c r="AY146" s="5" t="s">
        <v>181</v>
      </c>
      <c r="AZ146" t="s">
        <v>185</v>
      </c>
      <c r="BA146" s="5" t="s">
        <v>824</v>
      </c>
      <c r="BB146" t="s">
        <v>203</v>
      </c>
      <c r="BC146" s="5" t="s">
        <v>762</v>
      </c>
      <c r="BD146">
        <v>46387</v>
      </c>
      <c r="BE146" t="s">
        <v>630</v>
      </c>
      <c r="BF146">
        <v>2026</v>
      </c>
      <c r="BG146">
        <v>2026</v>
      </c>
      <c r="BH146" s="5" t="s">
        <v>763</v>
      </c>
      <c r="BI146" s="5" t="s">
        <v>185</v>
      </c>
      <c r="BJ146" s="5" t="s">
        <v>181</v>
      </c>
      <c r="BK146" s="5"/>
      <c r="BL146" s="5"/>
      <c r="BM146" s="5"/>
      <c r="BN146" s="5"/>
      <c r="BO146">
        <v>0</v>
      </c>
      <c r="BP146" s="5" t="s">
        <v>2520</v>
      </c>
      <c r="BQ146" s="5"/>
      <c r="BR146" s="5"/>
      <c r="BS146" s="5" t="s">
        <v>723</v>
      </c>
      <c r="BT146" s="5" t="s">
        <v>1968</v>
      </c>
      <c r="BU146" s="5" t="s">
        <v>204</v>
      </c>
      <c r="BV146" s="5" t="s">
        <v>246</v>
      </c>
      <c r="BW146" s="5"/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 s="5" t="s">
        <v>1968</v>
      </c>
      <c r="DG146" s="5" t="s">
        <v>181</v>
      </c>
      <c r="DH146" s="5"/>
      <c r="DN146">
        <v>0</v>
      </c>
      <c r="DO146">
        <v>0</v>
      </c>
      <c r="DP146" t="s">
        <v>1904</v>
      </c>
      <c r="DQ146" t="s">
        <v>1905</v>
      </c>
      <c r="DR146" t="s">
        <v>193</v>
      </c>
      <c r="DS146">
        <v>46023</v>
      </c>
      <c r="DT146">
        <v>46387</v>
      </c>
      <c r="DU146">
        <v>12</v>
      </c>
      <c r="DV146">
        <v>1</v>
      </c>
      <c r="DW146">
        <v>70000</v>
      </c>
      <c r="DX146">
        <v>70000</v>
      </c>
      <c r="DY146">
        <v>0</v>
      </c>
      <c r="DZ146" s="5" t="s">
        <v>1968</v>
      </c>
      <c r="EA146" s="5"/>
      <c r="EB146" s="5" t="s">
        <v>217</v>
      </c>
      <c r="EC146" t="b">
        <v>1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R146" t="s">
        <v>218</v>
      </c>
      <c r="ES146" t="s">
        <v>219</v>
      </c>
      <c r="EV146">
        <v>0</v>
      </c>
      <c r="EW146">
        <v>0</v>
      </c>
      <c r="EX146">
        <v>0</v>
      </c>
      <c r="EY146">
        <v>0</v>
      </c>
      <c r="EZ146" s="5" t="s">
        <v>1968</v>
      </c>
      <c r="FA146" s="5"/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 s="5" t="s">
        <v>1968</v>
      </c>
      <c r="FJ146" s="5"/>
      <c r="FK146" s="5" t="s">
        <v>181</v>
      </c>
      <c r="FL146" s="5" t="s">
        <v>181</v>
      </c>
      <c r="FM146" s="5" t="s">
        <v>181</v>
      </c>
      <c r="FN146" s="5" t="s">
        <v>181</v>
      </c>
      <c r="FO146" s="5" t="s">
        <v>361</v>
      </c>
      <c r="FP146" s="5" t="s">
        <v>361</v>
      </c>
    </row>
    <row r="147" spans="1:172" x14ac:dyDescent="0.25">
      <c r="A147" s="5" t="s">
        <v>714</v>
      </c>
      <c r="B147" s="5" t="s">
        <v>1424</v>
      </c>
      <c r="C147" s="5" t="s">
        <v>171</v>
      </c>
      <c r="D147" s="5" t="s">
        <v>302</v>
      </c>
      <c r="E147" s="5" t="s">
        <v>303</v>
      </c>
      <c r="F147" s="5" t="s">
        <v>304</v>
      </c>
      <c r="G147" s="5" t="s">
        <v>1425</v>
      </c>
      <c r="H147" s="5" t="s">
        <v>181</v>
      </c>
      <c r="I147" s="5" t="s">
        <v>193</v>
      </c>
      <c r="J147">
        <v>46387</v>
      </c>
      <c r="K147" s="5" t="s">
        <v>728</v>
      </c>
      <c r="L147">
        <v>0.7</v>
      </c>
      <c r="M147">
        <v>69568.789999999994</v>
      </c>
      <c r="N147">
        <v>69568.789999999994</v>
      </c>
      <c r="O147">
        <v>0</v>
      </c>
      <c r="P147" s="5" t="s">
        <v>194</v>
      </c>
      <c r="Q147">
        <v>0</v>
      </c>
      <c r="R147" t="s">
        <v>630</v>
      </c>
      <c r="S147" s="5" t="s">
        <v>195</v>
      </c>
      <c r="T147" s="5" t="s">
        <v>196</v>
      </c>
      <c r="U147">
        <v>0</v>
      </c>
      <c r="V147">
        <v>69568.789999999994</v>
      </c>
      <c r="W147">
        <v>0</v>
      </c>
      <c r="X147">
        <v>0</v>
      </c>
      <c r="Y147">
        <v>0</v>
      </c>
      <c r="Z147">
        <v>48698.15</v>
      </c>
      <c r="AA147" s="5" t="s">
        <v>197</v>
      </c>
      <c r="AB147" s="5" t="s">
        <v>181</v>
      </c>
      <c r="AC147" s="5" t="s">
        <v>179</v>
      </c>
      <c r="AD147" s="5" t="s">
        <v>180</v>
      </c>
      <c r="AE147" s="5" t="s">
        <v>1979</v>
      </c>
      <c r="AF147" s="5" t="s">
        <v>393</v>
      </c>
      <c r="AG147" s="5" t="s">
        <v>1968</v>
      </c>
      <c r="AH147" s="5" t="s">
        <v>1968</v>
      </c>
      <c r="AI147" s="5" t="s">
        <v>1997</v>
      </c>
      <c r="AJ147">
        <v>46388</v>
      </c>
      <c r="AK147">
        <v>46752</v>
      </c>
      <c r="AL147" s="5" t="s">
        <v>238</v>
      </c>
      <c r="AM147" s="5" t="s">
        <v>181</v>
      </c>
      <c r="AN147" s="5" t="s">
        <v>713</v>
      </c>
      <c r="AO147" s="5" t="s">
        <v>182</v>
      </c>
      <c r="AP147">
        <v>0.87660000000000005</v>
      </c>
      <c r="AQ147">
        <v>60984</v>
      </c>
      <c r="AR147" s="5" t="s">
        <v>181</v>
      </c>
      <c r="AS147" s="5" t="s">
        <v>181</v>
      </c>
      <c r="AT147">
        <v>69568.789999999994</v>
      </c>
      <c r="AU147" s="5" t="s">
        <v>183</v>
      </c>
      <c r="AV147">
        <v>12</v>
      </c>
      <c r="AW147" s="5" t="s">
        <v>184</v>
      </c>
      <c r="AX147" s="5" t="s">
        <v>2025</v>
      </c>
      <c r="AY147" s="5" t="s">
        <v>181</v>
      </c>
      <c r="AZ147" t="s">
        <v>185</v>
      </c>
      <c r="BA147" s="5" t="s">
        <v>824</v>
      </c>
      <c r="BB147" t="s">
        <v>203</v>
      </c>
      <c r="BC147" s="5" t="s">
        <v>762</v>
      </c>
      <c r="BD147">
        <v>46387</v>
      </c>
      <c r="BE147" t="s">
        <v>630</v>
      </c>
      <c r="BF147">
        <v>2026</v>
      </c>
      <c r="BG147">
        <v>2026</v>
      </c>
      <c r="BH147" s="5" t="s">
        <v>763</v>
      </c>
      <c r="BI147" s="5" t="s">
        <v>185</v>
      </c>
      <c r="BJ147" s="5" t="s">
        <v>181</v>
      </c>
      <c r="BK147" s="5"/>
      <c r="BL147" s="5"/>
      <c r="BM147" s="5"/>
      <c r="BN147" s="5"/>
      <c r="BO147">
        <v>0</v>
      </c>
      <c r="BP147" s="5" t="s">
        <v>2520</v>
      </c>
      <c r="BQ147" s="5"/>
      <c r="BR147" s="5"/>
      <c r="BS147" s="5" t="s">
        <v>723</v>
      </c>
      <c r="BT147" s="5" t="s">
        <v>1968</v>
      </c>
      <c r="BU147" s="5" t="s">
        <v>204</v>
      </c>
      <c r="BV147" s="5" t="s">
        <v>246</v>
      </c>
      <c r="BW147" s="5"/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 s="5" t="s">
        <v>1968</v>
      </c>
      <c r="DG147" s="5" t="s">
        <v>181</v>
      </c>
      <c r="DH147" s="5"/>
      <c r="DN147">
        <v>0</v>
      </c>
      <c r="DO147">
        <v>0</v>
      </c>
      <c r="DP147" t="s">
        <v>301</v>
      </c>
      <c r="DQ147" t="s">
        <v>305</v>
      </c>
      <c r="DR147" t="s">
        <v>193</v>
      </c>
      <c r="DS147">
        <v>46023</v>
      </c>
      <c r="DT147">
        <v>46387</v>
      </c>
      <c r="DU147">
        <v>12</v>
      </c>
      <c r="DV147">
        <v>0.8518</v>
      </c>
      <c r="DW147">
        <v>60984</v>
      </c>
      <c r="DX147">
        <v>71594.27</v>
      </c>
      <c r="DY147">
        <v>0</v>
      </c>
      <c r="DZ147" s="5" t="s">
        <v>2678</v>
      </c>
      <c r="EA147" s="5"/>
      <c r="EB147" s="5" t="s">
        <v>217</v>
      </c>
      <c r="EC147" t="b">
        <v>1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R147" t="s">
        <v>218</v>
      </c>
      <c r="ES147" t="s">
        <v>219</v>
      </c>
      <c r="EV147">
        <v>0</v>
      </c>
      <c r="EW147">
        <v>0</v>
      </c>
      <c r="EX147">
        <v>0</v>
      </c>
      <c r="EY147">
        <v>0</v>
      </c>
      <c r="EZ147" s="5" t="s">
        <v>1968</v>
      </c>
      <c r="FA147" s="5"/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 s="5" t="s">
        <v>1968</v>
      </c>
      <c r="FJ147" s="5"/>
      <c r="FK147" s="5" t="s">
        <v>181</v>
      </c>
      <c r="FL147" s="5" t="s">
        <v>181</v>
      </c>
      <c r="FM147" s="5" t="s">
        <v>284</v>
      </c>
      <c r="FN147" s="5" t="s">
        <v>181</v>
      </c>
      <c r="FO147" s="5" t="s">
        <v>181</v>
      </c>
      <c r="FP147" s="5" t="s">
        <v>284</v>
      </c>
    </row>
    <row r="148" spans="1:172" x14ac:dyDescent="0.25">
      <c r="A148" s="5" t="s">
        <v>714</v>
      </c>
      <c r="B148" s="5" t="s">
        <v>1471</v>
      </c>
      <c r="C148" s="5" t="s">
        <v>171</v>
      </c>
      <c r="D148" s="5" t="s">
        <v>581</v>
      </c>
      <c r="E148" s="5" t="s">
        <v>432</v>
      </c>
      <c r="F148" s="5" t="s">
        <v>582</v>
      </c>
      <c r="G148" s="5" t="s">
        <v>1472</v>
      </c>
      <c r="H148" s="5" t="s">
        <v>1473</v>
      </c>
      <c r="I148" s="5" t="s">
        <v>193</v>
      </c>
      <c r="J148">
        <v>46387</v>
      </c>
      <c r="K148" s="5" t="s">
        <v>728</v>
      </c>
      <c r="L148">
        <v>0.7</v>
      </c>
      <c r="M148">
        <v>68446.27</v>
      </c>
      <c r="N148">
        <v>68446.27</v>
      </c>
      <c r="O148">
        <v>0</v>
      </c>
      <c r="P148" s="5" t="s">
        <v>194</v>
      </c>
      <c r="Q148">
        <v>0</v>
      </c>
      <c r="R148" t="s">
        <v>630</v>
      </c>
      <c r="S148" s="5" t="s">
        <v>195</v>
      </c>
      <c r="T148" s="5" t="s">
        <v>196</v>
      </c>
      <c r="U148">
        <v>0</v>
      </c>
      <c r="V148">
        <v>68446.27</v>
      </c>
      <c r="W148">
        <v>0</v>
      </c>
      <c r="X148">
        <v>0</v>
      </c>
      <c r="Y148">
        <v>0</v>
      </c>
      <c r="Z148">
        <v>47912.39</v>
      </c>
      <c r="AA148" s="5" t="s">
        <v>197</v>
      </c>
      <c r="AB148" s="5" t="s">
        <v>181</v>
      </c>
      <c r="AC148" s="5" t="s">
        <v>179</v>
      </c>
      <c r="AD148" s="5" t="s">
        <v>180</v>
      </c>
      <c r="AE148" s="5" t="s">
        <v>1979</v>
      </c>
      <c r="AF148" s="5" t="s">
        <v>332</v>
      </c>
      <c r="AG148" s="5" t="s">
        <v>1968</v>
      </c>
      <c r="AH148" s="5" t="s">
        <v>1968</v>
      </c>
      <c r="AI148" s="5" t="s">
        <v>2030</v>
      </c>
      <c r="AJ148">
        <v>46388</v>
      </c>
      <c r="AK148">
        <v>46752</v>
      </c>
      <c r="AL148" s="5" t="s">
        <v>238</v>
      </c>
      <c r="AM148" s="5" t="s">
        <v>181</v>
      </c>
      <c r="AN148" s="5" t="s">
        <v>713</v>
      </c>
      <c r="AO148" s="5" t="s">
        <v>182</v>
      </c>
      <c r="AP148">
        <v>0.87660000000000005</v>
      </c>
      <c r="AQ148">
        <v>60000</v>
      </c>
      <c r="AR148" s="5" t="s">
        <v>181</v>
      </c>
      <c r="AS148" s="5" t="s">
        <v>181</v>
      </c>
      <c r="AT148">
        <v>68446.27</v>
      </c>
      <c r="AU148" s="5" t="s">
        <v>183</v>
      </c>
      <c r="AV148">
        <v>12</v>
      </c>
      <c r="AW148" s="5" t="s">
        <v>184</v>
      </c>
      <c r="AX148" s="5" t="s">
        <v>2025</v>
      </c>
      <c r="AY148" s="5" t="s">
        <v>181</v>
      </c>
      <c r="AZ148" t="s">
        <v>185</v>
      </c>
      <c r="BA148" s="5" t="s">
        <v>824</v>
      </c>
      <c r="BB148" t="s">
        <v>203</v>
      </c>
      <c r="BC148" s="5" t="s">
        <v>762</v>
      </c>
      <c r="BD148">
        <v>46387</v>
      </c>
      <c r="BE148" t="s">
        <v>630</v>
      </c>
      <c r="BF148">
        <v>2026</v>
      </c>
      <c r="BG148">
        <v>2026</v>
      </c>
      <c r="BH148" s="5" t="s">
        <v>763</v>
      </c>
      <c r="BI148" s="5" t="s">
        <v>185</v>
      </c>
      <c r="BJ148" s="5" t="s">
        <v>181</v>
      </c>
      <c r="BK148" s="5"/>
      <c r="BL148" s="5"/>
      <c r="BM148" s="5"/>
      <c r="BN148" s="5"/>
      <c r="BO148">
        <v>0</v>
      </c>
      <c r="BP148" s="5" t="s">
        <v>2520</v>
      </c>
      <c r="BQ148" s="5"/>
      <c r="BR148" s="5"/>
      <c r="BS148" s="5" t="s">
        <v>723</v>
      </c>
      <c r="BT148" s="5" t="s">
        <v>1968</v>
      </c>
      <c r="BU148" s="5" t="s">
        <v>204</v>
      </c>
      <c r="BV148" s="5" t="s">
        <v>246</v>
      </c>
      <c r="BW148" s="5"/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 s="5" t="s">
        <v>1968</v>
      </c>
      <c r="DG148" s="5" t="s">
        <v>181</v>
      </c>
      <c r="DH148" s="5"/>
      <c r="DN148">
        <v>0</v>
      </c>
      <c r="DO148">
        <v>0</v>
      </c>
      <c r="DP148" t="s">
        <v>1474</v>
      </c>
      <c r="DQ148" t="s">
        <v>1475</v>
      </c>
      <c r="DR148" t="s">
        <v>193</v>
      </c>
      <c r="DS148">
        <v>46023</v>
      </c>
      <c r="DT148">
        <v>46387</v>
      </c>
      <c r="DU148">
        <v>12</v>
      </c>
      <c r="DV148">
        <v>0.85199999999999998</v>
      </c>
      <c r="DW148">
        <v>60000.08</v>
      </c>
      <c r="DX148">
        <v>70422.63</v>
      </c>
      <c r="DY148">
        <v>-8.000000000174623E-2</v>
      </c>
      <c r="DZ148" s="5" t="s">
        <v>2679</v>
      </c>
      <c r="EA148" s="5"/>
      <c r="EB148" s="5" t="s">
        <v>217</v>
      </c>
      <c r="EC148" t="b">
        <v>1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R148" t="s">
        <v>218</v>
      </c>
      <c r="ES148" t="s">
        <v>219</v>
      </c>
      <c r="EV148">
        <v>0</v>
      </c>
      <c r="EW148">
        <v>0</v>
      </c>
      <c r="EX148">
        <v>0</v>
      </c>
      <c r="EY148">
        <v>0</v>
      </c>
      <c r="EZ148" s="5" t="s">
        <v>1968</v>
      </c>
      <c r="FA148" s="5"/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 s="5" t="s">
        <v>1968</v>
      </c>
      <c r="FJ148" s="5"/>
      <c r="FK148" s="5" t="s">
        <v>181</v>
      </c>
      <c r="FL148" s="5" t="s">
        <v>181</v>
      </c>
      <c r="FM148" s="5" t="s">
        <v>827</v>
      </c>
      <c r="FN148" s="5" t="s">
        <v>181</v>
      </c>
      <c r="FO148" s="5" t="s">
        <v>181</v>
      </c>
      <c r="FP148" s="5" t="s">
        <v>827</v>
      </c>
    </row>
    <row r="149" spans="1:172" x14ac:dyDescent="0.25">
      <c r="A149" s="5" t="s">
        <v>735</v>
      </c>
      <c r="B149" s="5" t="s">
        <v>1415</v>
      </c>
      <c r="C149" s="5" t="s">
        <v>229</v>
      </c>
      <c r="D149" s="5" t="s">
        <v>230</v>
      </c>
      <c r="E149" s="5" t="s">
        <v>375</v>
      </c>
      <c r="F149" s="5" t="s">
        <v>775</v>
      </c>
      <c r="G149" s="5" t="s">
        <v>1416</v>
      </c>
      <c r="H149" s="5" t="s">
        <v>181</v>
      </c>
      <c r="I149" s="5" t="s">
        <v>237</v>
      </c>
      <c r="J149">
        <v>46387</v>
      </c>
      <c r="K149" s="5" t="s">
        <v>728</v>
      </c>
      <c r="L149">
        <v>0.75</v>
      </c>
      <c r="M149">
        <v>67189</v>
      </c>
      <c r="N149">
        <v>67189</v>
      </c>
      <c r="O149">
        <v>67189</v>
      </c>
      <c r="P149" s="5" t="s">
        <v>175</v>
      </c>
      <c r="Q149">
        <v>0</v>
      </c>
      <c r="R149" t="s">
        <v>630</v>
      </c>
      <c r="S149" s="5" t="s">
        <v>195</v>
      </c>
      <c r="T149" s="5" t="s">
        <v>196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50391.75</v>
      </c>
      <c r="AA149" s="5" t="s">
        <v>197</v>
      </c>
      <c r="AB149" s="5" t="s">
        <v>252</v>
      </c>
      <c r="AC149" s="5" t="s">
        <v>214</v>
      </c>
      <c r="AD149" s="5" t="s">
        <v>180</v>
      </c>
      <c r="AE149" s="5" t="s">
        <v>1979</v>
      </c>
      <c r="AF149" s="5" t="s">
        <v>461</v>
      </c>
      <c r="AG149" s="5" t="s">
        <v>1968</v>
      </c>
      <c r="AH149" s="5" t="s">
        <v>1968</v>
      </c>
      <c r="AI149" s="5" t="s">
        <v>2041</v>
      </c>
      <c r="AJ149">
        <v>46388</v>
      </c>
      <c r="AK149">
        <v>46752</v>
      </c>
      <c r="AL149" s="5" t="s">
        <v>238</v>
      </c>
      <c r="AM149" s="5" t="s">
        <v>181</v>
      </c>
      <c r="AN149" s="5" t="s">
        <v>713</v>
      </c>
      <c r="AO149" s="5" t="s">
        <v>201</v>
      </c>
      <c r="AP149">
        <v>1</v>
      </c>
      <c r="AQ149">
        <v>67189</v>
      </c>
      <c r="AR149" s="5" t="s">
        <v>245</v>
      </c>
      <c r="AS149" s="5" t="s">
        <v>181</v>
      </c>
      <c r="AT149">
        <v>67189</v>
      </c>
      <c r="AU149" s="5" t="s">
        <v>235</v>
      </c>
      <c r="AV149">
        <v>12</v>
      </c>
      <c r="AW149" s="5" t="s">
        <v>184</v>
      </c>
      <c r="AX149" s="5" t="s">
        <v>2025</v>
      </c>
      <c r="AY149" s="5" t="s">
        <v>181</v>
      </c>
      <c r="AZ149" t="s">
        <v>185</v>
      </c>
      <c r="BA149" s="5" t="s">
        <v>824</v>
      </c>
      <c r="BB149" t="s">
        <v>203</v>
      </c>
      <c r="BC149" s="5" t="s">
        <v>762</v>
      </c>
      <c r="BD149">
        <v>46387</v>
      </c>
      <c r="BE149" t="s">
        <v>630</v>
      </c>
      <c r="BF149">
        <v>2026</v>
      </c>
      <c r="BG149">
        <v>2026</v>
      </c>
      <c r="BH149" s="5" t="s">
        <v>763</v>
      </c>
      <c r="BI149" s="5" t="s">
        <v>185</v>
      </c>
      <c r="BJ149" s="5" t="s">
        <v>181</v>
      </c>
      <c r="BK149" s="5"/>
      <c r="BL149" s="5"/>
      <c r="BM149" s="5"/>
      <c r="BN149" s="5"/>
      <c r="BO149">
        <v>0</v>
      </c>
      <c r="BP149" s="5" t="s">
        <v>2520</v>
      </c>
      <c r="BQ149" s="5" t="s">
        <v>925</v>
      </c>
      <c r="BR149" s="5" t="s">
        <v>1995</v>
      </c>
      <c r="BS149" s="5" t="s">
        <v>723</v>
      </c>
      <c r="BT149" s="5" t="s">
        <v>1968</v>
      </c>
      <c r="BU149" s="5" t="s">
        <v>204</v>
      </c>
      <c r="BV149" s="5" t="s">
        <v>246</v>
      </c>
      <c r="BW149" s="5"/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 s="5" t="s">
        <v>1968</v>
      </c>
      <c r="DG149" s="5" t="s">
        <v>181</v>
      </c>
      <c r="DH149" s="5"/>
      <c r="DN149">
        <v>0</v>
      </c>
      <c r="DO149">
        <v>0</v>
      </c>
      <c r="DP149" t="s">
        <v>1417</v>
      </c>
      <c r="DQ149" t="s">
        <v>1418</v>
      </c>
      <c r="DR149" t="s">
        <v>237</v>
      </c>
      <c r="DS149">
        <v>46023</v>
      </c>
      <c r="DT149">
        <v>46387</v>
      </c>
      <c r="DU149">
        <v>12</v>
      </c>
      <c r="DV149">
        <v>1</v>
      </c>
      <c r="DW149">
        <v>67189</v>
      </c>
      <c r="DX149">
        <v>67189</v>
      </c>
      <c r="DY149">
        <v>-37189</v>
      </c>
      <c r="DZ149" s="5" t="s">
        <v>2680</v>
      </c>
      <c r="EA149" s="5"/>
      <c r="EB149" s="5"/>
      <c r="EC149" t="b">
        <v>1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 s="5" t="s">
        <v>1968</v>
      </c>
      <c r="FA149" s="5"/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 s="5" t="s">
        <v>1968</v>
      </c>
      <c r="FJ149" s="5"/>
      <c r="FK149" s="5" t="s">
        <v>181</v>
      </c>
      <c r="FL149" s="5" t="s">
        <v>181</v>
      </c>
      <c r="FM149" s="5" t="s">
        <v>181</v>
      </c>
      <c r="FN149" s="5" t="s">
        <v>181</v>
      </c>
      <c r="FO149" s="5" t="s">
        <v>748</v>
      </c>
      <c r="FP149" s="5" t="s">
        <v>748</v>
      </c>
    </row>
    <row r="150" spans="1:172" x14ac:dyDescent="0.25">
      <c r="A150" s="5" t="s">
        <v>717</v>
      </c>
      <c r="B150" s="5" t="s">
        <v>2119</v>
      </c>
      <c r="C150" s="5" t="s">
        <v>171</v>
      </c>
      <c r="D150" s="5" t="s">
        <v>172</v>
      </c>
      <c r="E150" s="5" t="s">
        <v>173</v>
      </c>
      <c r="F150" s="5" t="s">
        <v>257</v>
      </c>
      <c r="G150" s="5" t="s">
        <v>2120</v>
      </c>
      <c r="H150" s="5" t="s">
        <v>181</v>
      </c>
      <c r="I150" s="5" t="s">
        <v>237</v>
      </c>
      <c r="J150">
        <v>46300</v>
      </c>
      <c r="K150" s="5" t="s">
        <v>724</v>
      </c>
      <c r="L150">
        <v>1</v>
      </c>
      <c r="M150">
        <v>67077.350000000006</v>
      </c>
      <c r="N150">
        <v>67077.36</v>
      </c>
      <c r="O150">
        <v>67077.34</v>
      </c>
      <c r="P150" s="5" t="s">
        <v>175</v>
      </c>
      <c r="Q150">
        <v>0</v>
      </c>
      <c r="R150" t="s">
        <v>630</v>
      </c>
      <c r="S150" s="5" t="s">
        <v>195</v>
      </c>
      <c r="T150" s="5" t="s">
        <v>196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67077.350000000006</v>
      </c>
      <c r="AA150" s="5" t="s">
        <v>177</v>
      </c>
      <c r="AB150" s="5" t="s">
        <v>181</v>
      </c>
      <c r="AC150" s="5" t="s">
        <v>181</v>
      </c>
      <c r="AD150" s="5" t="s">
        <v>173</v>
      </c>
      <c r="AE150" s="5" t="s">
        <v>2121</v>
      </c>
      <c r="AF150" s="5" t="s">
        <v>291</v>
      </c>
      <c r="AG150" s="5" t="s">
        <v>2009</v>
      </c>
      <c r="AH150" s="5" t="s">
        <v>2010</v>
      </c>
      <c r="AI150" s="5" t="s">
        <v>2117</v>
      </c>
      <c r="AJ150">
        <v>46327</v>
      </c>
      <c r="AK150">
        <v>46691</v>
      </c>
      <c r="AL150" s="5" t="s">
        <v>238</v>
      </c>
      <c r="AM150" s="5" t="s">
        <v>181</v>
      </c>
      <c r="AN150" s="5" t="s">
        <v>713</v>
      </c>
      <c r="AO150" s="5" t="s">
        <v>182</v>
      </c>
      <c r="AP150">
        <v>0.87660000000000005</v>
      </c>
      <c r="AQ150">
        <v>58800</v>
      </c>
      <c r="AR150" s="5" t="s">
        <v>245</v>
      </c>
      <c r="AS150" s="5" t="s">
        <v>2122</v>
      </c>
      <c r="AT150">
        <v>67077.36</v>
      </c>
      <c r="AU150" s="5" t="s">
        <v>183</v>
      </c>
      <c r="AV150">
        <v>12</v>
      </c>
      <c r="AW150" s="5" t="s">
        <v>184</v>
      </c>
      <c r="AX150" s="5" t="s">
        <v>181</v>
      </c>
      <c r="AY150" s="5" t="s">
        <v>181</v>
      </c>
      <c r="AZ150" t="s">
        <v>181</v>
      </c>
      <c r="BA150" s="5" t="s">
        <v>181</v>
      </c>
      <c r="BB150" t="s">
        <v>181</v>
      </c>
      <c r="BC150" s="5" t="s">
        <v>181</v>
      </c>
      <c r="BD150">
        <v>46326</v>
      </c>
      <c r="BE150" t="s">
        <v>630</v>
      </c>
      <c r="BF150">
        <v>2026</v>
      </c>
      <c r="BG150">
        <v>2026</v>
      </c>
      <c r="BH150" s="5" t="s">
        <v>181</v>
      </c>
      <c r="BI150" s="5" t="s">
        <v>203</v>
      </c>
      <c r="BJ150" s="5" t="s">
        <v>181</v>
      </c>
      <c r="BK150" s="5"/>
      <c r="BL150" s="5"/>
      <c r="BM150" s="5"/>
      <c r="BN150" s="5"/>
      <c r="BO150">
        <v>0</v>
      </c>
      <c r="BP150" s="5" t="s">
        <v>2520</v>
      </c>
      <c r="BQ150" s="5"/>
      <c r="BR150" s="5"/>
      <c r="BS150" s="5" t="s">
        <v>723</v>
      </c>
      <c r="BT150" s="5" t="s">
        <v>2681</v>
      </c>
      <c r="BU150" s="5" t="s">
        <v>286</v>
      </c>
      <c r="BV150" s="5" t="s">
        <v>246</v>
      </c>
      <c r="BW150" s="5"/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5589.7791666666672</v>
      </c>
      <c r="CZ150">
        <v>5589.7791666666672</v>
      </c>
      <c r="DA150">
        <v>0</v>
      </c>
      <c r="DB150">
        <v>0</v>
      </c>
      <c r="DC150">
        <v>0</v>
      </c>
      <c r="DD150">
        <v>11179.558333333334</v>
      </c>
      <c r="DE150">
        <v>11179.558333333334</v>
      </c>
      <c r="DF150" s="5" t="s">
        <v>2682</v>
      </c>
      <c r="DG150" s="5" t="s">
        <v>181</v>
      </c>
      <c r="DH150" s="5"/>
      <c r="DN150">
        <v>0</v>
      </c>
      <c r="DO150">
        <v>-11179.558333333334</v>
      </c>
      <c r="DP150">
        <v>0</v>
      </c>
      <c r="DQ150" t="s">
        <v>181</v>
      </c>
      <c r="DR150">
        <v>0</v>
      </c>
      <c r="DS150">
        <v>0</v>
      </c>
      <c r="DV150">
        <v>0</v>
      </c>
      <c r="DW150">
        <v>0</v>
      </c>
      <c r="DX150">
        <v>0</v>
      </c>
      <c r="DZ150" s="5" t="s">
        <v>1968</v>
      </c>
      <c r="EA150" s="5"/>
      <c r="EB150" s="5"/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 s="5" t="s">
        <v>1968</v>
      </c>
      <c r="FA150" s="5"/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 s="5" t="s">
        <v>1968</v>
      </c>
      <c r="FJ150" s="5"/>
      <c r="FK150" s="5" t="s">
        <v>181</v>
      </c>
      <c r="FL150" s="5" t="s">
        <v>181</v>
      </c>
      <c r="FM150" s="5" t="s">
        <v>181</v>
      </c>
      <c r="FN150" s="5" t="s">
        <v>181</v>
      </c>
      <c r="FO150" s="5" t="s">
        <v>258</v>
      </c>
      <c r="FP150" s="5" t="s">
        <v>258</v>
      </c>
    </row>
    <row r="151" spans="1:172" x14ac:dyDescent="0.25">
      <c r="A151" s="5" t="s">
        <v>714</v>
      </c>
      <c r="B151" s="5" t="s">
        <v>1803</v>
      </c>
      <c r="C151" s="5" t="s">
        <v>171</v>
      </c>
      <c r="D151" s="5" t="s">
        <v>271</v>
      </c>
      <c r="E151" s="5" t="s">
        <v>794</v>
      </c>
      <c r="F151" s="5" t="s">
        <v>413</v>
      </c>
      <c r="G151" s="5" t="s">
        <v>1804</v>
      </c>
      <c r="H151" s="5" t="s">
        <v>181</v>
      </c>
      <c r="I151" s="5" t="s">
        <v>193</v>
      </c>
      <c r="J151">
        <v>46387</v>
      </c>
      <c r="K151" s="5" t="s">
        <v>728</v>
      </c>
      <c r="L151">
        <v>0.7</v>
      </c>
      <c r="M151">
        <v>66379.759999999995</v>
      </c>
      <c r="N151">
        <v>66379.759999999995</v>
      </c>
      <c r="O151">
        <v>0</v>
      </c>
      <c r="P151" s="5" t="s">
        <v>224</v>
      </c>
      <c r="Q151">
        <v>0</v>
      </c>
      <c r="R151" t="s">
        <v>630</v>
      </c>
      <c r="S151" s="5" t="s">
        <v>195</v>
      </c>
      <c r="T151" s="5" t="s">
        <v>196</v>
      </c>
      <c r="U151">
        <v>66379.759999999995</v>
      </c>
      <c r="V151">
        <v>0</v>
      </c>
      <c r="W151">
        <v>0</v>
      </c>
      <c r="X151">
        <v>0</v>
      </c>
      <c r="Y151">
        <v>0</v>
      </c>
      <c r="Z151">
        <v>46465.83</v>
      </c>
      <c r="AA151" s="5" t="s">
        <v>414</v>
      </c>
      <c r="AB151" s="5" t="s">
        <v>181</v>
      </c>
      <c r="AC151" s="5" t="s">
        <v>179</v>
      </c>
      <c r="AD151" s="5" t="s">
        <v>180</v>
      </c>
      <c r="AE151" s="5" t="s">
        <v>1979</v>
      </c>
      <c r="AF151" s="5" t="s">
        <v>393</v>
      </c>
      <c r="AG151" s="5" t="s">
        <v>1968</v>
      </c>
      <c r="AH151" s="5" t="s">
        <v>1968</v>
      </c>
      <c r="AI151" s="5" t="s">
        <v>1991</v>
      </c>
      <c r="AJ151">
        <v>46388</v>
      </c>
      <c r="AK151">
        <v>46752</v>
      </c>
      <c r="AL151" s="5" t="s">
        <v>382</v>
      </c>
      <c r="AM151" s="5" t="s">
        <v>1805</v>
      </c>
      <c r="AN151" s="5" t="s">
        <v>713</v>
      </c>
      <c r="AO151" s="5" t="s">
        <v>182</v>
      </c>
      <c r="AP151">
        <v>0.87660000000000005</v>
      </c>
      <c r="AQ151">
        <v>58188.5</v>
      </c>
      <c r="AR151" s="5" t="s">
        <v>181</v>
      </c>
      <c r="AS151" s="5" t="s">
        <v>181</v>
      </c>
      <c r="AT151">
        <v>66379.759999999995</v>
      </c>
      <c r="AU151" s="5" t="s">
        <v>183</v>
      </c>
      <c r="AV151">
        <v>12</v>
      </c>
      <c r="AW151" s="5" t="s">
        <v>184</v>
      </c>
      <c r="AX151" s="5" t="s">
        <v>2025</v>
      </c>
      <c r="AY151" s="5" t="s">
        <v>181</v>
      </c>
      <c r="AZ151" t="s">
        <v>185</v>
      </c>
      <c r="BA151" s="5" t="s">
        <v>824</v>
      </c>
      <c r="BB151" t="s">
        <v>203</v>
      </c>
      <c r="BC151" s="5" t="s">
        <v>762</v>
      </c>
      <c r="BD151">
        <v>46387</v>
      </c>
      <c r="BE151" t="s">
        <v>630</v>
      </c>
      <c r="BF151">
        <v>2026</v>
      </c>
      <c r="BG151">
        <v>2026</v>
      </c>
      <c r="BH151" s="5" t="s">
        <v>763</v>
      </c>
      <c r="BI151" s="5" t="s">
        <v>185</v>
      </c>
      <c r="BJ151" s="5" t="s">
        <v>181</v>
      </c>
      <c r="BK151" s="5"/>
      <c r="BL151" s="5"/>
      <c r="BM151" s="5"/>
      <c r="BN151" s="5"/>
      <c r="BO151">
        <v>0</v>
      </c>
      <c r="BP151" s="5" t="s">
        <v>2520</v>
      </c>
      <c r="BQ151" s="5"/>
      <c r="BR151" s="5"/>
      <c r="BS151" s="5" t="s">
        <v>723</v>
      </c>
      <c r="BT151" s="5" t="s">
        <v>1968</v>
      </c>
      <c r="BU151" s="5" t="s">
        <v>204</v>
      </c>
      <c r="BV151" s="5" t="s">
        <v>246</v>
      </c>
      <c r="BW151" s="5"/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 s="5" t="s">
        <v>1968</v>
      </c>
      <c r="DG151" s="5" t="s">
        <v>181</v>
      </c>
      <c r="DH151" s="5"/>
      <c r="DN151">
        <v>0</v>
      </c>
      <c r="DO151">
        <v>0</v>
      </c>
      <c r="DP151" t="s">
        <v>1806</v>
      </c>
      <c r="DQ151" t="s">
        <v>1807</v>
      </c>
      <c r="DR151" t="s">
        <v>193</v>
      </c>
      <c r="DS151">
        <v>46023</v>
      </c>
      <c r="DT151">
        <v>46387</v>
      </c>
      <c r="DU151">
        <v>12</v>
      </c>
      <c r="DV151">
        <v>0.85199999999999998</v>
      </c>
      <c r="DW151">
        <v>58188.5</v>
      </c>
      <c r="DX151">
        <v>68296.36</v>
      </c>
      <c r="DY151">
        <v>0</v>
      </c>
      <c r="DZ151" s="5" t="s">
        <v>2683</v>
      </c>
      <c r="EA151" s="5"/>
      <c r="EB151" s="5" t="s">
        <v>217</v>
      </c>
      <c r="EC151" t="b">
        <v>1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R151" t="s">
        <v>218</v>
      </c>
      <c r="ES151" t="s">
        <v>219</v>
      </c>
      <c r="EV151">
        <v>0</v>
      </c>
      <c r="EW151">
        <v>0</v>
      </c>
      <c r="EX151">
        <v>0</v>
      </c>
      <c r="EY151">
        <v>0</v>
      </c>
      <c r="EZ151" s="5" t="s">
        <v>1968</v>
      </c>
      <c r="FA151" s="5"/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 s="5" t="s">
        <v>1968</v>
      </c>
      <c r="FJ151" s="5"/>
      <c r="FK151" s="5" t="s">
        <v>181</v>
      </c>
      <c r="FL151" s="5" t="s">
        <v>228</v>
      </c>
      <c r="FM151" s="5" t="s">
        <v>181</v>
      </c>
      <c r="FN151" s="5" t="s">
        <v>181</v>
      </c>
      <c r="FO151" s="5" t="s">
        <v>181</v>
      </c>
      <c r="FP151" s="5" t="s">
        <v>228</v>
      </c>
    </row>
    <row r="152" spans="1:172" x14ac:dyDescent="0.25">
      <c r="A152" s="5" t="s">
        <v>714</v>
      </c>
      <c r="B152" s="5" t="s">
        <v>1463</v>
      </c>
      <c r="C152" s="5" t="s">
        <v>353</v>
      </c>
      <c r="D152" s="5" t="s">
        <v>529</v>
      </c>
      <c r="E152" s="5" t="s">
        <v>476</v>
      </c>
      <c r="F152" s="5" t="s">
        <v>974</v>
      </c>
      <c r="G152" s="5" t="s">
        <v>1464</v>
      </c>
      <c r="H152" s="5" t="s">
        <v>181</v>
      </c>
      <c r="I152" s="5" t="s">
        <v>237</v>
      </c>
      <c r="J152">
        <v>46387</v>
      </c>
      <c r="K152" s="5" t="s">
        <v>728</v>
      </c>
      <c r="L152">
        <v>0.7</v>
      </c>
      <c r="M152">
        <v>65048.25</v>
      </c>
      <c r="N152">
        <v>65048.25</v>
      </c>
      <c r="O152">
        <v>1</v>
      </c>
      <c r="P152" s="5" t="s">
        <v>175</v>
      </c>
      <c r="Q152">
        <v>0</v>
      </c>
      <c r="R152" t="s">
        <v>630</v>
      </c>
      <c r="S152" s="5" t="s">
        <v>195</v>
      </c>
      <c r="T152" s="5" t="s">
        <v>196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45533.78</v>
      </c>
      <c r="AA152" s="5" t="s">
        <v>177</v>
      </c>
      <c r="AB152" s="5" t="s">
        <v>181</v>
      </c>
      <c r="AC152" s="5" t="s">
        <v>359</v>
      </c>
      <c r="AD152" s="5" t="s">
        <v>180</v>
      </c>
      <c r="AE152" s="5" t="s">
        <v>1979</v>
      </c>
      <c r="AF152" s="5" t="s">
        <v>180</v>
      </c>
      <c r="AG152" s="5" t="s">
        <v>1968</v>
      </c>
      <c r="AH152" s="5" t="s">
        <v>1968</v>
      </c>
      <c r="AI152" s="5" t="s">
        <v>2046</v>
      </c>
      <c r="AJ152">
        <v>46388</v>
      </c>
      <c r="AK152">
        <v>46752</v>
      </c>
      <c r="AL152" s="5" t="s">
        <v>238</v>
      </c>
      <c r="AM152" s="5" t="s">
        <v>181</v>
      </c>
      <c r="AN152" s="5" t="s">
        <v>713</v>
      </c>
      <c r="AO152" s="5" t="s">
        <v>201</v>
      </c>
      <c r="AP152">
        <v>1</v>
      </c>
      <c r="AQ152">
        <v>65048.25</v>
      </c>
      <c r="AR152" s="5" t="s">
        <v>181</v>
      </c>
      <c r="AS152" s="5" t="s">
        <v>181</v>
      </c>
      <c r="AT152">
        <v>65048.25</v>
      </c>
      <c r="AU152" s="5" t="s">
        <v>353</v>
      </c>
      <c r="AV152">
        <v>12</v>
      </c>
      <c r="AW152" s="5" t="s">
        <v>184</v>
      </c>
      <c r="AX152" s="5" t="s">
        <v>2025</v>
      </c>
      <c r="AY152" s="5" t="s">
        <v>181</v>
      </c>
      <c r="AZ152" t="s">
        <v>185</v>
      </c>
      <c r="BA152" s="5" t="s">
        <v>824</v>
      </c>
      <c r="BB152" t="s">
        <v>203</v>
      </c>
      <c r="BC152" s="5" t="s">
        <v>762</v>
      </c>
      <c r="BD152">
        <v>46387</v>
      </c>
      <c r="BE152" t="s">
        <v>630</v>
      </c>
      <c r="BF152">
        <v>2026</v>
      </c>
      <c r="BG152">
        <v>2026</v>
      </c>
      <c r="BH152" s="5" t="s">
        <v>763</v>
      </c>
      <c r="BI152" s="5" t="s">
        <v>185</v>
      </c>
      <c r="BJ152" s="5" t="s">
        <v>181</v>
      </c>
      <c r="BK152" s="5"/>
      <c r="BL152" s="5"/>
      <c r="BM152" s="5"/>
      <c r="BN152" s="5"/>
      <c r="BO152">
        <v>0</v>
      </c>
      <c r="BP152" s="5" t="s">
        <v>2520</v>
      </c>
      <c r="BQ152" s="5"/>
      <c r="BR152" s="5"/>
      <c r="BS152" s="5" t="s">
        <v>723</v>
      </c>
      <c r="BT152" s="5" t="s">
        <v>1968</v>
      </c>
      <c r="BU152" s="5" t="s">
        <v>204</v>
      </c>
      <c r="BV152" s="5" t="s">
        <v>246</v>
      </c>
      <c r="BW152" s="5"/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 s="5" t="s">
        <v>1968</v>
      </c>
      <c r="DG152" s="5" t="s">
        <v>181</v>
      </c>
      <c r="DH152" s="5"/>
      <c r="DN152">
        <v>0</v>
      </c>
      <c r="DO152">
        <v>0</v>
      </c>
      <c r="DP152" t="s">
        <v>1465</v>
      </c>
      <c r="DQ152" t="s">
        <v>1466</v>
      </c>
      <c r="DR152" t="s">
        <v>237</v>
      </c>
      <c r="DS152">
        <v>46023</v>
      </c>
      <c r="DT152">
        <v>46387</v>
      </c>
      <c r="DU152">
        <v>12</v>
      </c>
      <c r="DV152">
        <v>1</v>
      </c>
      <c r="DW152">
        <v>65049</v>
      </c>
      <c r="DX152">
        <v>65049</v>
      </c>
      <c r="DY152">
        <v>-0.75</v>
      </c>
      <c r="DZ152" s="5" t="s">
        <v>2684</v>
      </c>
      <c r="EA152" s="5"/>
      <c r="EB152" s="5"/>
      <c r="EC152" t="b">
        <v>1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 s="5" t="s">
        <v>1968</v>
      </c>
      <c r="FA152" s="5"/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 s="5" t="s">
        <v>1968</v>
      </c>
      <c r="FJ152" s="5"/>
      <c r="FK152" s="5" t="s">
        <v>181</v>
      </c>
      <c r="FL152" s="5" t="s">
        <v>181</v>
      </c>
      <c r="FM152" s="5" t="s">
        <v>181</v>
      </c>
      <c r="FN152" s="5" t="s">
        <v>181</v>
      </c>
      <c r="FO152" s="5" t="s">
        <v>577</v>
      </c>
      <c r="FP152" s="5" t="s">
        <v>577</v>
      </c>
    </row>
    <row r="153" spans="1:172" x14ac:dyDescent="0.25">
      <c r="A153" s="5" t="s">
        <v>714</v>
      </c>
      <c r="B153" s="5" t="s">
        <v>972</v>
      </c>
      <c r="C153" s="5" t="s">
        <v>259</v>
      </c>
      <c r="D153" s="5" t="s">
        <v>313</v>
      </c>
      <c r="E153" s="5" t="s">
        <v>314</v>
      </c>
      <c r="F153" s="5" t="s">
        <v>315</v>
      </c>
      <c r="G153" s="5" t="s">
        <v>973</v>
      </c>
      <c r="H153" s="5" t="s">
        <v>181</v>
      </c>
      <c r="I153" s="5" t="s">
        <v>193</v>
      </c>
      <c r="J153">
        <v>46355</v>
      </c>
      <c r="K153" s="5" t="s">
        <v>731</v>
      </c>
      <c r="L153">
        <v>0.7</v>
      </c>
      <c r="M153">
        <v>64926</v>
      </c>
      <c r="N153">
        <v>64926</v>
      </c>
      <c r="O153">
        <v>0</v>
      </c>
      <c r="P153" s="5" t="s">
        <v>175</v>
      </c>
      <c r="Q153">
        <v>0</v>
      </c>
      <c r="R153" t="s">
        <v>630</v>
      </c>
      <c r="S153" s="5" t="s">
        <v>195</v>
      </c>
      <c r="T153" s="5" t="s">
        <v>196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45448.2</v>
      </c>
      <c r="AA153" s="5" t="s">
        <v>177</v>
      </c>
      <c r="AB153" s="5" t="s">
        <v>181</v>
      </c>
      <c r="AC153" s="5" t="s">
        <v>263</v>
      </c>
      <c r="AD153" s="5" t="s">
        <v>180</v>
      </c>
      <c r="AE153" s="5" t="s">
        <v>1979</v>
      </c>
      <c r="AF153" s="5" t="s">
        <v>711</v>
      </c>
      <c r="AG153" s="5" t="s">
        <v>1968</v>
      </c>
      <c r="AH153" s="5" t="s">
        <v>1968</v>
      </c>
      <c r="AI153" s="5" t="s">
        <v>2039</v>
      </c>
      <c r="AJ153">
        <v>46356</v>
      </c>
      <c r="AK153">
        <v>46720</v>
      </c>
      <c r="AL153" s="5" t="s">
        <v>200</v>
      </c>
      <c r="AM153" s="5" t="s">
        <v>317</v>
      </c>
      <c r="AN153" s="5" t="s">
        <v>713</v>
      </c>
      <c r="AO153" s="5" t="s">
        <v>201</v>
      </c>
      <c r="AP153">
        <v>1</v>
      </c>
      <c r="AQ153">
        <v>64926</v>
      </c>
      <c r="AR153" s="5" t="s">
        <v>181</v>
      </c>
      <c r="AS153" s="5" t="s">
        <v>181</v>
      </c>
      <c r="AT153">
        <v>64926</v>
      </c>
      <c r="AU153" s="5" t="s">
        <v>265</v>
      </c>
      <c r="AV153">
        <v>12</v>
      </c>
      <c r="AW153" s="5" t="s">
        <v>184</v>
      </c>
      <c r="AX153" s="5" t="s">
        <v>2025</v>
      </c>
      <c r="AY153" s="5" t="s">
        <v>181</v>
      </c>
      <c r="AZ153" t="s">
        <v>185</v>
      </c>
      <c r="BA153" s="5" t="s">
        <v>787</v>
      </c>
      <c r="BB153" t="s">
        <v>203</v>
      </c>
      <c r="BC153" s="5" t="s">
        <v>762</v>
      </c>
      <c r="BD153">
        <v>46355</v>
      </c>
      <c r="BE153" t="s">
        <v>630</v>
      </c>
      <c r="BF153">
        <v>2026</v>
      </c>
      <c r="BG153">
        <v>2026</v>
      </c>
      <c r="BH153" s="5" t="s">
        <v>763</v>
      </c>
      <c r="BI153" s="5" t="s">
        <v>203</v>
      </c>
      <c r="BJ153" s="5" t="s">
        <v>181</v>
      </c>
      <c r="BK153" s="5"/>
      <c r="BL153" s="5"/>
      <c r="BM153" s="5"/>
      <c r="BN153" s="5"/>
      <c r="BO153">
        <v>0</v>
      </c>
      <c r="BP153" s="5" t="s">
        <v>2520</v>
      </c>
      <c r="BQ153" s="5"/>
      <c r="BR153" s="5"/>
      <c r="BS153" s="5" t="s">
        <v>723</v>
      </c>
      <c r="BT153" s="5" t="s">
        <v>1968</v>
      </c>
      <c r="BU153" s="5" t="s">
        <v>204</v>
      </c>
      <c r="BV153" s="5" t="s">
        <v>246</v>
      </c>
      <c r="BW153" s="5"/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5410.5</v>
      </c>
      <c r="DA153">
        <v>0</v>
      </c>
      <c r="DB153">
        <v>0</v>
      </c>
      <c r="DC153">
        <v>0</v>
      </c>
      <c r="DD153">
        <v>5410.5</v>
      </c>
      <c r="DE153">
        <v>5410.5</v>
      </c>
      <c r="DF153" s="5" t="s">
        <v>2685</v>
      </c>
      <c r="DG153" s="5" t="s">
        <v>181</v>
      </c>
      <c r="DH153" s="5"/>
      <c r="DN153">
        <v>0</v>
      </c>
      <c r="DO153">
        <v>-5410.5</v>
      </c>
      <c r="DP153" t="s">
        <v>312</v>
      </c>
      <c r="DQ153" t="s">
        <v>316</v>
      </c>
      <c r="DR153" t="s">
        <v>193</v>
      </c>
      <c r="DS153">
        <v>45991</v>
      </c>
      <c r="DT153">
        <v>46355</v>
      </c>
      <c r="DU153">
        <v>12</v>
      </c>
      <c r="DV153">
        <v>1</v>
      </c>
      <c r="DW153">
        <v>64926</v>
      </c>
      <c r="DX153">
        <v>64926</v>
      </c>
      <c r="DY153">
        <v>0</v>
      </c>
      <c r="DZ153" s="5" t="s">
        <v>1968</v>
      </c>
      <c r="EA153" s="5"/>
      <c r="EB153" s="5" t="s">
        <v>217</v>
      </c>
      <c r="EC153" t="b">
        <v>1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R153" t="s">
        <v>218</v>
      </c>
      <c r="ES153" t="s">
        <v>219</v>
      </c>
      <c r="EV153">
        <v>0</v>
      </c>
      <c r="EW153">
        <v>0</v>
      </c>
      <c r="EX153">
        <v>0</v>
      </c>
      <c r="EY153">
        <v>0</v>
      </c>
      <c r="EZ153" s="5" t="s">
        <v>1968</v>
      </c>
      <c r="FA153" s="5"/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 s="5" t="s">
        <v>1968</v>
      </c>
      <c r="FJ153" s="5"/>
      <c r="FK153" s="5" t="s">
        <v>181</v>
      </c>
      <c r="FL153" s="5" t="s">
        <v>181</v>
      </c>
      <c r="FM153" s="5" t="s">
        <v>181</v>
      </c>
      <c r="FN153" s="5" t="s">
        <v>181</v>
      </c>
      <c r="FO153" s="5" t="s">
        <v>186</v>
      </c>
      <c r="FP153" s="5" t="s">
        <v>186</v>
      </c>
    </row>
    <row r="154" spans="1:172" x14ac:dyDescent="0.25">
      <c r="A154" s="5" t="s">
        <v>714</v>
      </c>
      <c r="B154" s="5" t="s">
        <v>1042</v>
      </c>
      <c r="C154" s="5" t="s">
        <v>171</v>
      </c>
      <c r="D154" s="5" t="s">
        <v>327</v>
      </c>
      <c r="E154" s="5" t="s">
        <v>303</v>
      </c>
      <c r="F154" s="5" t="s">
        <v>835</v>
      </c>
      <c r="G154" s="5" t="s">
        <v>1043</v>
      </c>
      <c r="H154" s="5" t="s">
        <v>181</v>
      </c>
      <c r="I154" s="5" t="s">
        <v>492</v>
      </c>
      <c r="J154">
        <v>46360</v>
      </c>
      <c r="K154" s="5" t="s">
        <v>728</v>
      </c>
      <c r="L154">
        <v>0.7</v>
      </c>
      <c r="M154">
        <v>64559.66</v>
      </c>
      <c r="N154">
        <v>64559.66</v>
      </c>
      <c r="O154">
        <v>0</v>
      </c>
      <c r="P154" s="5" t="s">
        <v>194</v>
      </c>
      <c r="Q154">
        <v>0</v>
      </c>
      <c r="R154" t="s">
        <v>630</v>
      </c>
      <c r="S154" s="5" t="s">
        <v>195</v>
      </c>
      <c r="T154" s="5" t="s">
        <v>196</v>
      </c>
      <c r="U154">
        <v>0</v>
      </c>
      <c r="V154">
        <v>64559.66</v>
      </c>
      <c r="W154">
        <v>0</v>
      </c>
      <c r="X154">
        <v>0</v>
      </c>
      <c r="Y154">
        <v>0</v>
      </c>
      <c r="Z154">
        <v>45191.76</v>
      </c>
      <c r="AA154" s="5" t="s">
        <v>177</v>
      </c>
      <c r="AB154" s="5" t="s">
        <v>178</v>
      </c>
      <c r="AC154" s="5" t="s">
        <v>179</v>
      </c>
      <c r="AD154" s="5" t="s">
        <v>180</v>
      </c>
      <c r="AE154" s="5" t="s">
        <v>1979</v>
      </c>
      <c r="AF154" s="5" t="s">
        <v>393</v>
      </c>
      <c r="AG154" s="5" t="s">
        <v>1968</v>
      </c>
      <c r="AH154" s="5" t="s">
        <v>1968</v>
      </c>
      <c r="AI154" s="5" t="s">
        <v>1997</v>
      </c>
      <c r="AJ154">
        <v>46388</v>
      </c>
      <c r="AK154">
        <v>46752</v>
      </c>
      <c r="AL154" s="5" t="s">
        <v>238</v>
      </c>
      <c r="AM154" s="5" t="s">
        <v>1044</v>
      </c>
      <c r="AN154" s="5" t="s">
        <v>713</v>
      </c>
      <c r="AO154" s="5" t="s">
        <v>182</v>
      </c>
      <c r="AP154">
        <v>0.87660000000000005</v>
      </c>
      <c r="AQ154">
        <v>56593</v>
      </c>
      <c r="AR154" s="5" t="s">
        <v>181</v>
      </c>
      <c r="AS154" s="5" t="s">
        <v>181</v>
      </c>
      <c r="AT154">
        <v>64559.66</v>
      </c>
      <c r="AU154" s="5" t="s">
        <v>183</v>
      </c>
      <c r="AV154">
        <v>12</v>
      </c>
      <c r="AW154" s="5" t="s">
        <v>184</v>
      </c>
      <c r="AX154" s="5" t="s">
        <v>2025</v>
      </c>
      <c r="AY154" s="5" t="s">
        <v>181</v>
      </c>
      <c r="AZ154" t="s">
        <v>185</v>
      </c>
      <c r="BA154" s="5" t="s">
        <v>824</v>
      </c>
      <c r="BB154" t="s">
        <v>203</v>
      </c>
      <c r="BC154" s="5" t="s">
        <v>762</v>
      </c>
      <c r="BD154">
        <v>46387</v>
      </c>
      <c r="BE154" t="s">
        <v>630</v>
      </c>
      <c r="BF154">
        <v>2026</v>
      </c>
      <c r="BG154">
        <v>2026</v>
      </c>
      <c r="BH154" s="5" t="s">
        <v>763</v>
      </c>
      <c r="BI154" s="5" t="s">
        <v>185</v>
      </c>
      <c r="BJ154" s="5" t="s">
        <v>181</v>
      </c>
      <c r="BK154" s="5"/>
      <c r="BL154" s="5"/>
      <c r="BM154" s="5"/>
      <c r="BN154" s="5"/>
      <c r="BO154">
        <v>0</v>
      </c>
      <c r="BP154" s="5" t="s">
        <v>2520</v>
      </c>
      <c r="BQ154" s="5"/>
      <c r="BR154" s="5"/>
      <c r="BS154" s="5" t="s">
        <v>723</v>
      </c>
      <c r="BT154" s="5" t="s">
        <v>2665</v>
      </c>
      <c r="BU154" s="5" t="s">
        <v>286</v>
      </c>
      <c r="BV154" s="5" t="s">
        <v>246</v>
      </c>
      <c r="BW154" s="5"/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 s="5" t="s">
        <v>1968</v>
      </c>
      <c r="DG154" s="5" t="s">
        <v>181</v>
      </c>
      <c r="DH154" s="5"/>
      <c r="DN154">
        <v>0</v>
      </c>
      <c r="DO154">
        <v>0</v>
      </c>
      <c r="DP154" t="s">
        <v>1045</v>
      </c>
      <c r="DQ154" t="s">
        <v>1046</v>
      </c>
      <c r="DR154" t="s">
        <v>492</v>
      </c>
      <c r="DS154">
        <v>46023</v>
      </c>
      <c r="DT154">
        <v>46387</v>
      </c>
      <c r="DU154">
        <v>12</v>
      </c>
      <c r="DV154">
        <v>0.85199999999999998</v>
      </c>
      <c r="DW154">
        <v>56593</v>
      </c>
      <c r="DX154">
        <v>66423.98</v>
      </c>
      <c r="DY154">
        <v>0</v>
      </c>
      <c r="DZ154" s="5" t="s">
        <v>2686</v>
      </c>
      <c r="EA154" s="5"/>
      <c r="EB154" s="5" t="s">
        <v>217</v>
      </c>
      <c r="EC154" t="b">
        <v>1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R154" t="s">
        <v>218</v>
      </c>
      <c r="ES154" t="s">
        <v>219</v>
      </c>
      <c r="EV154">
        <v>0</v>
      </c>
      <c r="EW154">
        <v>0</v>
      </c>
      <c r="EX154">
        <v>0</v>
      </c>
      <c r="EY154">
        <v>0</v>
      </c>
      <c r="EZ154" s="5" t="s">
        <v>1968</v>
      </c>
      <c r="FA154" s="5"/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 s="5" t="s">
        <v>1968</v>
      </c>
      <c r="FJ154" s="5"/>
      <c r="FK154" s="5" t="s">
        <v>181</v>
      </c>
      <c r="FL154" s="5" t="s">
        <v>181</v>
      </c>
      <c r="FM154" s="5" t="s">
        <v>493</v>
      </c>
      <c r="FN154" s="5" t="s">
        <v>181</v>
      </c>
      <c r="FO154" s="5" t="s">
        <v>181</v>
      </c>
      <c r="FP154" s="5" t="s">
        <v>493</v>
      </c>
    </row>
    <row r="155" spans="1:172" x14ac:dyDescent="0.25">
      <c r="A155" s="5" t="s">
        <v>735</v>
      </c>
      <c r="B155" s="5" t="s">
        <v>1754</v>
      </c>
      <c r="C155" s="5" t="s">
        <v>171</v>
      </c>
      <c r="D155" s="5" t="s">
        <v>172</v>
      </c>
      <c r="E155" s="5" t="s">
        <v>340</v>
      </c>
      <c r="F155" s="5" t="s">
        <v>437</v>
      </c>
      <c r="G155" s="5" t="s">
        <v>1755</v>
      </c>
      <c r="H155" s="5" t="s">
        <v>181</v>
      </c>
      <c r="I155" s="5" t="s">
        <v>237</v>
      </c>
      <c r="J155">
        <v>46387</v>
      </c>
      <c r="K155" s="5" t="s">
        <v>728</v>
      </c>
      <c r="L155">
        <v>0.75</v>
      </c>
      <c r="M155">
        <v>62534.79</v>
      </c>
      <c r="N155">
        <v>62534.79</v>
      </c>
      <c r="O155">
        <v>0</v>
      </c>
      <c r="P155" s="5" t="s">
        <v>175</v>
      </c>
      <c r="Q155">
        <v>0</v>
      </c>
      <c r="R155" t="s">
        <v>630</v>
      </c>
      <c r="S155" s="5" t="s">
        <v>195</v>
      </c>
      <c r="T155" s="5" t="s">
        <v>196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46901.09</v>
      </c>
      <c r="AA155" s="5" t="s">
        <v>177</v>
      </c>
      <c r="AB155" s="5" t="s">
        <v>178</v>
      </c>
      <c r="AC155" s="5" t="s">
        <v>179</v>
      </c>
      <c r="AD155" s="5" t="s">
        <v>180</v>
      </c>
      <c r="AE155" s="5" t="s">
        <v>1979</v>
      </c>
      <c r="AF155" s="5" t="s">
        <v>393</v>
      </c>
      <c r="AG155" s="5" t="s">
        <v>1968</v>
      </c>
      <c r="AH155" s="5" t="s">
        <v>1968</v>
      </c>
      <c r="AI155" s="5" t="s">
        <v>1997</v>
      </c>
      <c r="AJ155">
        <v>46388</v>
      </c>
      <c r="AK155">
        <v>46752</v>
      </c>
      <c r="AL155" s="5" t="s">
        <v>238</v>
      </c>
      <c r="AM155" s="5" t="s">
        <v>181</v>
      </c>
      <c r="AN155" s="5" t="s">
        <v>713</v>
      </c>
      <c r="AO155" s="5" t="s">
        <v>182</v>
      </c>
      <c r="AP155">
        <v>0.87660000000000005</v>
      </c>
      <c r="AQ155">
        <v>54818</v>
      </c>
      <c r="AR155" s="5" t="s">
        <v>245</v>
      </c>
      <c r="AS155" s="5" t="s">
        <v>181</v>
      </c>
      <c r="AT155">
        <v>62534.79</v>
      </c>
      <c r="AU155" s="5" t="s">
        <v>183</v>
      </c>
      <c r="AV155">
        <v>12</v>
      </c>
      <c r="AW155" s="5" t="s">
        <v>184</v>
      </c>
      <c r="AX155" s="5" t="s">
        <v>2025</v>
      </c>
      <c r="AY155" s="5" t="s">
        <v>181</v>
      </c>
      <c r="AZ155" t="s">
        <v>185</v>
      </c>
      <c r="BA155" s="5" t="s">
        <v>824</v>
      </c>
      <c r="BB155" t="s">
        <v>203</v>
      </c>
      <c r="BC155" s="5" t="s">
        <v>762</v>
      </c>
      <c r="BD155">
        <v>46387</v>
      </c>
      <c r="BE155" t="s">
        <v>630</v>
      </c>
      <c r="BF155">
        <v>2026</v>
      </c>
      <c r="BG155">
        <v>2026</v>
      </c>
      <c r="BH155" s="5" t="s">
        <v>763</v>
      </c>
      <c r="BI155" s="5" t="s">
        <v>185</v>
      </c>
      <c r="BJ155" s="5" t="s">
        <v>181</v>
      </c>
      <c r="BK155" s="5"/>
      <c r="BL155" s="5"/>
      <c r="BM155" s="5"/>
      <c r="BN155" s="5"/>
      <c r="BO155">
        <v>0</v>
      </c>
      <c r="BP155" s="5" t="s">
        <v>2520</v>
      </c>
      <c r="BQ155" s="5" t="s">
        <v>1756</v>
      </c>
      <c r="BR155" s="5" t="s">
        <v>2038</v>
      </c>
      <c r="BS155" s="5" t="s">
        <v>723</v>
      </c>
      <c r="BT155" s="5" t="s">
        <v>1968</v>
      </c>
      <c r="BU155" s="5" t="s">
        <v>204</v>
      </c>
      <c r="BV155" s="5" t="s">
        <v>246</v>
      </c>
      <c r="BW155" s="5"/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 s="5" t="s">
        <v>1968</v>
      </c>
      <c r="DG155" s="5" t="s">
        <v>181</v>
      </c>
      <c r="DH155" s="5"/>
      <c r="DN155">
        <v>0</v>
      </c>
      <c r="DO155">
        <v>0</v>
      </c>
      <c r="DP155" t="s">
        <v>1757</v>
      </c>
      <c r="DQ155" t="s">
        <v>1758</v>
      </c>
      <c r="DR155" t="s">
        <v>237</v>
      </c>
      <c r="DS155">
        <v>46023</v>
      </c>
      <c r="DT155">
        <v>46387</v>
      </c>
      <c r="DU155">
        <v>12</v>
      </c>
      <c r="DV155">
        <v>0.85199999999999998</v>
      </c>
      <c r="DW155">
        <v>54818</v>
      </c>
      <c r="DX155">
        <v>64340.38</v>
      </c>
      <c r="DY155">
        <v>0</v>
      </c>
      <c r="DZ155" s="5" t="s">
        <v>2687</v>
      </c>
      <c r="EA155" s="5"/>
      <c r="EB155" s="5" t="s">
        <v>217</v>
      </c>
      <c r="EC155" t="b">
        <v>1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R155" t="s">
        <v>218</v>
      </c>
      <c r="ES155" t="s">
        <v>219</v>
      </c>
      <c r="EV155">
        <v>0</v>
      </c>
      <c r="EW155">
        <v>0</v>
      </c>
      <c r="EX155">
        <v>0</v>
      </c>
      <c r="EY155">
        <v>0</v>
      </c>
      <c r="EZ155" s="5" t="s">
        <v>1968</v>
      </c>
      <c r="FA155" s="5"/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 s="5" t="s">
        <v>1968</v>
      </c>
      <c r="FJ155" s="5"/>
      <c r="FK155" s="5" t="s">
        <v>181</v>
      </c>
      <c r="FL155" s="5" t="s">
        <v>181</v>
      </c>
      <c r="FM155" s="5" t="s">
        <v>181</v>
      </c>
      <c r="FN155" s="5" t="s">
        <v>181</v>
      </c>
      <c r="FO155" s="5" t="s">
        <v>767</v>
      </c>
      <c r="FP155" s="5" t="s">
        <v>767</v>
      </c>
    </row>
    <row r="156" spans="1:172" x14ac:dyDescent="0.25">
      <c r="A156" s="5" t="s">
        <v>714</v>
      </c>
      <c r="B156" s="5" t="s">
        <v>1821</v>
      </c>
      <c r="C156" s="5" t="s">
        <v>171</v>
      </c>
      <c r="D156" s="5" t="s">
        <v>275</v>
      </c>
      <c r="E156" s="5" t="s">
        <v>276</v>
      </c>
      <c r="F156" s="5" t="s">
        <v>1822</v>
      </c>
      <c r="G156" s="5" t="s">
        <v>1823</v>
      </c>
      <c r="H156" s="5" t="s">
        <v>181</v>
      </c>
      <c r="I156" s="5" t="s">
        <v>193</v>
      </c>
      <c r="J156">
        <v>46387</v>
      </c>
      <c r="K156" s="5" t="s">
        <v>728</v>
      </c>
      <c r="L156">
        <v>0.7</v>
      </c>
      <c r="M156">
        <v>56893.68</v>
      </c>
      <c r="N156">
        <v>56893.68</v>
      </c>
      <c r="O156">
        <v>1</v>
      </c>
      <c r="P156" s="5" t="s">
        <v>224</v>
      </c>
      <c r="Q156">
        <v>0</v>
      </c>
      <c r="R156" t="s">
        <v>630</v>
      </c>
      <c r="S156" s="5" t="s">
        <v>643</v>
      </c>
      <c r="T156" s="5" t="s">
        <v>196</v>
      </c>
      <c r="U156">
        <v>56893.68</v>
      </c>
      <c r="V156">
        <v>0</v>
      </c>
      <c r="W156">
        <v>0</v>
      </c>
      <c r="X156">
        <v>0</v>
      </c>
      <c r="Y156">
        <v>0</v>
      </c>
      <c r="Z156">
        <v>39825.58</v>
      </c>
      <c r="AA156" s="5" t="s">
        <v>225</v>
      </c>
      <c r="AB156" s="5" t="s">
        <v>181</v>
      </c>
      <c r="AC156" s="5" t="s">
        <v>179</v>
      </c>
      <c r="AD156" s="5" t="s">
        <v>180</v>
      </c>
      <c r="AE156" s="5" t="s">
        <v>1979</v>
      </c>
      <c r="AF156" s="5" t="s">
        <v>180</v>
      </c>
      <c r="AG156" s="5" t="s">
        <v>1968</v>
      </c>
      <c r="AH156" s="5" t="s">
        <v>1968</v>
      </c>
      <c r="AI156" s="5" t="s">
        <v>2045</v>
      </c>
      <c r="AJ156">
        <v>46388</v>
      </c>
      <c r="AK156">
        <v>46752</v>
      </c>
      <c r="AL156" s="5" t="s">
        <v>238</v>
      </c>
      <c r="AM156" s="5" t="s">
        <v>181</v>
      </c>
      <c r="AN156" s="5" t="s">
        <v>713</v>
      </c>
      <c r="AO156" s="5" t="s">
        <v>182</v>
      </c>
      <c r="AP156">
        <v>0.87660000000000005</v>
      </c>
      <c r="AQ156">
        <v>49873</v>
      </c>
      <c r="AR156" s="5" t="s">
        <v>181</v>
      </c>
      <c r="AS156" s="5" t="s">
        <v>181</v>
      </c>
      <c r="AT156">
        <v>56893.68</v>
      </c>
      <c r="AU156" s="5" t="s">
        <v>183</v>
      </c>
      <c r="AV156">
        <v>12</v>
      </c>
      <c r="AW156" s="5" t="s">
        <v>184</v>
      </c>
      <c r="AX156" s="5" t="s">
        <v>2025</v>
      </c>
      <c r="AY156" s="5" t="s">
        <v>181</v>
      </c>
      <c r="AZ156" t="s">
        <v>185</v>
      </c>
      <c r="BA156" s="5" t="s">
        <v>824</v>
      </c>
      <c r="BB156" t="s">
        <v>203</v>
      </c>
      <c r="BC156" s="5" t="s">
        <v>762</v>
      </c>
      <c r="BD156">
        <v>46387</v>
      </c>
      <c r="BE156" t="s">
        <v>630</v>
      </c>
      <c r="BF156">
        <v>2026</v>
      </c>
      <c r="BG156">
        <v>2026</v>
      </c>
      <c r="BH156" s="5" t="s">
        <v>763</v>
      </c>
      <c r="BI156" s="5" t="s">
        <v>185</v>
      </c>
      <c r="BJ156" s="5" t="s">
        <v>181</v>
      </c>
      <c r="BK156" s="5"/>
      <c r="BL156" s="5"/>
      <c r="BM156" s="5"/>
      <c r="BN156" s="5"/>
      <c r="BO156">
        <v>0</v>
      </c>
      <c r="BP156" s="5" t="s">
        <v>2520</v>
      </c>
      <c r="BQ156" s="5"/>
      <c r="BR156" s="5"/>
      <c r="BS156" s="5" t="s">
        <v>723</v>
      </c>
      <c r="BT156" s="5" t="s">
        <v>1968</v>
      </c>
      <c r="BU156" s="5" t="s">
        <v>204</v>
      </c>
      <c r="BV156" s="5" t="s">
        <v>246</v>
      </c>
      <c r="BW156" s="5"/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 s="5" t="s">
        <v>1968</v>
      </c>
      <c r="DG156" s="5" t="s">
        <v>181</v>
      </c>
      <c r="DH156" s="5"/>
      <c r="DN156">
        <v>0</v>
      </c>
      <c r="DO156">
        <v>0</v>
      </c>
      <c r="DP156" t="s">
        <v>1824</v>
      </c>
      <c r="DQ156" t="s">
        <v>1825</v>
      </c>
      <c r="DR156" t="s">
        <v>193</v>
      </c>
      <c r="DS156">
        <v>46023</v>
      </c>
      <c r="DT156">
        <v>46387</v>
      </c>
      <c r="DU156">
        <v>12</v>
      </c>
      <c r="DV156">
        <v>0.85199999999999998</v>
      </c>
      <c r="DW156">
        <v>49873</v>
      </c>
      <c r="DX156">
        <v>58536.39</v>
      </c>
      <c r="DY156">
        <v>0</v>
      </c>
      <c r="DZ156" s="5" t="s">
        <v>2688</v>
      </c>
      <c r="EA156" s="5"/>
      <c r="EB156" s="5" t="s">
        <v>217</v>
      </c>
      <c r="EC156" t="b">
        <v>1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R156" t="s">
        <v>218</v>
      </c>
      <c r="ES156" t="s">
        <v>219</v>
      </c>
      <c r="EV156">
        <v>0</v>
      </c>
      <c r="EW156">
        <v>0</v>
      </c>
      <c r="EX156">
        <v>0</v>
      </c>
      <c r="EY156">
        <v>0</v>
      </c>
      <c r="EZ156" s="5" t="s">
        <v>1968</v>
      </c>
      <c r="FA156" s="5"/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 s="5" t="s">
        <v>1968</v>
      </c>
      <c r="FJ156" s="5"/>
      <c r="FK156" s="5" t="s">
        <v>181</v>
      </c>
      <c r="FL156" s="5" t="s">
        <v>228</v>
      </c>
      <c r="FM156" s="5" t="s">
        <v>181</v>
      </c>
      <c r="FN156" s="5" t="s">
        <v>181</v>
      </c>
      <c r="FO156" s="5" t="s">
        <v>181</v>
      </c>
      <c r="FP156" s="5" t="s">
        <v>228</v>
      </c>
    </row>
    <row r="157" spans="1:172" x14ac:dyDescent="0.25">
      <c r="A157" s="5" t="s">
        <v>714</v>
      </c>
      <c r="B157" s="5" t="s">
        <v>1215</v>
      </c>
      <c r="C157" s="5" t="s">
        <v>188</v>
      </c>
      <c r="D157" s="5" t="s">
        <v>578</v>
      </c>
      <c r="E157" s="5" t="s">
        <v>267</v>
      </c>
      <c r="F157" s="5" t="s">
        <v>843</v>
      </c>
      <c r="G157" s="5" t="s">
        <v>1216</v>
      </c>
      <c r="H157" s="5" t="s">
        <v>181</v>
      </c>
      <c r="I157" s="5" t="s">
        <v>193</v>
      </c>
      <c r="J157">
        <v>46383</v>
      </c>
      <c r="K157" s="5" t="s">
        <v>728</v>
      </c>
      <c r="L157">
        <v>0.7</v>
      </c>
      <c r="M157">
        <v>55840.92</v>
      </c>
      <c r="N157">
        <v>55840.92</v>
      </c>
      <c r="O157">
        <v>0</v>
      </c>
      <c r="P157" s="5" t="s">
        <v>175</v>
      </c>
      <c r="Q157">
        <v>0</v>
      </c>
      <c r="R157" t="s">
        <v>630</v>
      </c>
      <c r="S157" s="5" t="s">
        <v>195</v>
      </c>
      <c r="T157" s="5" t="s">
        <v>196</v>
      </c>
      <c r="U157">
        <v>55840.92</v>
      </c>
      <c r="V157">
        <v>0</v>
      </c>
      <c r="W157">
        <v>0</v>
      </c>
      <c r="X157">
        <v>0</v>
      </c>
      <c r="Y157">
        <v>0</v>
      </c>
      <c r="Z157">
        <v>39088.639999999999</v>
      </c>
      <c r="AA157" s="5" t="s">
        <v>197</v>
      </c>
      <c r="AB157" s="5" t="s">
        <v>181</v>
      </c>
      <c r="AC157" s="5" t="s">
        <v>199</v>
      </c>
      <c r="AD157" s="5" t="s">
        <v>180</v>
      </c>
      <c r="AE157" s="5" t="s">
        <v>1972</v>
      </c>
      <c r="AF157" s="5" t="s">
        <v>711</v>
      </c>
      <c r="AG157" s="5" t="s">
        <v>1968</v>
      </c>
      <c r="AH157" s="5" t="s">
        <v>1968</v>
      </c>
      <c r="AI157" s="5" t="s">
        <v>2026</v>
      </c>
      <c r="AJ157">
        <v>46388</v>
      </c>
      <c r="AK157">
        <v>46752</v>
      </c>
      <c r="AL157" s="5" t="s">
        <v>200</v>
      </c>
      <c r="AM157" s="5" t="s">
        <v>181</v>
      </c>
      <c r="AN157" s="5" t="s">
        <v>713</v>
      </c>
      <c r="AO157" s="5" t="s">
        <v>201</v>
      </c>
      <c r="AP157">
        <v>1</v>
      </c>
      <c r="AQ157">
        <v>55840.92</v>
      </c>
      <c r="AR157" s="5" t="s">
        <v>181</v>
      </c>
      <c r="AS157" s="5" t="s">
        <v>181</v>
      </c>
      <c r="AT157">
        <v>55840.92</v>
      </c>
      <c r="AU157" s="5" t="s">
        <v>202</v>
      </c>
      <c r="AV157">
        <v>12</v>
      </c>
      <c r="AW157" s="5" t="s">
        <v>184</v>
      </c>
      <c r="AX157" s="5" t="s">
        <v>2025</v>
      </c>
      <c r="AY157" s="5" t="s">
        <v>181</v>
      </c>
      <c r="AZ157" t="s">
        <v>185</v>
      </c>
      <c r="BA157" s="5" t="s">
        <v>824</v>
      </c>
      <c r="BB157" t="s">
        <v>203</v>
      </c>
      <c r="BC157" s="5" t="s">
        <v>762</v>
      </c>
      <c r="BD157">
        <v>46387</v>
      </c>
      <c r="BE157" t="s">
        <v>630</v>
      </c>
      <c r="BF157">
        <v>2026</v>
      </c>
      <c r="BG157">
        <v>2026</v>
      </c>
      <c r="BH157" s="5" t="s">
        <v>763</v>
      </c>
      <c r="BI157" s="5" t="s">
        <v>185</v>
      </c>
      <c r="BJ157" s="5" t="s">
        <v>181</v>
      </c>
      <c r="BK157" s="5"/>
      <c r="BL157" s="5"/>
      <c r="BM157" s="5"/>
      <c r="BN157" s="5"/>
      <c r="BO157">
        <v>0</v>
      </c>
      <c r="BP157" s="5" t="s">
        <v>2520</v>
      </c>
      <c r="BQ157" s="5"/>
      <c r="BR157" s="5"/>
      <c r="BS157" s="5" t="s">
        <v>723</v>
      </c>
      <c r="BT157" s="5" t="s">
        <v>2528</v>
      </c>
      <c r="BU157" s="5" t="s">
        <v>286</v>
      </c>
      <c r="BV157" s="5" t="s">
        <v>246</v>
      </c>
      <c r="BW157" s="5"/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 s="5" t="s">
        <v>1968</v>
      </c>
      <c r="DG157" s="5" t="s">
        <v>181</v>
      </c>
      <c r="DH157" s="5"/>
      <c r="DN157">
        <v>0</v>
      </c>
      <c r="DO157">
        <v>0</v>
      </c>
      <c r="DP157" t="s">
        <v>1217</v>
      </c>
      <c r="DQ157" t="s">
        <v>1218</v>
      </c>
      <c r="DR157" t="s">
        <v>193</v>
      </c>
      <c r="DS157">
        <v>46023</v>
      </c>
      <c r="DT157">
        <v>46387</v>
      </c>
      <c r="DU157">
        <v>12</v>
      </c>
      <c r="DV157">
        <v>1</v>
      </c>
      <c r="DW157">
        <v>55840.92</v>
      </c>
      <c r="DX157">
        <v>55840.92</v>
      </c>
      <c r="DY157">
        <v>0</v>
      </c>
      <c r="DZ157" s="5" t="s">
        <v>1968</v>
      </c>
      <c r="EA157" s="5"/>
      <c r="EB157" s="5" t="s">
        <v>217</v>
      </c>
      <c r="EC157" t="b">
        <v>1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R157" t="s">
        <v>218</v>
      </c>
      <c r="ES157" t="s">
        <v>219</v>
      </c>
      <c r="EV157">
        <v>0</v>
      </c>
      <c r="EW157">
        <v>0</v>
      </c>
      <c r="EX157">
        <v>0</v>
      </c>
      <c r="EY157">
        <v>0</v>
      </c>
      <c r="EZ157" s="5" t="s">
        <v>1968</v>
      </c>
      <c r="FA157" s="5"/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 s="5" t="s">
        <v>1968</v>
      </c>
      <c r="FJ157" s="5"/>
      <c r="FK157" s="5" t="s">
        <v>181</v>
      </c>
      <c r="FL157" s="5" t="s">
        <v>181</v>
      </c>
      <c r="FM157" s="5" t="s">
        <v>181</v>
      </c>
      <c r="FN157" s="5" t="s">
        <v>181</v>
      </c>
      <c r="FO157" s="5" t="s">
        <v>247</v>
      </c>
      <c r="FP157" s="5" t="s">
        <v>247</v>
      </c>
    </row>
    <row r="158" spans="1:172" x14ac:dyDescent="0.25">
      <c r="A158" s="5" t="s">
        <v>714</v>
      </c>
      <c r="B158" s="5" t="s">
        <v>1339</v>
      </c>
      <c r="C158" s="5" t="s">
        <v>220</v>
      </c>
      <c r="D158" s="5" t="s">
        <v>558</v>
      </c>
      <c r="E158" s="5" t="s">
        <v>410</v>
      </c>
      <c r="F158" s="5" t="s">
        <v>959</v>
      </c>
      <c r="G158" s="5" t="s">
        <v>1340</v>
      </c>
      <c r="H158" s="5" t="s">
        <v>181</v>
      </c>
      <c r="I158" s="5" t="s">
        <v>237</v>
      </c>
      <c r="J158">
        <v>46387</v>
      </c>
      <c r="K158" s="5" t="s">
        <v>728</v>
      </c>
      <c r="L158">
        <v>0.7</v>
      </c>
      <c r="M158">
        <v>55650</v>
      </c>
      <c r="N158">
        <v>55650</v>
      </c>
      <c r="O158">
        <v>0</v>
      </c>
      <c r="P158" s="5" t="s">
        <v>175</v>
      </c>
      <c r="Q158">
        <v>0</v>
      </c>
      <c r="R158" t="s">
        <v>630</v>
      </c>
      <c r="S158" s="5" t="s">
        <v>195</v>
      </c>
      <c r="T158" s="5" t="s">
        <v>196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38955</v>
      </c>
      <c r="AA158" s="5" t="s">
        <v>197</v>
      </c>
      <c r="AB158" s="5" t="s">
        <v>311</v>
      </c>
      <c r="AC158" s="5" t="s">
        <v>179</v>
      </c>
      <c r="AD158" s="5" t="s">
        <v>180</v>
      </c>
      <c r="AE158" s="5" t="s">
        <v>1979</v>
      </c>
      <c r="AF158" s="5" t="s">
        <v>180</v>
      </c>
      <c r="AG158" s="5" t="s">
        <v>1968</v>
      </c>
      <c r="AH158" s="5" t="s">
        <v>1968</v>
      </c>
      <c r="AI158" s="5" t="s">
        <v>2047</v>
      </c>
      <c r="AJ158">
        <v>46388</v>
      </c>
      <c r="AK158">
        <v>46752</v>
      </c>
      <c r="AL158" s="5" t="s">
        <v>238</v>
      </c>
      <c r="AM158" s="5" t="s">
        <v>181</v>
      </c>
      <c r="AN158" s="5" t="s">
        <v>713</v>
      </c>
      <c r="AO158" s="5" t="s">
        <v>201</v>
      </c>
      <c r="AP158">
        <v>1</v>
      </c>
      <c r="AQ158">
        <v>55650</v>
      </c>
      <c r="AR158" s="5" t="s">
        <v>245</v>
      </c>
      <c r="AS158" s="5" t="s">
        <v>181</v>
      </c>
      <c r="AT158">
        <v>55650</v>
      </c>
      <c r="AU158" s="5" t="s">
        <v>183</v>
      </c>
      <c r="AV158">
        <v>12</v>
      </c>
      <c r="AW158" s="5" t="s">
        <v>184</v>
      </c>
      <c r="AX158" s="5" t="s">
        <v>2025</v>
      </c>
      <c r="AY158" s="5" t="s">
        <v>181</v>
      </c>
      <c r="AZ158" t="s">
        <v>185</v>
      </c>
      <c r="BA158" s="5" t="s">
        <v>824</v>
      </c>
      <c r="BB158" t="s">
        <v>203</v>
      </c>
      <c r="BC158" s="5" t="s">
        <v>762</v>
      </c>
      <c r="BD158">
        <v>46387</v>
      </c>
      <c r="BE158" t="s">
        <v>630</v>
      </c>
      <c r="BF158">
        <v>2026</v>
      </c>
      <c r="BG158">
        <v>2026</v>
      </c>
      <c r="BH158" s="5" t="s">
        <v>763</v>
      </c>
      <c r="BI158" s="5" t="s">
        <v>185</v>
      </c>
      <c r="BJ158" s="5" t="s">
        <v>181</v>
      </c>
      <c r="BK158" s="5"/>
      <c r="BL158" s="5"/>
      <c r="BM158" s="5"/>
      <c r="BN158" s="5"/>
      <c r="BO158">
        <v>0</v>
      </c>
      <c r="BP158" s="5" t="s">
        <v>2520</v>
      </c>
      <c r="BQ158" s="5"/>
      <c r="BR158" s="5"/>
      <c r="BS158" s="5" t="s">
        <v>723</v>
      </c>
      <c r="BT158" s="5" t="s">
        <v>1968</v>
      </c>
      <c r="BU158" s="5" t="s">
        <v>204</v>
      </c>
      <c r="BV158" s="5" t="s">
        <v>246</v>
      </c>
      <c r="BW158" s="5"/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 s="5" t="s">
        <v>1968</v>
      </c>
      <c r="DG158" s="5" t="s">
        <v>181</v>
      </c>
      <c r="DH158" s="5"/>
      <c r="DN158">
        <v>0</v>
      </c>
      <c r="DO158">
        <v>0</v>
      </c>
      <c r="DP158" t="s">
        <v>1341</v>
      </c>
      <c r="DQ158" t="s">
        <v>1342</v>
      </c>
      <c r="DR158" t="s">
        <v>237</v>
      </c>
      <c r="DS158">
        <v>46023</v>
      </c>
      <c r="DT158">
        <v>46387</v>
      </c>
      <c r="DU158">
        <v>12</v>
      </c>
      <c r="DV158">
        <v>1</v>
      </c>
      <c r="DW158">
        <v>58578.96</v>
      </c>
      <c r="DX158">
        <v>58578.96</v>
      </c>
      <c r="DY158">
        <v>-2928.9599999999991</v>
      </c>
      <c r="DZ158" s="5" t="s">
        <v>2689</v>
      </c>
      <c r="EA158" s="5"/>
      <c r="EB158" s="5"/>
      <c r="EC158" t="b">
        <v>1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 s="5" t="s">
        <v>1968</v>
      </c>
      <c r="FA158" s="5"/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 s="5" t="s">
        <v>1968</v>
      </c>
      <c r="FJ158" s="5"/>
      <c r="FK158" s="5" t="s">
        <v>181</v>
      </c>
      <c r="FL158" s="5" t="s">
        <v>181</v>
      </c>
      <c r="FM158" s="5" t="s">
        <v>181</v>
      </c>
      <c r="FN158" s="5" t="s">
        <v>181</v>
      </c>
      <c r="FO158" s="5" t="s">
        <v>334</v>
      </c>
      <c r="FP158" s="5" t="s">
        <v>334</v>
      </c>
    </row>
    <row r="159" spans="1:172" x14ac:dyDescent="0.25">
      <c r="A159" s="5" t="s">
        <v>714</v>
      </c>
      <c r="B159" s="5" t="s">
        <v>893</v>
      </c>
      <c r="C159" s="5" t="s">
        <v>188</v>
      </c>
      <c r="D159" s="5" t="s">
        <v>451</v>
      </c>
      <c r="E159" s="5" t="s">
        <v>267</v>
      </c>
      <c r="F159" s="5" t="s">
        <v>622</v>
      </c>
      <c r="G159" s="5" t="s">
        <v>894</v>
      </c>
      <c r="H159" s="5" t="s">
        <v>181</v>
      </c>
      <c r="I159" s="5" t="s">
        <v>237</v>
      </c>
      <c r="J159">
        <v>46326</v>
      </c>
      <c r="K159" s="5" t="s">
        <v>724</v>
      </c>
      <c r="L159">
        <v>0.7</v>
      </c>
      <c r="M159">
        <v>55200</v>
      </c>
      <c r="N159">
        <v>55200</v>
      </c>
      <c r="O159">
        <v>1</v>
      </c>
      <c r="P159" s="5" t="s">
        <v>175</v>
      </c>
      <c r="Q159">
        <v>0</v>
      </c>
      <c r="R159" t="s">
        <v>630</v>
      </c>
      <c r="S159" s="5" t="s">
        <v>195</v>
      </c>
      <c r="T159" s="5" t="s">
        <v>196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38640</v>
      </c>
      <c r="AA159" s="5" t="s">
        <v>197</v>
      </c>
      <c r="AB159" s="5" t="s">
        <v>181</v>
      </c>
      <c r="AC159" s="5" t="s">
        <v>199</v>
      </c>
      <c r="AD159" s="5" t="s">
        <v>256</v>
      </c>
      <c r="AE159" s="5" t="s">
        <v>2017</v>
      </c>
      <c r="AF159" s="5" t="s">
        <v>711</v>
      </c>
      <c r="AG159" s="5" t="s">
        <v>1968</v>
      </c>
      <c r="AH159" s="5" t="s">
        <v>1968</v>
      </c>
      <c r="AI159" s="5" t="s">
        <v>2026</v>
      </c>
      <c r="AJ159">
        <v>46327</v>
      </c>
      <c r="AK159">
        <v>46691</v>
      </c>
      <c r="AL159" s="5" t="s">
        <v>320</v>
      </c>
      <c r="AM159" s="5" t="s">
        <v>895</v>
      </c>
      <c r="AN159" s="5" t="s">
        <v>713</v>
      </c>
      <c r="AO159" s="5" t="s">
        <v>201</v>
      </c>
      <c r="AP159">
        <v>1</v>
      </c>
      <c r="AQ159">
        <v>55200</v>
      </c>
      <c r="AR159" s="5" t="s">
        <v>181</v>
      </c>
      <c r="AS159" s="5" t="s">
        <v>181</v>
      </c>
      <c r="AT159">
        <v>55200</v>
      </c>
      <c r="AU159" s="5" t="s">
        <v>202</v>
      </c>
      <c r="AV159">
        <v>12</v>
      </c>
      <c r="AW159" s="5" t="s">
        <v>184</v>
      </c>
      <c r="AX159" s="5" t="s">
        <v>2025</v>
      </c>
      <c r="AY159" s="5" t="s">
        <v>181</v>
      </c>
      <c r="AZ159" t="s">
        <v>185</v>
      </c>
      <c r="BA159" s="5" t="s">
        <v>761</v>
      </c>
      <c r="BB159" t="s">
        <v>203</v>
      </c>
      <c r="BC159" s="5" t="s">
        <v>762</v>
      </c>
      <c r="BD159">
        <v>46326</v>
      </c>
      <c r="BE159" t="s">
        <v>630</v>
      </c>
      <c r="BF159">
        <v>2026</v>
      </c>
      <c r="BG159">
        <v>2026</v>
      </c>
      <c r="BH159" s="5" t="s">
        <v>763</v>
      </c>
      <c r="BI159" s="5" t="s">
        <v>203</v>
      </c>
      <c r="BJ159" s="5" t="s">
        <v>181</v>
      </c>
      <c r="BK159" s="5"/>
      <c r="BL159" s="5"/>
      <c r="BM159" s="5"/>
      <c r="BN159" s="5"/>
      <c r="BO159">
        <v>0</v>
      </c>
      <c r="BP159" s="5" t="s">
        <v>2520</v>
      </c>
      <c r="BQ159" s="5"/>
      <c r="BR159" s="5"/>
      <c r="BS159" s="5" t="s">
        <v>723</v>
      </c>
      <c r="BT159" s="5" t="s">
        <v>1968</v>
      </c>
      <c r="BU159" s="5" t="s">
        <v>204</v>
      </c>
      <c r="BV159" s="5" t="s">
        <v>246</v>
      </c>
      <c r="BW159" s="5"/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4600</v>
      </c>
      <c r="CZ159">
        <v>4600</v>
      </c>
      <c r="DA159">
        <v>0</v>
      </c>
      <c r="DB159">
        <v>0</v>
      </c>
      <c r="DC159">
        <v>0</v>
      </c>
      <c r="DD159">
        <v>9200</v>
      </c>
      <c r="DE159">
        <v>9200</v>
      </c>
      <c r="DF159" s="5" t="s">
        <v>2690</v>
      </c>
      <c r="DG159" s="5" t="s">
        <v>181</v>
      </c>
      <c r="DH159" s="5"/>
      <c r="DN159">
        <v>0</v>
      </c>
      <c r="DO159">
        <v>-9200</v>
      </c>
      <c r="DP159" t="s">
        <v>896</v>
      </c>
      <c r="DQ159" t="s">
        <v>897</v>
      </c>
      <c r="DR159" t="s">
        <v>237</v>
      </c>
      <c r="DS159">
        <v>45962</v>
      </c>
      <c r="DT159">
        <v>46326</v>
      </c>
      <c r="DU159">
        <v>12</v>
      </c>
      <c r="DV159">
        <v>1</v>
      </c>
      <c r="DW159">
        <v>55200</v>
      </c>
      <c r="DX159">
        <v>55200</v>
      </c>
      <c r="DY159">
        <v>0</v>
      </c>
      <c r="DZ159" s="5" t="s">
        <v>1968</v>
      </c>
      <c r="EA159" s="5"/>
      <c r="EB159" s="5" t="s">
        <v>217</v>
      </c>
      <c r="EC159" t="b">
        <v>1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R159" t="s">
        <v>218</v>
      </c>
      <c r="ES159" t="s">
        <v>219</v>
      </c>
      <c r="EV159">
        <v>0</v>
      </c>
      <c r="EW159">
        <v>0</v>
      </c>
      <c r="EX159">
        <v>0</v>
      </c>
      <c r="EY159">
        <v>0</v>
      </c>
      <c r="EZ159" s="5" t="s">
        <v>1968</v>
      </c>
      <c r="FA159" s="5"/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 s="5" t="s">
        <v>1968</v>
      </c>
      <c r="FJ159" s="5"/>
      <c r="FK159" s="5" t="s">
        <v>181</v>
      </c>
      <c r="FL159" s="5" t="s">
        <v>181</v>
      </c>
      <c r="FM159" s="5" t="s">
        <v>181</v>
      </c>
      <c r="FN159" s="5" t="s">
        <v>181</v>
      </c>
      <c r="FO159" s="5" t="s">
        <v>247</v>
      </c>
      <c r="FP159" s="5" t="s">
        <v>247</v>
      </c>
    </row>
    <row r="160" spans="1:172" x14ac:dyDescent="0.25">
      <c r="A160" s="5" t="s">
        <v>714</v>
      </c>
      <c r="B160" s="5" t="s">
        <v>1668</v>
      </c>
      <c r="C160" s="5" t="s">
        <v>220</v>
      </c>
      <c r="D160" s="5" t="s">
        <v>541</v>
      </c>
      <c r="E160" s="5" t="s">
        <v>410</v>
      </c>
      <c r="F160" s="5" t="s">
        <v>652</v>
      </c>
      <c r="G160" s="5" t="s">
        <v>1669</v>
      </c>
      <c r="H160" s="5" t="s">
        <v>181</v>
      </c>
      <c r="I160" s="5" t="s">
        <v>237</v>
      </c>
      <c r="J160">
        <v>46387</v>
      </c>
      <c r="K160" s="5" t="s">
        <v>728</v>
      </c>
      <c r="L160">
        <v>0.7</v>
      </c>
      <c r="M160">
        <v>54757.02</v>
      </c>
      <c r="N160">
        <v>54757.02</v>
      </c>
      <c r="O160">
        <v>0</v>
      </c>
      <c r="P160" s="5" t="s">
        <v>175</v>
      </c>
      <c r="Q160">
        <v>0</v>
      </c>
      <c r="R160" t="s">
        <v>630</v>
      </c>
      <c r="S160" s="5" t="s">
        <v>195</v>
      </c>
      <c r="T160" s="5" t="s">
        <v>196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38329.910000000003</v>
      </c>
      <c r="AA160" s="5" t="s">
        <v>197</v>
      </c>
      <c r="AB160" s="5" t="s">
        <v>181</v>
      </c>
      <c r="AC160" s="5" t="s">
        <v>179</v>
      </c>
      <c r="AD160" s="5" t="s">
        <v>180</v>
      </c>
      <c r="AE160" s="5" t="s">
        <v>1979</v>
      </c>
      <c r="AF160" s="5" t="s">
        <v>180</v>
      </c>
      <c r="AG160" s="5" t="s">
        <v>1968</v>
      </c>
      <c r="AH160" s="5" t="s">
        <v>1968</v>
      </c>
      <c r="AI160" s="5" t="s">
        <v>2046</v>
      </c>
      <c r="AJ160">
        <v>46388</v>
      </c>
      <c r="AK160">
        <v>46752</v>
      </c>
      <c r="AL160" s="5" t="s">
        <v>238</v>
      </c>
      <c r="AM160" s="5" t="s">
        <v>181</v>
      </c>
      <c r="AN160" s="5" t="s">
        <v>713</v>
      </c>
      <c r="AO160" s="5" t="s">
        <v>182</v>
      </c>
      <c r="AP160">
        <v>0.87660000000000005</v>
      </c>
      <c r="AQ160">
        <v>48000</v>
      </c>
      <c r="AR160" s="5" t="s">
        <v>181</v>
      </c>
      <c r="AS160" s="5" t="s">
        <v>181</v>
      </c>
      <c r="AT160">
        <v>54757.02</v>
      </c>
      <c r="AU160" s="5" t="s">
        <v>183</v>
      </c>
      <c r="AV160">
        <v>12</v>
      </c>
      <c r="AW160" s="5" t="s">
        <v>184</v>
      </c>
      <c r="AX160" s="5" t="s">
        <v>2025</v>
      </c>
      <c r="AY160" s="5" t="s">
        <v>181</v>
      </c>
      <c r="AZ160" t="s">
        <v>185</v>
      </c>
      <c r="BA160" s="5" t="s">
        <v>824</v>
      </c>
      <c r="BB160" t="s">
        <v>203</v>
      </c>
      <c r="BC160" s="5" t="s">
        <v>762</v>
      </c>
      <c r="BD160">
        <v>46387</v>
      </c>
      <c r="BE160" t="s">
        <v>630</v>
      </c>
      <c r="BF160">
        <v>2026</v>
      </c>
      <c r="BG160">
        <v>2026</v>
      </c>
      <c r="BH160" s="5" t="s">
        <v>763</v>
      </c>
      <c r="BI160" s="5" t="s">
        <v>185</v>
      </c>
      <c r="BJ160" s="5" t="s">
        <v>181</v>
      </c>
      <c r="BK160" s="5"/>
      <c r="BL160" s="5"/>
      <c r="BM160" s="5"/>
      <c r="BN160" s="5"/>
      <c r="BO160">
        <v>0</v>
      </c>
      <c r="BP160" s="5" t="s">
        <v>2520</v>
      </c>
      <c r="BQ160" s="5"/>
      <c r="BR160" s="5"/>
      <c r="BS160" s="5" t="s">
        <v>723</v>
      </c>
      <c r="BT160" s="5" t="s">
        <v>1968</v>
      </c>
      <c r="BU160" s="5" t="s">
        <v>204</v>
      </c>
      <c r="BV160" s="5" t="s">
        <v>246</v>
      </c>
      <c r="BW160" s="5"/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 s="5" t="s">
        <v>1968</v>
      </c>
      <c r="DG160" s="5" t="s">
        <v>181</v>
      </c>
      <c r="DH160" s="5"/>
      <c r="DN160">
        <v>0</v>
      </c>
      <c r="DO160">
        <v>0</v>
      </c>
      <c r="DP160" t="s">
        <v>1670</v>
      </c>
      <c r="DQ160" t="s">
        <v>1671</v>
      </c>
      <c r="DR160" t="s">
        <v>237</v>
      </c>
      <c r="DS160">
        <v>46023</v>
      </c>
      <c r="DT160">
        <v>46387</v>
      </c>
      <c r="DU160">
        <v>12</v>
      </c>
      <c r="DV160">
        <v>0.85199999999999998</v>
      </c>
      <c r="DW160">
        <v>48000</v>
      </c>
      <c r="DX160">
        <v>56338.03</v>
      </c>
      <c r="DY160">
        <v>0</v>
      </c>
      <c r="DZ160" s="5" t="s">
        <v>2691</v>
      </c>
      <c r="EA160" s="5"/>
      <c r="EB160" s="5" t="s">
        <v>217</v>
      </c>
      <c r="EC160" t="b">
        <v>1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R160" t="s">
        <v>218</v>
      </c>
      <c r="ES160" t="s">
        <v>219</v>
      </c>
      <c r="EV160">
        <v>0</v>
      </c>
      <c r="EW160">
        <v>0</v>
      </c>
      <c r="EX160">
        <v>0</v>
      </c>
      <c r="EY160">
        <v>0</v>
      </c>
      <c r="EZ160" s="5" t="s">
        <v>1968</v>
      </c>
      <c r="FA160" s="5"/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 s="5" t="s">
        <v>1968</v>
      </c>
      <c r="FJ160" s="5"/>
      <c r="FK160" s="5" t="s">
        <v>181</v>
      </c>
      <c r="FL160" s="5" t="s">
        <v>181</v>
      </c>
      <c r="FM160" s="5" t="s">
        <v>181</v>
      </c>
      <c r="FN160" s="5" t="s">
        <v>181</v>
      </c>
      <c r="FO160" s="5" t="s">
        <v>258</v>
      </c>
      <c r="FP160" s="5" t="s">
        <v>258</v>
      </c>
    </row>
    <row r="161" spans="1:172" x14ac:dyDescent="0.25">
      <c r="A161" s="5" t="s">
        <v>714</v>
      </c>
      <c r="B161" s="5" t="s">
        <v>1210</v>
      </c>
      <c r="C161" s="5" t="s">
        <v>394</v>
      </c>
      <c r="D161" s="5" t="s">
        <v>533</v>
      </c>
      <c r="E161" s="5" t="s">
        <v>362</v>
      </c>
      <c r="F161" s="5" t="s">
        <v>782</v>
      </c>
      <c r="G161" s="5" t="s">
        <v>1211</v>
      </c>
      <c r="H161" s="5" t="s">
        <v>181</v>
      </c>
      <c r="I161" s="5" t="s">
        <v>237</v>
      </c>
      <c r="J161">
        <v>46375</v>
      </c>
      <c r="K161" s="5" t="s">
        <v>728</v>
      </c>
      <c r="L161">
        <v>0.7</v>
      </c>
      <c r="M161">
        <v>54625</v>
      </c>
      <c r="N161">
        <v>54625</v>
      </c>
      <c r="O161">
        <v>48325</v>
      </c>
      <c r="P161" s="5" t="s">
        <v>175</v>
      </c>
      <c r="Q161">
        <v>0</v>
      </c>
      <c r="R161" t="s">
        <v>630</v>
      </c>
      <c r="S161" s="5" t="s">
        <v>195</v>
      </c>
      <c r="T161" s="5" t="s">
        <v>196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38237.5</v>
      </c>
      <c r="AA161" s="5" t="s">
        <v>177</v>
      </c>
      <c r="AB161" s="5" t="s">
        <v>181</v>
      </c>
      <c r="AC161" s="5" t="s">
        <v>263</v>
      </c>
      <c r="AD161" s="5" t="s">
        <v>180</v>
      </c>
      <c r="AE161" s="5" t="s">
        <v>1979</v>
      </c>
      <c r="AF161" s="5" t="s">
        <v>711</v>
      </c>
      <c r="AG161" s="5" t="s">
        <v>1968</v>
      </c>
      <c r="AH161" s="5" t="s">
        <v>1968</v>
      </c>
      <c r="AI161" s="5" t="s">
        <v>2026</v>
      </c>
      <c r="AJ161">
        <v>46376</v>
      </c>
      <c r="AK161">
        <v>46740</v>
      </c>
      <c r="AL161" s="5" t="s">
        <v>382</v>
      </c>
      <c r="AM161" s="5" t="s">
        <v>181</v>
      </c>
      <c r="AN161" s="5" t="s">
        <v>713</v>
      </c>
      <c r="AO161" s="5" t="s">
        <v>201</v>
      </c>
      <c r="AP161">
        <v>1</v>
      </c>
      <c r="AQ161">
        <v>54625</v>
      </c>
      <c r="AR161" s="5" t="s">
        <v>181</v>
      </c>
      <c r="AS161" s="5" t="s">
        <v>181</v>
      </c>
      <c r="AT161">
        <v>54625</v>
      </c>
      <c r="AU161" s="5" t="s">
        <v>265</v>
      </c>
      <c r="AV161">
        <v>12</v>
      </c>
      <c r="AW161" s="5" t="s">
        <v>184</v>
      </c>
      <c r="AX161" s="5" t="s">
        <v>2025</v>
      </c>
      <c r="AY161" s="5" t="s">
        <v>181</v>
      </c>
      <c r="AZ161" t="s">
        <v>185</v>
      </c>
      <c r="BA161" s="5" t="s">
        <v>824</v>
      </c>
      <c r="BB161" t="s">
        <v>203</v>
      </c>
      <c r="BC161" s="5" t="s">
        <v>762</v>
      </c>
      <c r="BD161">
        <v>46375</v>
      </c>
      <c r="BE161" t="s">
        <v>630</v>
      </c>
      <c r="BF161">
        <v>2026</v>
      </c>
      <c r="BG161">
        <v>2026</v>
      </c>
      <c r="BH161" s="5" t="s">
        <v>763</v>
      </c>
      <c r="BI161" s="5" t="s">
        <v>185</v>
      </c>
      <c r="BJ161" s="5" t="s">
        <v>181</v>
      </c>
      <c r="BK161" s="5"/>
      <c r="BL161" s="5"/>
      <c r="BM161" s="5"/>
      <c r="BN161" s="5"/>
      <c r="BO161">
        <v>0</v>
      </c>
      <c r="BP161" s="5" t="s">
        <v>2520</v>
      </c>
      <c r="BQ161" s="5"/>
      <c r="BR161" s="5"/>
      <c r="BS161" s="5" t="s">
        <v>723</v>
      </c>
      <c r="BT161" s="5" t="s">
        <v>1968</v>
      </c>
      <c r="BU161" s="5" t="s">
        <v>204</v>
      </c>
      <c r="BV161" s="5" t="s">
        <v>246</v>
      </c>
      <c r="BW161" s="5"/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 s="5" t="s">
        <v>1968</v>
      </c>
      <c r="DG161" s="5" t="s">
        <v>181</v>
      </c>
      <c r="DH161" s="5"/>
      <c r="DN161">
        <v>0</v>
      </c>
      <c r="DO161">
        <v>0</v>
      </c>
      <c r="DP161" t="s">
        <v>1212</v>
      </c>
      <c r="DQ161" t="s">
        <v>1213</v>
      </c>
      <c r="DR161" t="s">
        <v>237</v>
      </c>
      <c r="DS161">
        <v>46011</v>
      </c>
      <c r="DT161">
        <v>46375</v>
      </c>
      <c r="DU161">
        <v>12</v>
      </c>
      <c r="DV161">
        <v>1</v>
      </c>
      <c r="DW161">
        <v>54625</v>
      </c>
      <c r="DX161">
        <v>54625</v>
      </c>
      <c r="DY161">
        <v>0</v>
      </c>
      <c r="DZ161" s="5" t="s">
        <v>1968</v>
      </c>
      <c r="EA161" s="5"/>
      <c r="EB161" s="5" t="s">
        <v>217</v>
      </c>
      <c r="EC161" t="b">
        <v>1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R161" t="s">
        <v>218</v>
      </c>
      <c r="ES161" t="s">
        <v>219</v>
      </c>
      <c r="EV161">
        <v>0</v>
      </c>
      <c r="EW161">
        <v>0</v>
      </c>
      <c r="EX161">
        <v>0</v>
      </c>
      <c r="EY161">
        <v>0</v>
      </c>
      <c r="EZ161" s="5" t="s">
        <v>1968</v>
      </c>
      <c r="FA161" s="5"/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 s="5" t="s">
        <v>1968</v>
      </c>
      <c r="FJ161" s="5"/>
      <c r="FK161" s="5" t="s">
        <v>181</v>
      </c>
      <c r="FL161" s="5" t="s">
        <v>181</v>
      </c>
      <c r="FM161" s="5" t="s">
        <v>181</v>
      </c>
      <c r="FN161" s="5" t="s">
        <v>181</v>
      </c>
      <c r="FO161" s="5" t="s">
        <v>1214</v>
      </c>
      <c r="FP161" s="5" t="s">
        <v>1214</v>
      </c>
    </row>
    <row r="162" spans="1:172" x14ac:dyDescent="0.25">
      <c r="A162" s="5" t="s">
        <v>714</v>
      </c>
      <c r="B162" s="5" t="s">
        <v>1898</v>
      </c>
      <c r="C162" s="5" t="s">
        <v>171</v>
      </c>
      <c r="D162" s="5" t="s">
        <v>333</v>
      </c>
      <c r="E162" s="5" t="s">
        <v>303</v>
      </c>
      <c r="F162" s="5" t="s">
        <v>788</v>
      </c>
      <c r="G162" s="5" t="s">
        <v>1899</v>
      </c>
      <c r="H162" s="5" t="s">
        <v>181</v>
      </c>
      <c r="I162" s="5" t="s">
        <v>237</v>
      </c>
      <c r="J162">
        <v>46387</v>
      </c>
      <c r="K162" s="5" t="s">
        <v>728</v>
      </c>
      <c r="L162">
        <v>0.7</v>
      </c>
      <c r="M162">
        <v>54001.83</v>
      </c>
      <c r="N162">
        <v>54001.83</v>
      </c>
      <c r="O162">
        <v>1</v>
      </c>
      <c r="P162" s="5" t="s">
        <v>175</v>
      </c>
      <c r="Q162">
        <v>0</v>
      </c>
      <c r="R162" t="s">
        <v>630</v>
      </c>
      <c r="S162" s="5" t="s">
        <v>176</v>
      </c>
      <c r="T162" s="5" t="s">
        <v>196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37801.279999999999</v>
      </c>
      <c r="AA162" s="5" t="s">
        <v>177</v>
      </c>
      <c r="AB162" s="5" t="s">
        <v>178</v>
      </c>
      <c r="AC162" s="5" t="s">
        <v>179</v>
      </c>
      <c r="AD162" s="5" t="s">
        <v>256</v>
      </c>
      <c r="AE162" s="5" t="s">
        <v>1975</v>
      </c>
      <c r="AF162" s="5" t="s">
        <v>393</v>
      </c>
      <c r="AG162" s="5" t="s">
        <v>1968</v>
      </c>
      <c r="AH162" s="5" t="s">
        <v>1968</v>
      </c>
      <c r="AI162" s="5" t="s">
        <v>1997</v>
      </c>
      <c r="AJ162">
        <v>46388</v>
      </c>
      <c r="AK162">
        <v>46752</v>
      </c>
      <c r="AL162" s="5" t="s">
        <v>238</v>
      </c>
      <c r="AM162" s="5" t="s">
        <v>181</v>
      </c>
      <c r="AN162" s="5" t="s">
        <v>713</v>
      </c>
      <c r="AO162" s="5" t="s">
        <v>182</v>
      </c>
      <c r="AP162">
        <v>0.87660000000000005</v>
      </c>
      <c r="AQ162">
        <v>47338</v>
      </c>
      <c r="AR162" s="5" t="s">
        <v>181</v>
      </c>
      <c r="AS162" s="5" t="s">
        <v>181</v>
      </c>
      <c r="AT162">
        <v>54001.83</v>
      </c>
      <c r="AU162" s="5" t="s">
        <v>183</v>
      </c>
      <c r="AV162">
        <v>12</v>
      </c>
      <c r="AW162" s="5" t="s">
        <v>184</v>
      </c>
      <c r="AX162" s="5" t="s">
        <v>2025</v>
      </c>
      <c r="AY162" s="5" t="s">
        <v>181</v>
      </c>
      <c r="AZ162" t="s">
        <v>185</v>
      </c>
      <c r="BA162" s="5" t="s">
        <v>824</v>
      </c>
      <c r="BB162" t="s">
        <v>203</v>
      </c>
      <c r="BC162" s="5" t="s">
        <v>762</v>
      </c>
      <c r="BD162">
        <v>46387</v>
      </c>
      <c r="BE162" t="s">
        <v>630</v>
      </c>
      <c r="BF162">
        <v>2026</v>
      </c>
      <c r="BG162">
        <v>2026</v>
      </c>
      <c r="BH162" s="5" t="s">
        <v>763</v>
      </c>
      <c r="BI162" s="5" t="s">
        <v>185</v>
      </c>
      <c r="BJ162" s="5" t="s">
        <v>181</v>
      </c>
      <c r="BK162" s="5"/>
      <c r="BL162" s="5"/>
      <c r="BM162" s="5"/>
      <c r="BN162" s="5"/>
      <c r="BO162">
        <v>0</v>
      </c>
      <c r="BP162" s="5" t="s">
        <v>2520</v>
      </c>
      <c r="BQ162" s="5"/>
      <c r="BR162" s="5"/>
      <c r="BS162" s="5" t="s">
        <v>723</v>
      </c>
      <c r="BT162" s="5" t="s">
        <v>1968</v>
      </c>
      <c r="BU162" s="5" t="s">
        <v>204</v>
      </c>
      <c r="BV162" s="5" t="s">
        <v>246</v>
      </c>
      <c r="BW162" s="5"/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 s="5" t="s">
        <v>1968</v>
      </c>
      <c r="DG162" s="5" t="s">
        <v>181</v>
      </c>
      <c r="DH162" s="5"/>
      <c r="DN162">
        <v>0</v>
      </c>
      <c r="DO162">
        <v>0</v>
      </c>
      <c r="DP162" t="s">
        <v>1900</v>
      </c>
      <c r="DQ162" t="s">
        <v>1901</v>
      </c>
      <c r="DR162" t="s">
        <v>237</v>
      </c>
      <c r="DS162">
        <v>46023</v>
      </c>
      <c r="DT162">
        <v>46387</v>
      </c>
      <c r="DU162">
        <v>12</v>
      </c>
      <c r="DV162">
        <v>0.85199999999999998</v>
      </c>
      <c r="DW162">
        <v>47338</v>
      </c>
      <c r="DX162">
        <v>55561.03</v>
      </c>
      <c r="DY162">
        <v>0</v>
      </c>
      <c r="DZ162" s="5" t="s">
        <v>2692</v>
      </c>
      <c r="EA162" s="5"/>
      <c r="EB162" s="5" t="s">
        <v>217</v>
      </c>
      <c r="EC162" t="b">
        <v>1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R162" t="s">
        <v>218</v>
      </c>
      <c r="ES162" t="s">
        <v>219</v>
      </c>
      <c r="EV162">
        <v>0</v>
      </c>
      <c r="EW162">
        <v>0</v>
      </c>
      <c r="EX162">
        <v>0</v>
      </c>
      <c r="EY162">
        <v>0</v>
      </c>
      <c r="EZ162" s="5" t="s">
        <v>1968</v>
      </c>
      <c r="FA162" s="5"/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 s="5" t="s">
        <v>1968</v>
      </c>
      <c r="FJ162" s="5"/>
      <c r="FK162" s="5" t="s">
        <v>181</v>
      </c>
      <c r="FL162" s="5" t="s">
        <v>181</v>
      </c>
      <c r="FM162" s="5" t="s">
        <v>181</v>
      </c>
      <c r="FN162" s="5" t="s">
        <v>181</v>
      </c>
      <c r="FO162" s="5" t="s">
        <v>247</v>
      </c>
      <c r="FP162" s="5" t="s">
        <v>247</v>
      </c>
    </row>
    <row r="163" spans="1:172" x14ac:dyDescent="0.25">
      <c r="A163" s="5" t="s">
        <v>714</v>
      </c>
      <c r="B163" s="5" t="s">
        <v>1289</v>
      </c>
      <c r="C163" s="5" t="s">
        <v>353</v>
      </c>
      <c r="D163" s="5" t="s">
        <v>525</v>
      </c>
      <c r="E163" s="5" t="s">
        <v>575</v>
      </c>
      <c r="F163" s="5" t="s">
        <v>576</v>
      </c>
      <c r="G163" s="5" t="s">
        <v>1290</v>
      </c>
      <c r="H163" s="5" t="s">
        <v>181</v>
      </c>
      <c r="I163" s="5" t="s">
        <v>193</v>
      </c>
      <c r="J163">
        <v>46386</v>
      </c>
      <c r="K163" s="5" t="s">
        <v>728</v>
      </c>
      <c r="L163">
        <v>0.7</v>
      </c>
      <c r="M163">
        <v>53195</v>
      </c>
      <c r="N163">
        <v>53195</v>
      </c>
      <c r="O163">
        <v>1</v>
      </c>
      <c r="P163" s="5" t="s">
        <v>175</v>
      </c>
      <c r="Q163">
        <v>0</v>
      </c>
      <c r="R163" t="s">
        <v>630</v>
      </c>
      <c r="S163" s="5" t="s">
        <v>195</v>
      </c>
      <c r="T163" s="5" t="s">
        <v>196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37236.5</v>
      </c>
      <c r="AA163" s="5" t="s">
        <v>197</v>
      </c>
      <c r="AB163" s="5" t="s">
        <v>181</v>
      </c>
      <c r="AC163" s="5" t="s">
        <v>359</v>
      </c>
      <c r="AD163" s="5" t="s">
        <v>180</v>
      </c>
      <c r="AE163" s="5" t="s">
        <v>1979</v>
      </c>
      <c r="AF163" s="5" t="s">
        <v>180</v>
      </c>
      <c r="AG163" s="5" t="s">
        <v>1968</v>
      </c>
      <c r="AH163" s="5" t="s">
        <v>1968</v>
      </c>
      <c r="AI163" s="5" t="s">
        <v>2046</v>
      </c>
      <c r="AJ163">
        <v>46388</v>
      </c>
      <c r="AK163">
        <v>46752</v>
      </c>
      <c r="AL163" s="5" t="s">
        <v>238</v>
      </c>
      <c r="AM163" s="5" t="s">
        <v>181</v>
      </c>
      <c r="AN163" s="5" t="s">
        <v>716</v>
      </c>
      <c r="AO163" s="5" t="s">
        <v>201</v>
      </c>
      <c r="AP163">
        <v>1</v>
      </c>
      <c r="AQ163">
        <v>53195</v>
      </c>
      <c r="AR163" s="5" t="s">
        <v>181</v>
      </c>
      <c r="AS163" s="5" t="s">
        <v>181</v>
      </c>
      <c r="AT163">
        <v>53195</v>
      </c>
      <c r="AU163" s="5" t="s">
        <v>353</v>
      </c>
      <c r="AV163">
        <v>12</v>
      </c>
      <c r="AW163" s="5" t="s">
        <v>184</v>
      </c>
      <c r="AX163" s="5" t="s">
        <v>2025</v>
      </c>
      <c r="AY163" s="5" t="s">
        <v>181</v>
      </c>
      <c r="AZ163" t="s">
        <v>185</v>
      </c>
      <c r="BA163" s="5" t="s">
        <v>824</v>
      </c>
      <c r="BB163" t="s">
        <v>203</v>
      </c>
      <c r="BC163" s="5" t="s">
        <v>762</v>
      </c>
      <c r="BD163">
        <v>46387</v>
      </c>
      <c r="BE163" t="s">
        <v>630</v>
      </c>
      <c r="BF163">
        <v>2026</v>
      </c>
      <c r="BG163">
        <v>2026</v>
      </c>
      <c r="BH163" s="5" t="s">
        <v>763</v>
      </c>
      <c r="BI163" s="5" t="s">
        <v>185</v>
      </c>
      <c r="BJ163" s="5" t="s">
        <v>181</v>
      </c>
      <c r="BK163" s="5"/>
      <c r="BL163" s="5"/>
      <c r="BM163" s="5"/>
      <c r="BN163" s="5"/>
      <c r="BO163">
        <v>0</v>
      </c>
      <c r="BP163" s="5" t="s">
        <v>2520</v>
      </c>
      <c r="BQ163" s="5"/>
      <c r="BR163" s="5"/>
      <c r="BS163" s="5" t="s">
        <v>723</v>
      </c>
      <c r="BT163" s="5" t="s">
        <v>2693</v>
      </c>
      <c r="BU163" s="5" t="s">
        <v>286</v>
      </c>
      <c r="BV163" s="5" t="s">
        <v>246</v>
      </c>
      <c r="BW163" s="5"/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 s="5" t="s">
        <v>1968</v>
      </c>
      <c r="DG163" s="5" t="s">
        <v>181</v>
      </c>
      <c r="DH163" s="5"/>
      <c r="DN163">
        <v>0</v>
      </c>
      <c r="DO163">
        <v>0</v>
      </c>
      <c r="DP163" t="s">
        <v>608</v>
      </c>
      <c r="DQ163" t="s">
        <v>609</v>
      </c>
      <c r="DR163" t="s">
        <v>193</v>
      </c>
      <c r="DS163">
        <v>46023</v>
      </c>
      <c r="DT163">
        <v>46387</v>
      </c>
      <c r="DU163">
        <v>12</v>
      </c>
      <c r="DV163">
        <v>1</v>
      </c>
      <c r="DW163">
        <v>53195</v>
      </c>
      <c r="DX163">
        <v>53195</v>
      </c>
      <c r="DY163">
        <v>0</v>
      </c>
      <c r="DZ163" s="5" t="s">
        <v>1968</v>
      </c>
      <c r="EA163" s="5"/>
      <c r="EB163" s="5" t="s">
        <v>217</v>
      </c>
      <c r="EC163" t="b">
        <v>1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R163" t="s">
        <v>218</v>
      </c>
      <c r="ES163" t="s">
        <v>219</v>
      </c>
      <c r="EV163">
        <v>0</v>
      </c>
      <c r="EW163">
        <v>0</v>
      </c>
      <c r="EX163">
        <v>0</v>
      </c>
      <c r="EY163">
        <v>0</v>
      </c>
      <c r="EZ163" s="5" t="s">
        <v>1968</v>
      </c>
      <c r="FA163" s="5"/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 s="5" t="s">
        <v>1968</v>
      </c>
      <c r="FJ163" s="5"/>
      <c r="FK163" s="5" t="s">
        <v>181</v>
      </c>
      <c r="FL163" s="5" t="s">
        <v>181</v>
      </c>
      <c r="FM163" s="5" t="s">
        <v>181</v>
      </c>
      <c r="FN163" s="5" t="s">
        <v>181</v>
      </c>
      <c r="FO163" s="5" t="s">
        <v>186</v>
      </c>
      <c r="FP163" s="5" t="s">
        <v>186</v>
      </c>
    </row>
    <row r="164" spans="1:172" x14ac:dyDescent="0.25">
      <c r="A164" s="5" t="s">
        <v>714</v>
      </c>
      <c r="B164" s="5" t="s">
        <v>2481</v>
      </c>
      <c r="C164" s="5" t="s">
        <v>171</v>
      </c>
      <c r="D164" s="5" t="s">
        <v>302</v>
      </c>
      <c r="E164" s="5" t="s">
        <v>303</v>
      </c>
      <c r="F164" s="5" t="s">
        <v>2482</v>
      </c>
      <c r="G164" s="5" t="s">
        <v>2483</v>
      </c>
      <c r="H164" s="5" t="s">
        <v>181</v>
      </c>
      <c r="I164" s="5" t="s">
        <v>237</v>
      </c>
      <c r="J164">
        <v>46387</v>
      </c>
      <c r="K164" s="5" t="s">
        <v>728</v>
      </c>
      <c r="L164">
        <v>0.7</v>
      </c>
      <c r="M164">
        <v>52938.63</v>
      </c>
      <c r="N164">
        <v>52938.63</v>
      </c>
      <c r="O164">
        <v>1</v>
      </c>
      <c r="P164" s="5" t="s">
        <v>175</v>
      </c>
      <c r="Q164">
        <v>0</v>
      </c>
      <c r="R164" t="s">
        <v>630</v>
      </c>
      <c r="S164" s="5" t="s">
        <v>195</v>
      </c>
      <c r="T164" s="5" t="s">
        <v>196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37057.040000000001</v>
      </c>
      <c r="AA164" s="5" t="s">
        <v>177</v>
      </c>
      <c r="AB164" s="5" t="s">
        <v>178</v>
      </c>
      <c r="AC164" s="5" t="s">
        <v>179</v>
      </c>
      <c r="AD164" s="5" t="s">
        <v>256</v>
      </c>
      <c r="AE164" s="5" t="s">
        <v>1980</v>
      </c>
      <c r="AF164" s="5" t="s">
        <v>393</v>
      </c>
      <c r="AG164" s="5" t="s">
        <v>1968</v>
      </c>
      <c r="AH164" s="5" t="s">
        <v>1968</v>
      </c>
      <c r="AI164" s="5" t="s">
        <v>1997</v>
      </c>
      <c r="AJ164">
        <v>46446</v>
      </c>
      <c r="AK164">
        <v>46810</v>
      </c>
      <c r="AL164" s="5" t="s">
        <v>320</v>
      </c>
      <c r="AM164" s="5" t="s">
        <v>2484</v>
      </c>
      <c r="AN164" s="5" t="s">
        <v>713</v>
      </c>
      <c r="AO164" s="5" t="s">
        <v>182</v>
      </c>
      <c r="AP164">
        <v>0.87660000000000005</v>
      </c>
      <c r="AQ164">
        <v>46406</v>
      </c>
      <c r="AR164" s="5" t="s">
        <v>181</v>
      </c>
      <c r="AS164" s="5" t="s">
        <v>181</v>
      </c>
      <c r="AT164">
        <v>52938.63</v>
      </c>
      <c r="AU164" s="5" t="s">
        <v>183</v>
      </c>
      <c r="AV164">
        <v>12</v>
      </c>
      <c r="AW164" s="5" t="s">
        <v>184</v>
      </c>
      <c r="AX164" s="5" t="s">
        <v>2025</v>
      </c>
      <c r="AY164" s="5" t="s">
        <v>181</v>
      </c>
      <c r="AZ164" t="s">
        <v>185</v>
      </c>
      <c r="BA164" s="5" t="s">
        <v>2427</v>
      </c>
      <c r="BB164" t="s">
        <v>185</v>
      </c>
      <c r="BC164" s="5" t="s">
        <v>181</v>
      </c>
      <c r="BD164">
        <v>46445</v>
      </c>
      <c r="BE164" t="s">
        <v>628</v>
      </c>
      <c r="BF164">
        <v>2027</v>
      </c>
      <c r="BG164">
        <v>2026</v>
      </c>
      <c r="BH164" s="5" t="s">
        <v>2428</v>
      </c>
      <c r="BI164" s="5" t="s">
        <v>185</v>
      </c>
      <c r="BJ164" s="5" t="s">
        <v>181</v>
      </c>
      <c r="BK164" s="5"/>
      <c r="BL164" s="5"/>
      <c r="BM164" s="5"/>
      <c r="BN164" s="5"/>
      <c r="BO164">
        <v>0</v>
      </c>
      <c r="BP164" s="5" t="s">
        <v>2520</v>
      </c>
      <c r="BQ164" s="5"/>
      <c r="BR164" s="5"/>
      <c r="BS164" s="5" t="s">
        <v>723</v>
      </c>
      <c r="BT164" s="5" t="s">
        <v>2694</v>
      </c>
      <c r="BU164" s="5" t="s">
        <v>286</v>
      </c>
      <c r="BV164" s="5" t="s">
        <v>2429</v>
      </c>
      <c r="BW164" s="5"/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 s="5" t="s">
        <v>1968</v>
      </c>
      <c r="DG164" s="5" t="s">
        <v>181</v>
      </c>
      <c r="DH164" s="5"/>
      <c r="DN164">
        <v>0</v>
      </c>
      <c r="DO164">
        <v>0</v>
      </c>
      <c r="DP164" t="s">
        <v>2485</v>
      </c>
      <c r="DQ164" t="s">
        <v>2486</v>
      </c>
      <c r="DR164" t="s">
        <v>237</v>
      </c>
      <c r="DS164">
        <v>46081</v>
      </c>
      <c r="DT164">
        <v>46445</v>
      </c>
      <c r="DU164">
        <v>12</v>
      </c>
      <c r="DV164">
        <v>0.8518</v>
      </c>
      <c r="DW164">
        <v>23906</v>
      </c>
      <c r="DX164">
        <v>28065.279999999999</v>
      </c>
      <c r="DY164">
        <v>22500</v>
      </c>
      <c r="DZ164" s="5" t="s">
        <v>2695</v>
      </c>
      <c r="EA164" s="5"/>
      <c r="EB164" s="5"/>
      <c r="EC164" t="b">
        <v>1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 s="5" t="s">
        <v>1968</v>
      </c>
      <c r="FA164" s="5"/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 s="5" t="s">
        <v>1968</v>
      </c>
      <c r="FJ164" s="5"/>
      <c r="FK164" s="5" t="s">
        <v>181</v>
      </c>
      <c r="FL164" s="5" t="s">
        <v>181</v>
      </c>
      <c r="FM164" s="5" t="s">
        <v>181</v>
      </c>
      <c r="FN164" s="5" t="s">
        <v>181</v>
      </c>
      <c r="FO164" s="5" t="s">
        <v>1312</v>
      </c>
      <c r="FP164" s="5" t="s">
        <v>1312</v>
      </c>
    </row>
    <row r="165" spans="1:172" x14ac:dyDescent="0.25">
      <c r="A165" s="5" t="s">
        <v>714</v>
      </c>
      <c r="B165" s="5" t="s">
        <v>1708</v>
      </c>
      <c r="C165" s="5" t="s">
        <v>171</v>
      </c>
      <c r="D165" s="5" t="s">
        <v>327</v>
      </c>
      <c r="E165" s="5" t="s">
        <v>303</v>
      </c>
      <c r="F165" s="5" t="s">
        <v>1379</v>
      </c>
      <c r="G165" s="5" t="s">
        <v>1709</v>
      </c>
      <c r="H165" s="5" t="s">
        <v>181</v>
      </c>
      <c r="I165" s="5" t="s">
        <v>237</v>
      </c>
      <c r="J165">
        <v>46325</v>
      </c>
      <c r="K165" s="5" t="s">
        <v>724</v>
      </c>
      <c r="L165">
        <v>0.7</v>
      </c>
      <c r="M165">
        <v>52599.82</v>
      </c>
      <c r="N165">
        <v>52599.82</v>
      </c>
      <c r="O165">
        <v>0</v>
      </c>
      <c r="P165" s="5" t="s">
        <v>175</v>
      </c>
      <c r="Q165">
        <v>0</v>
      </c>
      <c r="R165" t="s">
        <v>630</v>
      </c>
      <c r="S165" s="5" t="s">
        <v>195</v>
      </c>
      <c r="T165" s="5" t="s">
        <v>196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36819.870000000003</v>
      </c>
      <c r="AA165" s="5" t="s">
        <v>177</v>
      </c>
      <c r="AB165" s="5" t="s">
        <v>178</v>
      </c>
      <c r="AC165" s="5" t="s">
        <v>179</v>
      </c>
      <c r="AD165" s="5" t="s">
        <v>180</v>
      </c>
      <c r="AE165" s="5" t="s">
        <v>1979</v>
      </c>
      <c r="AF165" s="5" t="s">
        <v>393</v>
      </c>
      <c r="AG165" s="5" t="s">
        <v>1968</v>
      </c>
      <c r="AH165" s="5" t="s">
        <v>1968</v>
      </c>
      <c r="AI165" s="5" t="s">
        <v>1997</v>
      </c>
      <c r="AJ165">
        <v>46388</v>
      </c>
      <c r="AK165">
        <v>46752</v>
      </c>
      <c r="AL165" s="5" t="s">
        <v>200</v>
      </c>
      <c r="AM165" s="5" t="s">
        <v>181</v>
      </c>
      <c r="AN165" s="5" t="s">
        <v>713</v>
      </c>
      <c r="AO165" s="5" t="s">
        <v>182</v>
      </c>
      <c r="AP165">
        <v>0.87660000000000005</v>
      </c>
      <c r="AQ165">
        <v>46109</v>
      </c>
      <c r="AR165" s="5" t="s">
        <v>181</v>
      </c>
      <c r="AS165" s="5" t="s">
        <v>181</v>
      </c>
      <c r="AT165">
        <v>52599.82</v>
      </c>
      <c r="AU165" s="5" t="s">
        <v>183</v>
      </c>
      <c r="AV165">
        <v>12</v>
      </c>
      <c r="AW165" s="5" t="s">
        <v>184</v>
      </c>
      <c r="AX165" s="5" t="s">
        <v>2025</v>
      </c>
      <c r="AY165" s="5" t="s">
        <v>181</v>
      </c>
      <c r="AZ165" t="s">
        <v>185</v>
      </c>
      <c r="BA165" s="5" t="s">
        <v>824</v>
      </c>
      <c r="BB165" t="s">
        <v>203</v>
      </c>
      <c r="BC165" s="5" t="s">
        <v>762</v>
      </c>
      <c r="BD165">
        <v>46387</v>
      </c>
      <c r="BE165" t="s">
        <v>630</v>
      </c>
      <c r="BF165">
        <v>2026</v>
      </c>
      <c r="BG165">
        <v>2026</v>
      </c>
      <c r="BH165" s="5" t="s">
        <v>763</v>
      </c>
      <c r="BI165" s="5" t="s">
        <v>185</v>
      </c>
      <c r="BJ165" s="5" t="s">
        <v>181</v>
      </c>
      <c r="BK165" s="5"/>
      <c r="BL165" s="5"/>
      <c r="BM165" s="5"/>
      <c r="BN165" s="5"/>
      <c r="BO165">
        <v>0</v>
      </c>
      <c r="BP165" s="5" t="s">
        <v>2520</v>
      </c>
      <c r="BQ165" s="5"/>
      <c r="BR165" s="5"/>
      <c r="BS165" s="5" t="s">
        <v>723</v>
      </c>
      <c r="BT165" s="5" t="s">
        <v>2541</v>
      </c>
      <c r="BU165" s="5" t="s">
        <v>286</v>
      </c>
      <c r="BV165" s="5" t="s">
        <v>246</v>
      </c>
      <c r="BW165" s="5"/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 s="5" t="s">
        <v>1968</v>
      </c>
      <c r="DG165" s="5" t="s">
        <v>181</v>
      </c>
      <c r="DH165" s="5"/>
      <c r="DN165">
        <v>0</v>
      </c>
      <c r="DO165">
        <v>0</v>
      </c>
      <c r="DP165" t="s">
        <v>1710</v>
      </c>
      <c r="DQ165" t="s">
        <v>1711</v>
      </c>
      <c r="DR165" t="s">
        <v>237</v>
      </c>
      <c r="DS165">
        <v>46023</v>
      </c>
      <c r="DT165">
        <v>46387</v>
      </c>
      <c r="DU165">
        <v>12</v>
      </c>
      <c r="DV165">
        <v>0.85199999999999998</v>
      </c>
      <c r="DW165">
        <v>76137</v>
      </c>
      <c r="DX165">
        <v>89362.68</v>
      </c>
      <c r="DY165">
        <v>-30028</v>
      </c>
      <c r="DZ165" s="5" t="s">
        <v>2696</v>
      </c>
      <c r="EA165" s="5"/>
      <c r="EB165" s="5"/>
      <c r="EC165" t="b">
        <v>1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 s="5" t="s">
        <v>1968</v>
      </c>
      <c r="FA165" s="5"/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 s="5" t="s">
        <v>1968</v>
      </c>
      <c r="FJ165" s="5"/>
      <c r="FK165" s="5" t="s">
        <v>181</v>
      </c>
      <c r="FL165" s="5" t="s">
        <v>181</v>
      </c>
      <c r="FM165" s="5" t="s">
        <v>181</v>
      </c>
      <c r="FN165" s="5" t="s">
        <v>181</v>
      </c>
      <c r="FO165" s="5" t="s">
        <v>528</v>
      </c>
      <c r="FP165" s="5" t="s">
        <v>528</v>
      </c>
    </row>
    <row r="166" spans="1:172" x14ac:dyDescent="0.25">
      <c r="A166" s="5" t="s">
        <v>714</v>
      </c>
      <c r="B166" s="5" t="s">
        <v>1349</v>
      </c>
      <c r="C166" s="5" t="s">
        <v>208</v>
      </c>
      <c r="D166" s="5" t="s">
        <v>690</v>
      </c>
      <c r="E166" s="5" t="s">
        <v>478</v>
      </c>
      <c r="F166" s="5" t="s">
        <v>691</v>
      </c>
      <c r="G166" s="5" t="s">
        <v>1350</v>
      </c>
      <c r="H166" s="5" t="s">
        <v>181</v>
      </c>
      <c r="I166" s="5" t="s">
        <v>193</v>
      </c>
      <c r="J166">
        <v>46387</v>
      </c>
      <c r="K166" s="5" t="s">
        <v>728</v>
      </c>
      <c r="L166">
        <v>0.7</v>
      </c>
      <c r="M166">
        <v>51874.29</v>
      </c>
      <c r="N166">
        <v>51874.29</v>
      </c>
      <c r="O166">
        <v>0</v>
      </c>
      <c r="P166" s="5" t="s">
        <v>194</v>
      </c>
      <c r="Q166">
        <v>0</v>
      </c>
      <c r="R166" t="s">
        <v>630</v>
      </c>
      <c r="S166" s="5" t="s">
        <v>195</v>
      </c>
      <c r="T166" s="5" t="s">
        <v>196</v>
      </c>
      <c r="U166">
        <v>0</v>
      </c>
      <c r="V166">
        <v>51874.29</v>
      </c>
      <c r="W166">
        <v>0</v>
      </c>
      <c r="X166">
        <v>0</v>
      </c>
      <c r="Y166">
        <v>0</v>
      </c>
      <c r="Z166">
        <v>36312</v>
      </c>
      <c r="AA166" s="5" t="s">
        <v>197</v>
      </c>
      <c r="AB166" s="5" t="s">
        <v>2123</v>
      </c>
      <c r="AC166" s="5" t="s">
        <v>523</v>
      </c>
      <c r="AD166" s="5" t="s">
        <v>180</v>
      </c>
      <c r="AE166" s="5" t="s">
        <v>1979</v>
      </c>
      <c r="AF166" s="5" t="s">
        <v>478</v>
      </c>
      <c r="AG166" s="5" t="s">
        <v>1968</v>
      </c>
      <c r="AH166" s="5" t="s">
        <v>1968</v>
      </c>
      <c r="AI166" s="5" t="s">
        <v>2117</v>
      </c>
      <c r="AJ166">
        <v>46388</v>
      </c>
      <c r="AK166">
        <v>46752</v>
      </c>
      <c r="AL166" s="5" t="s">
        <v>345</v>
      </c>
      <c r="AM166" s="5" t="s">
        <v>181</v>
      </c>
      <c r="AN166" s="5" t="s">
        <v>713</v>
      </c>
      <c r="AO166" s="5" t="s">
        <v>182</v>
      </c>
      <c r="AP166">
        <v>0.87660000000000005</v>
      </c>
      <c r="AQ166">
        <v>45473</v>
      </c>
      <c r="AR166" s="5" t="s">
        <v>747</v>
      </c>
      <c r="AS166" s="5" t="s">
        <v>181</v>
      </c>
      <c r="AT166">
        <v>51874.29</v>
      </c>
      <c r="AU166" s="5" t="s">
        <v>208</v>
      </c>
      <c r="AV166">
        <v>12</v>
      </c>
      <c r="AW166" s="5" t="s">
        <v>184</v>
      </c>
      <c r="AX166" s="5" t="s">
        <v>2025</v>
      </c>
      <c r="AY166" s="5" t="s">
        <v>181</v>
      </c>
      <c r="AZ166" t="s">
        <v>185</v>
      </c>
      <c r="BA166" s="5" t="s">
        <v>824</v>
      </c>
      <c r="BB166" t="s">
        <v>203</v>
      </c>
      <c r="BC166" s="5" t="s">
        <v>762</v>
      </c>
      <c r="BD166">
        <v>46387</v>
      </c>
      <c r="BE166" t="s">
        <v>630</v>
      </c>
      <c r="BF166">
        <v>2026</v>
      </c>
      <c r="BG166">
        <v>2026</v>
      </c>
      <c r="BH166" s="5" t="s">
        <v>763</v>
      </c>
      <c r="BI166" s="5" t="s">
        <v>185</v>
      </c>
      <c r="BJ166" s="5" t="s">
        <v>181</v>
      </c>
      <c r="BK166" s="5"/>
      <c r="BL166" s="5" t="s">
        <v>2115</v>
      </c>
      <c r="BM166" s="5"/>
      <c r="BN166" s="5"/>
      <c r="BO166">
        <v>0</v>
      </c>
      <c r="BP166" s="5" t="s">
        <v>2520</v>
      </c>
      <c r="BQ166" s="5" t="s">
        <v>1351</v>
      </c>
      <c r="BR166" s="5" t="s">
        <v>1995</v>
      </c>
      <c r="BS166" s="5" t="s">
        <v>723</v>
      </c>
      <c r="BT166" s="5" t="s">
        <v>1968</v>
      </c>
      <c r="BU166" s="5" t="s">
        <v>204</v>
      </c>
      <c r="BV166" s="5" t="s">
        <v>246</v>
      </c>
      <c r="BW166" s="5"/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 s="5" t="s">
        <v>1968</v>
      </c>
      <c r="DG166" s="5" t="s">
        <v>181</v>
      </c>
      <c r="DH166" s="5"/>
      <c r="DN166">
        <v>0</v>
      </c>
      <c r="DO166">
        <v>0</v>
      </c>
      <c r="DP166" t="s">
        <v>1352</v>
      </c>
      <c r="DQ166" t="s">
        <v>1353</v>
      </c>
      <c r="DR166" t="s">
        <v>193</v>
      </c>
      <c r="DS166">
        <v>46023</v>
      </c>
      <c r="DT166">
        <v>46387</v>
      </c>
      <c r="DU166">
        <v>12</v>
      </c>
      <c r="DV166">
        <v>0.85199999999999998</v>
      </c>
      <c r="DW166">
        <v>45473</v>
      </c>
      <c r="DX166">
        <v>53372.06</v>
      </c>
      <c r="DY166">
        <v>3000</v>
      </c>
      <c r="DZ166" s="5" t="s">
        <v>2697</v>
      </c>
      <c r="EA166" s="5"/>
      <c r="EB166" s="5"/>
      <c r="EC166" t="b">
        <v>1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 s="5" t="s">
        <v>1968</v>
      </c>
      <c r="FA166" s="5"/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 s="5" t="s">
        <v>1968</v>
      </c>
      <c r="FJ166" s="5"/>
      <c r="FK166" s="5" t="s">
        <v>181</v>
      </c>
      <c r="FL166" s="5" t="s">
        <v>181</v>
      </c>
      <c r="FM166" s="5" t="s">
        <v>284</v>
      </c>
      <c r="FN166" s="5" t="s">
        <v>181</v>
      </c>
      <c r="FO166" s="5" t="s">
        <v>181</v>
      </c>
      <c r="FP166" s="5" t="s">
        <v>284</v>
      </c>
    </row>
    <row r="167" spans="1:172" x14ac:dyDescent="0.25">
      <c r="A167" s="5" t="s">
        <v>714</v>
      </c>
      <c r="B167" s="5" t="s">
        <v>757</v>
      </c>
      <c r="C167" s="5" t="s">
        <v>353</v>
      </c>
      <c r="D167" s="5" t="s">
        <v>489</v>
      </c>
      <c r="E167" s="5" t="s">
        <v>476</v>
      </c>
      <c r="F167" s="5" t="s">
        <v>758</v>
      </c>
      <c r="G167" s="5" t="s">
        <v>759</v>
      </c>
      <c r="H167" s="5" t="s">
        <v>181</v>
      </c>
      <c r="I167" s="5" t="s">
        <v>237</v>
      </c>
      <c r="J167">
        <v>46313</v>
      </c>
      <c r="K167" s="5" t="s">
        <v>724</v>
      </c>
      <c r="L167">
        <v>0.7</v>
      </c>
      <c r="M167">
        <v>51720</v>
      </c>
      <c r="N167">
        <v>51720</v>
      </c>
      <c r="O167">
        <v>0</v>
      </c>
      <c r="P167" s="5" t="s">
        <v>175</v>
      </c>
      <c r="Q167">
        <v>0</v>
      </c>
      <c r="R167" t="s">
        <v>630</v>
      </c>
      <c r="S167" s="5" t="s">
        <v>195</v>
      </c>
      <c r="T167" s="5" t="s">
        <v>196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36204</v>
      </c>
      <c r="AA167" s="5" t="s">
        <v>760</v>
      </c>
      <c r="AB167" s="5" t="s">
        <v>181</v>
      </c>
      <c r="AC167" s="5" t="s">
        <v>359</v>
      </c>
      <c r="AD167" s="5" t="s">
        <v>180</v>
      </c>
      <c r="AE167" s="5" t="s">
        <v>1979</v>
      </c>
      <c r="AF167" s="5" t="s">
        <v>711</v>
      </c>
      <c r="AG167" s="5" t="s">
        <v>1968</v>
      </c>
      <c r="AH167" s="5" t="s">
        <v>1968</v>
      </c>
      <c r="AI167" s="5" t="s">
        <v>2018</v>
      </c>
      <c r="AJ167">
        <v>46314</v>
      </c>
      <c r="AK167">
        <v>46678</v>
      </c>
      <c r="AL167" s="5" t="s">
        <v>238</v>
      </c>
      <c r="AM167" s="5" t="s">
        <v>181</v>
      </c>
      <c r="AN167" s="5" t="s">
        <v>713</v>
      </c>
      <c r="AO167" s="5" t="s">
        <v>201</v>
      </c>
      <c r="AP167">
        <v>1</v>
      </c>
      <c r="AQ167">
        <v>51720</v>
      </c>
      <c r="AR167" s="5" t="s">
        <v>181</v>
      </c>
      <c r="AS167" s="5" t="s">
        <v>181</v>
      </c>
      <c r="AT167">
        <v>51720</v>
      </c>
      <c r="AU167" s="5" t="s">
        <v>353</v>
      </c>
      <c r="AV167">
        <v>12</v>
      </c>
      <c r="AW167" s="5" t="s">
        <v>184</v>
      </c>
      <c r="AX167" s="5" t="s">
        <v>2025</v>
      </c>
      <c r="AY167" s="5" t="s">
        <v>181</v>
      </c>
      <c r="AZ167" t="s">
        <v>185</v>
      </c>
      <c r="BA167" s="5" t="s">
        <v>761</v>
      </c>
      <c r="BB167" t="s">
        <v>203</v>
      </c>
      <c r="BC167" s="5" t="s">
        <v>762</v>
      </c>
      <c r="BD167">
        <v>46313</v>
      </c>
      <c r="BE167" t="s">
        <v>630</v>
      </c>
      <c r="BF167">
        <v>2026</v>
      </c>
      <c r="BG167">
        <v>2026</v>
      </c>
      <c r="BH167" s="5" t="s">
        <v>763</v>
      </c>
      <c r="BI167" s="5" t="s">
        <v>203</v>
      </c>
      <c r="BJ167" s="5" t="s">
        <v>181</v>
      </c>
      <c r="BK167" s="5"/>
      <c r="BL167" s="5"/>
      <c r="BM167" s="5"/>
      <c r="BN167" s="5"/>
      <c r="BO167">
        <v>0</v>
      </c>
      <c r="BP167" s="5" t="s">
        <v>2520</v>
      </c>
      <c r="BQ167" s="5" t="s">
        <v>764</v>
      </c>
      <c r="BR167" s="5" t="s">
        <v>2018</v>
      </c>
      <c r="BS167" s="5" t="s">
        <v>723</v>
      </c>
      <c r="BT167" s="5" t="s">
        <v>1968</v>
      </c>
      <c r="BU167" s="5" t="s">
        <v>204</v>
      </c>
      <c r="BV167" s="5" t="s">
        <v>246</v>
      </c>
      <c r="BW167" s="5"/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4310</v>
      </c>
      <c r="CZ167">
        <v>4310</v>
      </c>
      <c r="DA167">
        <v>0</v>
      </c>
      <c r="DB167">
        <v>0</v>
      </c>
      <c r="DC167">
        <v>0</v>
      </c>
      <c r="DD167">
        <v>8620</v>
      </c>
      <c r="DE167">
        <v>8620</v>
      </c>
      <c r="DF167" s="5" t="s">
        <v>2698</v>
      </c>
      <c r="DG167" s="5" t="s">
        <v>181</v>
      </c>
      <c r="DH167" s="5"/>
      <c r="DN167">
        <v>0</v>
      </c>
      <c r="DO167">
        <v>-8620</v>
      </c>
      <c r="DP167" t="s">
        <v>765</v>
      </c>
      <c r="DQ167" t="s">
        <v>766</v>
      </c>
      <c r="DR167" t="s">
        <v>237</v>
      </c>
      <c r="DS167">
        <v>45949</v>
      </c>
      <c r="DT167">
        <v>46040</v>
      </c>
      <c r="DU167">
        <v>3</v>
      </c>
      <c r="DV167">
        <v>1</v>
      </c>
      <c r="DW167">
        <v>14870.94</v>
      </c>
      <c r="DX167">
        <v>14870.94</v>
      </c>
      <c r="DY167">
        <v>36849.06</v>
      </c>
      <c r="DZ167" s="5" t="s">
        <v>2699</v>
      </c>
      <c r="EA167" s="5"/>
      <c r="EB167" s="5"/>
      <c r="EC167" t="b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 s="5" t="s">
        <v>1968</v>
      </c>
      <c r="FA167" s="5"/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 s="5" t="s">
        <v>1968</v>
      </c>
      <c r="FJ167" s="5"/>
      <c r="FK167" s="5" t="s">
        <v>181</v>
      </c>
      <c r="FL167" s="5" t="s">
        <v>181</v>
      </c>
      <c r="FM167" s="5" t="s">
        <v>181</v>
      </c>
      <c r="FN167" s="5" t="s">
        <v>181</v>
      </c>
      <c r="FO167" s="5" t="s">
        <v>258</v>
      </c>
      <c r="FP167" s="5" t="s">
        <v>258</v>
      </c>
    </row>
    <row r="168" spans="1:172" x14ac:dyDescent="0.25">
      <c r="A168" s="5" t="s">
        <v>710</v>
      </c>
      <c r="B168" s="5" t="s">
        <v>2245</v>
      </c>
      <c r="C168" s="5" t="s">
        <v>353</v>
      </c>
      <c r="D168" s="5" t="s">
        <v>573</v>
      </c>
      <c r="E168" s="5" t="s">
        <v>355</v>
      </c>
      <c r="F168" s="5" t="s">
        <v>768</v>
      </c>
      <c r="G168" s="5" t="s">
        <v>2246</v>
      </c>
      <c r="H168" s="5" t="s">
        <v>181</v>
      </c>
      <c r="I168" s="5" t="s">
        <v>193</v>
      </c>
      <c r="J168">
        <v>46356</v>
      </c>
      <c r="K168" s="5" t="s">
        <v>731</v>
      </c>
      <c r="L168">
        <v>0.9</v>
      </c>
      <c r="M168">
        <v>51530</v>
      </c>
      <c r="N168">
        <v>51530</v>
      </c>
      <c r="O168">
        <v>0</v>
      </c>
      <c r="P168" s="5" t="s">
        <v>290</v>
      </c>
      <c r="Q168">
        <v>0</v>
      </c>
      <c r="R168" t="s">
        <v>630</v>
      </c>
      <c r="S168" s="5" t="s">
        <v>195</v>
      </c>
      <c r="T168" s="5" t="s">
        <v>196</v>
      </c>
      <c r="U168">
        <v>0</v>
      </c>
      <c r="V168">
        <v>0</v>
      </c>
      <c r="W168">
        <v>51530</v>
      </c>
      <c r="X168">
        <v>0</v>
      </c>
      <c r="Y168">
        <v>0</v>
      </c>
      <c r="Z168">
        <v>46377</v>
      </c>
      <c r="AA168" s="5" t="s">
        <v>197</v>
      </c>
      <c r="AB168" s="5" t="s">
        <v>181</v>
      </c>
      <c r="AC168" s="5" t="s">
        <v>359</v>
      </c>
      <c r="AD168" s="5" t="s">
        <v>180</v>
      </c>
      <c r="AE168" s="5" t="s">
        <v>1979</v>
      </c>
      <c r="AF168" s="5" t="s">
        <v>355</v>
      </c>
      <c r="AG168" s="5" t="s">
        <v>1968</v>
      </c>
      <c r="AH168" s="5" t="s">
        <v>1968</v>
      </c>
      <c r="AI168" s="5" t="s">
        <v>2080</v>
      </c>
      <c r="AJ168">
        <v>46266</v>
      </c>
      <c r="AK168">
        <v>46630</v>
      </c>
      <c r="AL168" s="5" t="s">
        <v>238</v>
      </c>
      <c r="AM168" s="5" t="s">
        <v>181</v>
      </c>
      <c r="AN168" s="5" t="s">
        <v>716</v>
      </c>
      <c r="AO168" s="5" t="s">
        <v>201</v>
      </c>
      <c r="AP168">
        <v>1</v>
      </c>
      <c r="AQ168">
        <v>51530</v>
      </c>
      <c r="AR168" s="5" t="s">
        <v>245</v>
      </c>
      <c r="AS168" s="5" t="s">
        <v>181</v>
      </c>
      <c r="AT168">
        <v>51530</v>
      </c>
      <c r="AU168" s="5" t="s">
        <v>353</v>
      </c>
      <c r="AV168">
        <v>12</v>
      </c>
      <c r="AW168" s="5" t="s">
        <v>184</v>
      </c>
      <c r="AX168" s="5" t="s">
        <v>2025</v>
      </c>
      <c r="AY168" s="5" t="s">
        <v>2247</v>
      </c>
      <c r="AZ168" t="s">
        <v>203</v>
      </c>
      <c r="BA168" s="5" t="s">
        <v>2187</v>
      </c>
      <c r="BB168" t="s">
        <v>203</v>
      </c>
      <c r="BC168" s="5" t="s">
        <v>2152</v>
      </c>
      <c r="BD168">
        <v>46265</v>
      </c>
      <c r="BE168" t="s">
        <v>440</v>
      </c>
      <c r="BF168">
        <v>2026</v>
      </c>
      <c r="BG168">
        <v>2026</v>
      </c>
      <c r="BH168" s="5" t="s">
        <v>2188</v>
      </c>
      <c r="BI168" s="5" t="s">
        <v>203</v>
      </c>
      <c r="BJ168" s="5" t="s">
        <v>2114</v>
      </c>
      <c r="BK168" s="5"/>
      <c r="BL168" s="5"/>
      <c r="BM168" s="5"/>
      <c r="BN168" s="5"/>
      <c r="BO168">
        <v>0</v>
      </c>
      <c r="BP168" s="5" t="s">
        <v>2520</v>
      </c>
      <c r="BQ168" s="5"/>
      <c r="BR168" s="5"/>
      <c r="BS168" s="5" t="s">
        <v>723</v>
      </c>
      <c r="BT168" s="5" t="s">
        <v>2700</v>
      </c>
      <c r="BU168" s="5" t="s">
        <v>635</v>
      </c>
      <c r="BV168" s="5" t="s">
        <v>246</v>
      </c>
      <c r="BW168" s="5"/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4294.166666666667</v>
      </c>
      <c r="CX168">
        <v>4294.166666666667</v>
      </c>
      <c r="CY168">
        <v>4294.166666666667</v>
      </c>
      <c r="CZ168">
        <v>4294.166666666667</v>
      </c>
      <c r="DA168">
        <v>0</v>
      </c>
      <c r="DB168">
        <v>0</v>
      </c>
      <c r="DC168">
        <v>4294.166666666667</v>
      </c>
      <c r="DD168">
        <v>12882.5</v>
      </c>
      <c r="DE168">
        <v>17176.666666666668</v>
      </c>
      <c r="DF168" s="5" t="s">
        <v>2701</v>
      </c>
      <c r="DG168" s="5" t="s">
        <v>181</v>
      </c>
      <c r="DH168" s="5"/>
      <c r="DN168">
        <v>0</v>
      </c>
      <c r="DO168">
        <v>-17176.666666666668</v>
      </c>
      <c r="DP168" t="s">
        <v>2248</v>
      </c>
      <c r="DQ168" t="s">
        <v>2249</v>
      </c>
      <c r="DR168" t="s">
        <v>193</v>
      </c>
      <c r="DS168">
        <v>46023</v>
      </c>
      <c r="DT168">
        <v>46387</v>
      </c>
      <c r="DU168">
        <v>12</v>
      </c>
      <c r="DV168">
        <v>1</v>
      </c>
      <c r="DW168">
        <v>51350</v>
      </c>
      <c r="DX168">
        <v>51350</v>
      </c>
      <c r="DY168">
        <v>180</v>
      </c>
      <c r="DZ168" s="5" t="s">
        <v>2702</v>
      </c>
      <c r="EA168" s="5"/>
      <c r="EB168" s="5"/>
      <c r="EC168" t="b">
        <v>1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 s="5" t="s">
        <v>1968</v>
      </c>
      <c r="FA168" s="5"/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 s="5" t="s">
        <v>1968</v>
      </c>
      <c r="FJ168" s="5"/>
      <c r="FK168" s="5" t="s">
        <v>181</v>
      </c>
      <c r="FL168" s="5" t="s">
        <v>181</v>
      </c>
      <c r="FM168" s="5" t="s">
        <v>181</v>
      </c>
      <c r="FN168" s="5" t="s">
        <v>292</v>
      </c>
      <c r="FO168" s="5" t="s">
        <v>181</v>
      </c>
      <c r="FP168" s="5" t="s">
        <v>292</v>
      </c>
    </row>
    <row r="169" spans="1:172" x14ac:dyDescent="0.25">
      <c r="A169" s="5" t="s">
        <v>714</v>
      </c>
      <c r="B169" s="5" t="s">
        <v>1077</v>
      </c>
      <c r="C169" s="5" t="s">
        <v>259</v>
      </c>
      <c r="D169" s="5" t="s">
        <v>584</v>
      </c>
      <c r="E169" s="5" t="s">
        <v>422</v>
      </c>
      <c r="F169" s="5" t="s">
        <v>585</v>
      </c>
      <c r="G169" s="5" t="s">
        <v>1078</v>
      </c>
      <c r="H169" s="5" t="s">
        <v>181</v>
      </c>
      <c r="I169" s="5" t="s">
        <v>193</v>
      </c>
      <c r="J169">
        <v>46372</v>
      </c>
      <c r="K169" s="5" t="s">
        <v>728</v>
      </c>
      <c r="L169">
        <v>0.7</v>
      </c>
      <c r="M169">
        <v>51500</v>
      </c>
      <c r="N169">
        <v>51500</v>
      </c>
      <c r="O169">
        <v>0</v>
      </c>
      <c r="P169" s="5" t="s">
        <v>194</v>
      </c>
      <c r="Q169">
        <v>0</v>
      </c>
      <c r="R169" t="s">
        <v>630</v>
      </c>
      <c r="S169" s="5" t="s">
        <v>195</v>
      </c>
      <c r="T169" s="5" t="s">
        <v>196</v>
      </c>
      <c r="U169">
        <v>0</v>
      </c>
      <c r="V169">
        <v>51500</v>
      </c>
      <c r="W169">
        <v>0</v>
      </c>
      <c r="X169">
        <v>0</v>
      </c>
      <c r="Y169">
        <v>0</v>
      </c>
      <c r="Z169">
        <v>36050</v>
      </c>
      <c r="AA169" s="5" t="s">
        <v>197</v>
      </c>
      <c r="AB169" s="5" t="s">
        <v>181</v>
      </c>
      <c r="AC169" s="5" t="s">
        <v>263</v>
      </c>
      <c r="AD169" s="5" t="s">
        <v>180</v>
      </c>
      <c r="AE169" s="5" t="s">
        <v>1979</v>
      </c>
      <c r="AF169" s="5" t="s">
        <v>332</v>
      </c>
      <c r="AG169" s="5" t="s">
        <v>1968</v>
      </c>
      <c r="AH169" s="5" t="s">
        <v>1968</v>
      </c>
      <c r="AI169" s="5" t="s">
        <v>2037</v>
      </c>
      <c r="AJ169">
        <v>46388</v>
      </c>
      <c r="AK169">
        <v>46752</v>
      </c>
      <c r="AL169" s="5" t="s">
        <v>382</v>
      </c>
      <c r="AM169" s="5" t="s">
        <v>181</v>
      </c>
      <c r="AN169" s="5" t="s">
        <v>713</v>
      </c>
      <c r="AO169" s="5" t="s">
        <v>201</v>
      </c>
      <c r="AP169">
        <v>1</v>
      </c>
      <c r="AQ169">
        <v>51500</v>
      </c>
      <c r="AR169" s="5" t="s">
        <v>181</v>
      </c>
      <c r="AS169" s="5" t="s">
        <v>181</v>
      </c>
      <c r="AT169">
        <v>51500</v>
      </c>
      <c r="AU169" s="5" t="s">
        <v>265</v>
      </c>
      <c r="AV169">
        <v>12</v>
      </c>
      <c r="AW169" s="5" t="s">
        <v>184</v>
      </c>
      <c r="AX169" s="5" t="s">
        <v>2025</v>
      </c>
      <c r="AY169" s="5" t="s">
        <v>181</v>
      </c>
      <c r="AZ169" t="s">
        <v>185</v>
      </c>
      <c r="BA169" s="5" t="s">
        <v>824</v>
      </c>
      <c r="BB169" t="s">
        <v>203</v>
      </c>
      <c r="BC169" s="5" t="s">
        <v>762</v>
      </c>
      <c r="BD169">
        <v>46387</v>
      </c>
      <c r="BE169" t="s">
        <v>630</v>
      </c>
      <c r="BF169">
        <v>2026</v>
      </c>
      <c r="BG169">
        <v>2026</v>
      </c>
      <c r="BH169" s="5" t="s">
        <v>763</v>
      </c>
      <c r="BI169" s="5" t="s">
        <v>185</v>
      </c>
      <c r="BJ169" s="5" t="s">
        <v>181</v>
      </c>
      <c r="BK169" s="5"/>
      <c r="BL169" s="5"/>
      <c r="BM169" s="5"/>
      <c r="BN169" s="5"/>
      <c r="BO169">
        <v>0</v>
      </c>
      <c r="BP169" s="5" t="s">
        <v>2520</v>
      </c>
      <c r="BQ169" s="5"/>
      <c r="BR169" s="5"/>
      <c r="BS169" s="5" t="s">
        <v>723</v>
      </c>
      <c r="BT169" s="5" t="s">
        <v>2647</v>
      </c>
      <c r="BU169" s="5" t="s">
        <v>286</v>
      </c>
      <c r="BV169" s="5" t="s">
        <v>246</v>
      </c>
      <c r="BW169" s="5"/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 s="5" t="s">
        <v>1968</v>
      </c>
      <c r="DG169" s="5" t="s">
        <v>181</v>
      </c>
      <c r="DH169" s="5"/>
      <c r="DN169">
        <v>0</v>
      </c>
      <c r="DO169">
        <v>0</v>
      </c>
      <c r="DP169" t="s">
        <v>1079</v>
      </c>
      <c r="DQ169" t="s">
        <v>1080</v>
      </c>
      <c r="DR169" t="s">
        <v>193</v>
      </c>
      <c r="DS169">
        <v>46023</v>
      </c>
      <c r="DT169">
        <v>46387</v>
      </c>
      <c r="DU169">
        <v>12</v>
      </c>
      <c r="DV169">
        <v>1</v>
      </c>
      <c r="DW169">
        <v>51550</v>
      </c>
      <c r="DX169">
        <v>51550</v>
      </c>
      <c r="DY169">
        <v>-50</v>
      </c>
      <c r="DZ169" s="5" t="s">
        <v>2703</v>
      </c>
      <c r="EA169" s="5"/>
      <c r="EB169" s="5"/>
      <c r="EC169" t="b">
        <v>1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 s="5" t="s">
        <v>1968</v>
      </c>
      <c r="FA169" s="5"/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 s="5" t="s">
        <v>1968</v>
      </c>
      <c r="FJ169" s="5"/>
      <c r="FK169" s="5" t="s">
        <v>181</v>
      </c>
      <c r="FL169" s="5" t="s">
        <v>181</v>
      </c>
      <c r="FM169" s="5" t="s">
        <v>287</v>
      </c>
      <c r="FN169" s="5" t="s">
        <v>181</v>
      </c>
      <c r="FO169" s="5" t="s">
        <v>181</v>
      </c>
      <c r="FP169" s="5" t="s">
        <v>287</v>
      </c>
    </row>
    <row r="170" spans="1:172" x14ac:dyDescent="0.25">
      <c r="A170" s="5" t="s">
        <v>710</v>
      </c>
      <c r="B170" s="5" t="s">
        <v>1394</v>
      </c>
      <c r="C170" s="5" t="s">
        <v>171</v>
      </c>
      <c r="D170" s="5" t="s">
        <v>302</v>
      </c>
      <c r="E170" s="5" t="s">
        <v>303</v>
      </c>
      <c r="F170" s="5" t="s">
        <v>495</v>
      </c>
      <c r="G170" s="5" t="s">
        <v>1395</v>
      </c>
      <c r="H170" s="5" t="s">
        <v>181</v>
      </c>
      <c r="I170" s="5" t="s">
        <v>193</v>
      </c>
      <c r="J170">
        <v>46325</v>
      </c>
      <c r="K170" s="5" t="s">
        <v>724</v>
      </c>
      <c r="L170">
        <v>0.9</v>
      </c>
      <c r="M170">
        <v>51334.7</v>
      </c>
      <c r="N170">
        <v>51334.7</v>
      </c>
      <c r="O170">
        <v>0</v>
      </c>
      <c r="P170" s="5" t="s">
        <v>175</v>
      </c>
      <c r="Q170">
        <v>0</v>
      </c>
      <c r="R170" t="s">
        <v>630</v>
      </c>
      <c r="S170" s="5" t="s">
        <v>195</v>
      </c>
      <c r="T170" s="5" t="s">
        <v>196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46201.23</v>
      </c>
      <c r="AA170" s="5" t="s">
        <v>177</v>
      </c>
      <c r="AB170" s="5" t="s">
        <v>178</v>
      </c>
      <c r="AC170" s="5" t="s">
        <v>179</v>
      </c>
      <c r="AD170" s="5" t="s">
        <v>180</v>
      </c>
      <c r="AE170" s="5" t="s">
        <v>1979</v>
      </c>
      <c r="AF170" s="5" t="s">
        <v>814</v>
      </c>
      <c r="AG170" s="5" t="s">
        <v>1968</v>
      </c>
      <c r="AH170" s="5" t="s">
        <v>1968</v>
      </c>
      <c r="AI170" s="5" t="s">
        <v>1997</v>
      </c>
      <c r="AJ170">
        <v>46335</v>
      </c>
      <c r="AK170">
        <v>46699</v>
      </c>
      <c r="AL170" s="5" t="s">
        <v>238</v>
      </c>
      <c r="AM170" s="5" t="s">
        <v>181</v>
      </c>
      <c r="AN170" s="5" t="s">
        <v>713</v>
      </c>
      <c r="AO170" s="5" t="s">
        <v>182</v>
      </c>
      <c r="AP170">
        <v>0.87660000000000005</v>
      </c>
      <c r="AQ170">
        <v>45000</v>
      </c>
      <c r="AR170" s="5" t="s">
        <v>245</v>
      </c>
      <c r="AS170" s="5" t="s">
        <v>181</v>
      </c>
      <c r="AT170">
        <v>51334.7</v>
      </c>
      <c r="AU170" s="5" t="s">
        <v>183</v>
      </c>
      <c r="AV170">
        <v>12</v>
      </c>
      <c r="AW170" s="5" t="s">
        <v>184</v>
      </c>
      <c r="AX170" s="5" t="s">
        <v>2025</v>
      </c>
      <c r="AY170" s="5" t="s">
        <v>181</v>
      </c>
      <c r="AZ170" t="s">
        <v>185</v>
      </c>
      <c r="BA170" s="5" t="s">
        <v>787</v>
      </c>
      <c r="BB170" t="s">
        <v>203</v>
      </c>
      <c r="BC170" s="5" t="s">
        <v>762</v>
      </c>
      <c r="BD170">
        <v>46334</v>
      </c>
      <c r="BE170" t="s">
        <v>630</v>
      </c>
      <c r="BF170">
        <v>2026</v>
      </c>
      <c r="BG170">
        <v>2026</v>
      </c>
      <c r="BH170" s="5" t="s">
        <v>763</v>
      </c>
      <c r="BI170" s="5" t="s">
        <v>203</v>
      </c>
      <c r="BJ170" s="5" t="s">
        <v>181</v>
      </c>
      <c r="BK170" s="5"/>
      <c r="BL170" s="5"/>
      <c r="BM170" s="5"/>
      <c r="BN170" s="5"/>
      <c r="BO170">
        <v>0</v>
      </c>
      <c r="BP170" s="5" t="s">
        <v>2520</v>
      </c>
      <c r="BQ170" s="5" t="s">
        <v>2100</v>
      </c>
      <c r="BR170" s="5" t="s">
        <v>2080</v>
      </c>
      <c r="BS170" s="5" t="s">
        <v>723</v>
      </c>
      <c r="BT170" s="5" t="s">
        <v>2529</v>
      </c>
      <c r="BU170" s="5" t="s">
        <v>286</v>
      </c>
      <c r="BV170" s="5" t="s">
        <v>246</v>
      </c>
      <c r="BW170" s="5"/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4277.8916666666664</v>
      </c>
      <c r="CZ170">
        <v>4277.8916666666664</v>
      </c>
      <c r="DA170">
        <v>0</v>
      </c>
      <c r="DB170">
        <v>0</v>
      </c>
      <c r="DC170">
        <v>0</v>
      </c>
      <c r="DD170">
        <v>8555.7833333333328</v>
      </c>
      <c r="DE170">
        <v>8555.7833333333328</v>
      </c>
      <c r="DF170" s="5" t="s">
        <v>2704</v>
      </c>
      <c r="DG170" s="5" t="s">
        <v>181</v>
      </c>
      <c r="DH170" s="5"/>
      <c r="DN170">
        <v>0</v>
      </c>
      <c r="DO170">
        <v>-8555.7833333333328</v>
      </c>
      <c r="DP170" t="s">
        <v>1396</v>
      </c>
      <c r="DQ170" t="s">
        <v>1397</v>
      </c>
      <c r="DR170" t="s">
        <v>193</v>
      </c>
      <c r="DS170">
        <v>45970</v>
      </c>
      <c r="DT170">
        <v>46334</v>
      </c>
      <c r="DU170">
        <v>12</v>
      </c>
      <c r="DV170">
        <v>0.85199999999999998</v>
      </c>
      <c r="DW170">
        <v>37500</v>
      </c>
      <c r="DX170">
        <v>44014.080000000002</v>
      </c>
      <c r="DY170">
        <v>7500</v>
      </c>
      <c r="DZ170" s="5" t="s">
        <v>2705</v>
      </c>
      <c r="EA170" s="5"/>
      <c r="EB170" s="5"/>
      <c r="EC170" t="b">
        <v>1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 s="5" t="s">
        <v>1968</v>
      </c>
      <c r="FA170" s="5"/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 s="5" t="s">
        <v>1968</v>
      </c>
      <c r="FJ170" s="5"/>
      <c r="FK170" s="5" t="s">
        <v>181</v>
      </c>
      <c r="FL170" s="5" t="s">
        <v>181</v>
      </c>
      <c r="FM170" s="5" t="s">
        <v>181</v>
      </c>
      <c r="FN170" s="5" t="s">
        <v>181</v>
      </c>
      <c r="FO170" s="5" t="s">
        <v>186</v>
      </c>
      <c r="FP170" s="5" t="s">
        <v>186</v>
      </c>
    </row>
    <row r="171" spans="1:172" x14ac:dyDescent="0.25">
      <c r="A171" s="5" t="s">
        <v>714</v>
      </c>
      <c r="B171" s="5" t="s">
        <v>1564</v>
      </c>
      <c r="C171" s="5" t="s">
        <v>220</v>
      </c>
      <c r="D171" s="5" t="s">
        <v>701</v>
      </c>
      <c r="E171" s="5" t="s">
        <v>410</v>
      </c>
      <c r="F171" s="5" t="s">
        <v>702</v>
      </c>
      <c r="G171" s="5" t="s">
        <v>1565</v>
      </c>
      <c r="H171" s="5" t="s">
        <v>181</v>
      </c>
      <c r="I171" s="5" t="s">
        <v>193</v>
      </c>
      <c r="J171">
        <v>46387</v>
      </c>
      <c r="K171" s="5" t="s">
        <v>728</v>
      </c>
      <c r="L171">
        <v>0.7</v>
      </c>
      <c r="M171">
        <v>51334.7</v>
      </c>
      <c r="N171">
        <v>51334.7</v>
      </c>
      <c r="O171">
        <v>0</v>
      </c>
      <c r="P171" s="5" t="s">
        <v>175</v>
      </c>
      <c r="Q171">
        <v>0</v>
      </c>
      <c r="R171" t="s">
        <v>630</v>
      </c>
      <c r="S171" s="5" t="s">
        <v>195</v>
      </c>
      <c r="T171" s="5" t="s">
        <v>196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35934.29</v>
      </c>
      <c r="AA171" s="5" t="s">
        <v>197</v>
      </c>
      <c r="AB171" s="5" t="s">
        <v>181</v>
      </c>
      <c r="AC171" s="5" t="s">
        <v>179</v>
      </c>
      <c r="AD171" s="5" t="s">
        <v>180</v>
      </c>
      <c r="AE171" s="5" t="s">
        <v>1979</v>
      </c>
      <c r="AF171" s="5" t="s">
        <v>393</v>
      </c>
      <c r="AG171" s="5" t="s">
        <v>1968</v>
      </c>
      <c r="AH171" s="5" t="s">
        <v>1968</v>
      </c>
      <c r="AI171" s="5" t="s">
        <v>1997</v>
      </c>
      <c r="AJ171">
        <v>46388</v>
      </c>
      <c r="AK171">
        <v>46752</v>
      </c>
      <c r="AL171" s="5" t="s">
        <v>200</v>
      </c>
      <c r="AM171" s="5" t="s">
        <v>181</v>
      </c>
      <c r="AN171" s="5" t="s">
        <v>713</v>
      </c>
      <c r="AO171" s="5" t="s">
        <v>182</v>
      </c>
      <c r="AP171">
        <v>0.87660000000000005</v>
      </c>
      <c r="AQ171">
        <v>45000</v>
      </c>
      <c r="AR171" s="5" t="s">
        <v>181</v>
      </c>
      <c r="AS171" s="5" t="s">
        <v>181</v>
      </c>
      <c r="AT171">
        <v>51334.7</v>
      </c>
      <c r="AU171" s="5" t="s">
        <v>183</v>
      </c>
      <c r="AV171">
        <v>12</v>
      </c>
      <c r="AW171" s="5" t="s">
        <v>184</v>
      </c>
      <c r="AX171" s="5" t="s">
        <v>2025</v>
      </c>
      <c r="AY171" s="5" t="s">
        <v>181</v>
      </c>
      <c r="AZ171" t="s">
        <v>185</v>
      </c>
      <c r="BA171" s="5" t="s">
        <v>824</v>
      </c>
      <c r="BB171" t="s">
        <v>203</v>
      </c>
      <c r="BC171" s="5" t="s">
        <v>762</v>
      </c>
      <c r="BD171">
        <v>46387</v>
      </c>
      <c r="BE171" t="s">
        <v>630</v>
      </c>
      <c r="BF171">
        <v>2026</v>
      </c>
      <c r="BG171">
        <v>2026</v>
      </c>
      <c r="BH171" s="5" t="s">
        <v>763</v>
      </c>
      <c r="BI171" s="5" t="s">
        <v>185</v>
      </c>
      <c r="BJ171" s="5" t="s">
        <v>181</v>
      </c>
      <c r="BK171" s="5"/>
      <c r="BL171" s="5"/>
      <c r="BM171" s="5"/>
      <c r="BN171" s="5"/>
      <c r="BO171">
        <v>0</v>
      </c>
      <c r="BP171" s="5" t="s">
        <v>2520</v>
      </c>
      <c r="BQ171" s="5"/>
      <c r="BR171" s="5"/>
      <c r="BS171" s="5" t="s">
        <v>723</v>
      </c>
      <c r="BT171" s="5" t="s">
        <v>1968</v>
      </c>
      <c r="BU171" s="5" t="s">
        <v>204</v>
      </c>
      <c r="BV171" s="5" t="s">
        <v>246</v>
      </c>
      <c r="BW171" s="5"/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 s="5" t="s">
        <v>1968</v>
      </c>
      <c r="DG171" s="5" t="s">
        <v>181</v>
      </c>
      <c r="DH171" s="5"/>
      <c r="DN171">
        <v>0</v>
      </c>
      <c r="DO171">
        <v>0</v>
      </c>
      <c r="DP171" t="s">
        <v>1566</v>
      </c>
      <c r="DQ171" t="s">
        <v>1567</v>
      </c>
      <c r="DR171" t="s">
        <v>193</v>
      </c>
      <c r="DS171">
        <v>46023</v>
      </c>
      <c r="DT171">
        <v>46387</v>
      </c>
      <c r="DU171">
        <v>12</v>
      </c>
      <c r="DV171">
        <v>0.85199999999999998</v>
      </c>
      <c r="DW171">
        <v>90056</v>
      </c>
      <c r="DX171">
        <v>105699.53</v>
      </c>
      <c r="DY171">
        <v>-45056</v>
      </c>
      <c r="DZ171" s="5" t="s">
        <v>2706</v>
      </c>
      <c r="EA171" s="5"/>
      <c r="EB171" s="5"/>
      <c r="EC171" t="b">
        <v>1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 s="5" t="s">
        <v>1968</v>
      </c>
      <c r="FA171" s="5"/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 s="5" t="s">
        <v>1968</v>
      </c>
      <c r="FJ171" s="5"/>
      <c r="FK171" s="5" t="s">
        <v>181</v>
      </c>
      <c r="FL171" s="5" t="s">
        <v>181</v>
      </c>
      <c r="FM171" s="5" t="s">
        <v>181</v>
      </c>
      <c r="FN171" s="5" t="s">
        <v>181</v>
      </c>
      <c r="FO171" s="5" t="s">
        <v>186</v>
      </c>
      <c r="FP171" s="5" t="s">
        <v>186</v>
      </c>
    </row>
    <row r="172" spans="1:172" x14ac:dyDescent="0.25">
      <c r="A172" s="5" t="s">
        <v>714</v>
      </c>
      <c r="B172" s="5" t="s">
        <v>1815</v>
      </c>
      <c r="C172" s="5" t="s">
        <v>220</v>
      </c>
      <c r="D172" s="5" t="s">
        <v>372</v>
      </c>
      <c r="E172" s="5" t="s">
        <v>222</v>
      </c>
      <c r="F172" s="5" t="s">
        <v>373</v>
      </c>
      <c r="G172" s="5" t="s">
        <v>1816</v>
      </c>
      <c r="H172" s="5" t="s">
        <v>181</v>
      </c>
      <c r="I172" s="5" t="s">
        <v>193</v>
      </c>
      <c r="J172">
        <v>46387</v>
      </c>
      <c r="K172" s="5" t="s">
        <v>728</v>
      </c>
      <c r="L172">
        <v>0.7</v>
      </c>
      <c r="M172">
        <v>51184.12</v>
      </c>
      <c r="N172">
        <v>51184.12</v>
      </c>
      <c r="O172">
        <v>0</v>
      </c>
      <c r="P172" s="5" t="s">
        <v>224</v>
      </c>
      <c r="Q172">
        <v>0</v>
      </c>
      <c r="R172" t="s">
        <v>630</v>
      </c>
      <c r="S172" s="5" t="s">
        <v>195</v>
      </c>
      <c r="T172" s="5" t="s">
        <v>196</v>
      </c>
      <c r="U172">
        <v>51184.12</v>
      </c>
      <c r="V172">
        <v>0</v>
      </c>
      <c r="W172">
        <v>0</v>
      </c>
      <c r="X172">
        <v>0</v>
      </c>
      <c r="Y172">
        <v>0</v>
      </c>
      <c r="Z172">
        <v>35828.879999999997</v>
      </c>
      <c r="AA172" s="5" t="s">
        <v>417</v>
      </c>
      <c r="AB172" s="5" t="s">
        <v>181</v>
      </c>
      <c r="AC172" s="5" t="s">
        <v>179</v>
      </c>
      <c r="AD172" s="5" t="s">
        <v>180</v>
      </c>
      <c r="AE172" s="5" t="s">
        <v>1979</v>
      </c>
      <c r="AF172" s="5" t="s">
        <v>180</v>
      </c>
      <c r="AG172" s="5" t="s">
        <v>1968</v>
      </c>
      <c r="AH172" s="5" t="s">
        <v>1968</v>
      </c>
      <c r="AI172" s="5" t="s">
        <v>2061</v>
      </c>
      <c r="AJ172">
        <v>46388</v>
      </c>
      <c r="AK172">
        <v>46752</v>
      </c>
      <c r="AL172" s="5" t="s">
        <v>367</v>
      </c>
      <c r="AM172" s="5" t="s">
        <v>181</v>
      </c>
      <c r="AN172" s="5" t="s">
        <v>713</v>
      </c>
      <c r="AO172" s="5" t="s">
        <v>182</v>
      </c>
      <c r="AP172">
        <v>0.87660000000000005</v>
      </c>
      <c r="AQ172">
        <v>44868</v>
      </c>
      <c r="AR172" s="5" t="s">
        <v>181</v>
      </c>
      <c r="AS172" s="5" t="s">
        <v>181</v>
      </c>
      <c r="AT172">
        <v>51184.12</v>
      </c>
      <c r="AU172" s="5" t="s">
        <v>183</v>
      </c>
      <c r="AV172">
        <v>12</v>
      </c>
      <c r="AW172" s="5" t="s">
        <v>184</v>
      </c>
      <c r="AX172" s="5" t="s">
        <v>2025</v>
      </c>
      <c r="AY172" s="5" t="s">
        <v>181</v>
      </c>
      <c r="AZ172" t="s">
        <v>185</v>
      </c>
      <c r="BA172" s="5" t="s">
        <v>824</v>
      </c>
      <c r="BB172" t="s">
        <v>203</v>
      </c>
      <c r="BC172" s="5" t="s">
        <v>762</v>
      </c>
      <c r="BD172">
        <v>46387</v>
      </c>
      <c r="BE172" t="s">
        <v>630</v>
      </c>
      <c r="BF172">
        <v>2026</v>
      </c>
      <c r="BG172">
        <v>2026</v>
      </c>
      <c r="BH172" s="5" t="s">
        <v>763</v>
      </c>
      <c r="BI172" s="5" t="s">
        <v>185</v>
      </c>
      <c r="BJ172" s="5" t="s">
        <v>181</v>
      </c>
      <c r="BK172" s="5"/>
      <c r="BL172" s="5"/>
      <c r="BM172" s="5"/>
      <c r="BN172" s="5"/>
      <c r="BO172">
        <v>0</v>
      </c>
      <c r="BP172" s="5" t="s">
        <v>2520</v>
      </c>
      <c r="BQ172" s="5"/>
      <c r="BR172" s="5"/>
      <c r="BS172" s="5" t="s">
        <v>723</v>
      </c>
      <c r="BT172" s="5" t="s">
        <v>1968</v>
      </c>
      <c r="BU172" s="5" t="s">
        <v>204</v>
      </c>
      <c r="BV172" s="5" t="s">
        <v>246</v>
      </c>
      <c r="BW172" s="5"/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 s="5" t="s">
        <v>1968</v>
      </c>
      <c r="DG172" s="5" t="s">
        <v>181</v>
      </c>
      <c r="DH172" s="5"/>
      <c r="DN172">
        <v>0</v>
      </c>
      <c r="DO172">
        <v>0</v>
      </c>
      <c r="DP172" t="s">
        <v>371</v>
      </c>
      <c r="DQ172" t="s">
        <v>374</v>
      </c>
      <c r="DR172" t="s">
        <v>193</v>
      </c>
      <c r="DS172">
        <v>46023</v>
      </c>
      <c r="DT172">
        <v>46387</v>
      </c>
      <c r="DU172">
        <v>12</v>
      </c>
      <c r="DV172">
        <v>0.8518</v>
      </c>
      <c r="DW172">
        <v>44868</v>
      </c>
      <c r="DX172">
        <v>52674.34</v>
      </c>
      <c r="DY172">
        <v>0</v>
      </c>
      <c r="DZ172" s="5" t="s">
        <v>2707</v>
      </c>
      <c r="EA172" s="5"/>
      <c r="EB172" s="5" t="s">
        <v>217</v>
      </c>
      <c r="EC172" t="b">
        <v>1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R172" t="s">
        <v>218</v>
      </c>
      <c r="ES172" t="s">
        <v>219</v>
      </c>
      <c r="EV172">
        <v>0</v>
      </c>
      <c r="EW172">
        <v>0</v>
      </c>
      <c r="EX172">
        <v>0</v>
      </c>
      <c r="EY172">
        <v>0</v>
      </c>
      <c r="EZ172" s="5" t="s">
        <v>1968</v>
      </c>
      <c r="FA172" s="5"/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 s="5" t="s">
        <v>1968</v>
      </c>
      <c r="FJ172" s="5"/>
      <c r="FK172" s="5" t="s">
        <v>181</v>
      </c>
      <c r="FL172" s="5" t="s">
        <v>228</v>
      </c>
      <c r="FM172" s="5" t="s">
        <v>181</v>
      </c>
      <c r="FN172" s="5" t="s">
        <v>181</v>
      </c>
      <c r="FO172" s="5" t="s">
        <v>181</v>
      </c>
      <c r="FP172" s="5" t="s">
        <v>228</v>
      </c>
    </row>
    <row r="173" spans="1:172" x14ac:dyDescent="0.25">
      <c r="A173" s="5" t="s">
        <v>714</v>
      </c>
      <c r="B173" s="5" t="s">
        <v>1285</v>
      </c>
      <c r="C173" s="5" t="s">
        <v>353</v>
      </c>
      <c r="D173" s="5" t="s">
        <v>498</v>
      </c>
      <c r="E173" s="5" t="s">
        <v>355</v>
      </c>
      <c r="F173" s="5" t="s">
        <v>781</v>
      </c>
      <c r="G173" s="5" t="s">
        <v>1286</v>
      </c>
      <c r="H173" s="5" t="s">
        <v>181</v>
      </c>
      <c r="I173" s="5" t="s">
        <v>193</v>
      </c>
      <c r="J173">
        <v>46383</v>
      </c>
      <c r="K173" s="5" t="s">
        <v>728</v>
      </c>
      <c r="L173">
        <v>0.7</v>
      </c>
      <c r="M173">
        <v>50582</v>
      </c>
      <c r="N173">
        <v>50582</v>
      </c>
      <c r="O173">
        <v>1</v>
      </c>
      <c r="P173" s="5" t="s">
        <v>224</v>
      </c>
      <c r="Q173">
        <v>0</v>
      </c>
      <c r="R173" t="s">
        <v>630</v>
      </c>
      <c r="S173" s="5" t="s">
        <v>195</v>
      </c>
      <c r="T173" s="5" t="s">
        <v>196</v>
      </c>
      <c r="U173">
        <v>50582</v>
      </c>
      <c r="V173">
        <v>0</v>
      </c>
      <c r="W173">
        <v>0</v>
      </c>
      <c r="X173">
        <v>0</v>
      </c>
      <c r="Y173">
        <v>0</v>
      </c>
      <c r="Z173">
        <v>35407.4</v>
      </c>
      <c r="AA173" s="5" t="s">
        <v>197</v>
      </c>
      <c r="AB173" s="5" t="s">
        <v>474</v>
      </c>
      <c r="AC173" s="5" t="s">
        <v>359</v>
      </c>
      <c r="AD173" s="5" t="s">
        <v>360</v>
      </c>
      <c r="AE173" s="5" t="s">
        <v>83</v>
      </c>
      <c r="AF173" s="5" t="s">
        <v>355</v>
      </c>
      <c r="AG173" s="5" t="s">
        <v>1968</v>
      </c>
      <c r="AH173" s="5" t="s">
        <v>1968</v>
      </c>
      <c r="AI173" s="5" t="s">
        <v>2080</v>
      </c>
      <c r="AJ173">
        <v>46388</v>
      </c>
      <c r="AK173">
        <v>46752</v>
      </c>
      <c r="AL173" s="5" t="s">
        <v>238</v>
      </c>
      <c r="AM173" s="5" t="s">
        <v>181</v>
      </c>
      <c r="AN173" s="5" t="s">
        <v>713</v>
      </c>
      <c r="AO173" s="5" t="s">
        <v>201</v>
      </c>
      <c r="AP173">
        <v>1</v>
      </c>
      <c r="AQ173">
        <v>50582</v>
      </c>
      <c r="AR173" s="5" t="s">
        <v>181</v>
      </c>
      <c r="AS173" s="5" t="s">
        <v>181</v>
      </c>
      <c r="AT173">
        <v>50582</v>
      </c>
      <c r="AU173" s="5" t="s">
        <v>353</v>
      </c>
      <c r="AV173">
        <v>12</v>
      </c>
      <c r="AW173" s="5" t="s">
        <v>184</v>
      </c>
      <c r="AX173" s="5" t="s">
        <v>2025</v>
      </c>
      <c r="AY173" s="5" t="s">
        <v>181</v>
      </c>
      <c r="AZ173" t="s">
        <v>185</v>
      </c>
      <c r="BA173" s="5" t="s">
        <v>824</v>
      </c>
      <c r="BB173" t="s">
        <v>203</v>
      </c>
      <c r="BC173" s="5" t="s">
        <v>762</v>
      </c>
      <c r="BD173">
        <v>46387</v>
      </c>
      <c r="BE173" t="s">
        <v>630</v>
      </c>
      <c r="BF173">
        <v>2026</v>
      </c>
      <c r="BG173">
        <v>2026</v>
      </c>
      <c r="BH173" s="5" t="s">
        <v>763</v>
      </c>
      <c r="BI173" s="5" t="s">
        <v>185</v>
      </c>
      <c r="BJ173" s="5" t="s">
        <v>181</v>
      </c>
      <c r="BK173" s="5"/>
      <c r="BL173" s="5"/>
      <c r="BM173" s="5"/>
      <c r="BN173" s="5"/>
      <c r="BO173">
        <v>0</v>
      </c>
      <c r="BP173" s="5" t="s">
        <v>2520</v>
      </c>
      <c r="BQ173" s="5"/>
      <c r="BR173" s="5"/>
      <c r="BS173" s="5" t="s">
        <v>723</v>
      </c>
      <c r="BT173" s="5" t="s">
        <v>2528</v>
      </c>
      <c r="BU173" s="5" t="s">
        <v>286</v>
      </c>
      <c r="BV173" s="5" t="s">
        <v>246</v>
      </c>
      <c r="BW173" s="5"/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 s="5" t="s">
        <v>1968</v>
      </c>
      <c r="DG173" s="5" t="s">
        <v>181</v>
      </c>
      <c r="DH173" s="5"/>
      <c r="DN173">
        <v>0</v>
      </c>
      <c r="DO173">
        <v>0</v>
      </c>
      <c r="DP173" t="s">
        <v>1287</v>
      </c>
      <c r="DQ173" t="s">
        <v>1288</v>
      </c>
      <c r="DR173" t="s">
        <v>193</v>
      </c>
      <c r="DS173">
        <v>46023</v>
      </c>
      <c r="DT173">
        <v>46387</v>
      </c>
      <c r="DU173">
        <v>12</v>
      </c>
      <c r="DV173">
        <v>1</v>
      </c>
      <c r="DW173">
        <v>50582</v>
      </c>
      <c r="DX173">
        <v>50582</v>
      </c>
      <c r="DY173">
        <v>0</v>
      </c>
      <c r="DZ173" s="5" t="s">
        <v>1968</v>
      </c>
      <c r="EA173" s="5"/>
      <c r="EB173" s="5" t="s">
        <v>217</v>
      </c>
      <c r="EC173" t="b">
        <v>1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R173" t="s">
        <v>218</v>
      </c>
      <c r="ES173" t="s">
        <v>219</v>
      </c>
      <c r="EV173">
        <v>0</v>
      </c>
      <c r="EW173">
        <v>0</v>
      </c>
      <c r="EX173">
        <v>0</v>
      </c>
      <c r="EY173">
        <v>0</v>
      </c>
      <c r="EZ173" s="5" t="s">
        <v>1968</v>
      </c>
      <c r="FA173" s="5"/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 s="5" t="s">
        <v>1968</v>
      </c>
      <c r="FJ173" s="5"/>
      <c r="FK173" s="5" t="s">
        <v>181</v>
      </c>
      <c r="FL173" s="5" t="s">
        <v>418</v>
      </c>
      <c r="FM173" s="5" t="s">
        <v>181</v>
      </c>
      <c r="FN173" s="5" t="s">
        <v>181</v>
      </c>
      <c r="FO173" s="5" t="s">
        <v>181</v>
      </c>
      <c r="FP173" s="5" t="s">
        <v>418</v>
      </c>
    </row>
    <row r="174" spans="1:172" x14ac:dyDescent="0.25">
      <c r="A174" s="5" t="s">
        <v>710</v>
      </c>
      <c r="B174" s="5" t="s">
        <v>2271</v>
      </c>
      <c r="C174" s="5" t="s">
        <v>188</v>
      </c>
      <c r="D174" s="5" t="s">
        <v>465</v>
      </c>
      <c r="E174" s="5" t="s">
        <v>453</v>
      </c>
      <c r="F174" s="5" t="s">
        <v>594</v>
      </c>
      <c r="G174" s="5" t="s">
        <v>2272</v>
      </c>
      <c r="H174" s="5" t="s">
        <v>181</v>
      </c>
      <c r="I174" s="5" t="s">
        <v>237</v>
      </c>
      <c r="J174">
        <v>46308</v>
      </c>
      <c r="K174" s="5" t="s">
        <v>724</v>
      </c>
      <c r="L174">
        <v>0.9</v>
      </c>
      <c r="M174">
        <v>50000</v>
      </c>
      <c r="N174">
        <v>50000</v>
      </c>
      <c r="O174">
        <v>0</v>
      </c>
      <c r="P174" s="5" t="s">
        <v>194</v>
      </c>
      <c r="Q174">
        <v>0</v>
      </c>
      <c r="R174" t="s">
        <v>630</v>
      </c>
      <c r="S174" s="5" t="s">
        <v>195</v>
      </c>
      <c r="T174" s="5" t="s">
        <v>196</v>
      </c>
      <c r="U174">
        <v>0</v>
      </c>
      <c r="V174">
        <v>50000</v>
      </c>
      <c r="W174">
        <v>0</v>
      </c>
      <c r="X174">
        <v>0</v>
      </c>
      <c r="Y174">
        <v>0</v>
      </c>
      <c r="Z174">
        <v>45000</v>
      </c>
      <c r="AA174" s="5" t="s">
        <v>197</v>
      </c>
      <c r="AB174" s="5" t="s">
        <v>198</v>
      </c>
      <c r="AC174" s="5" t="s">
        <v>199</v>
      </c>
      <c r="AD174" s="5" t="s">
        <v>332</v>
      </c>
      <c r="AE174" s="5" t="s">
        <v>2273</v>
      </c>
      <c r="AF174" s="5" t="s">
        <v>393</v>
      </c>
      <c r="AG174" s="5" t="s">
        <v>1968</v>
      </c>
      <c r="AH174" s="5" t="s">
        <v>1968</v>
      </c>
      <c r="AI174" s="5" t="s">
        <v>1991</v>
      </c>
      <c r="AJ174">
        <v>46296</v>
      </c>
      <c r="AK174">
        <v>46660</v>
      </c>
      <c r="AL174" s="5" t="s">
        <v>238</v>
      </c>
      <c r="AM174" s="5" t="s">
        <v>181</v>
      </c>
      <c r="AN174" s="5" t="s">
        <v>713</v>
      </c>
      <c r="AO174" s="5" t="s">
        <v>201</v>
      </c>
      <c r="AP174">
        <v>1</v>
      </c>
      <c r="AQ174">
        <v>50000</v>
      </c>
      <c r="AR174" s="5" t="s">
        <v>245</v>
      </c>
      <c r="AS174" s="5" t="s">
        <v>2210</v>
      </c>
      <c r="AT174">
        <v>50000</v>
      </c>
      <c r="AU174" s="5" t="s">
        <v>202</v>
      </c>
      <c r="AV174">
        <v>12</v>
      </c>
      <c r="AW174" s="5" t="s">
        <v>184</v>
      </c>
      <c r="AX174" s="5" t="s">
        <v>2025</v>
      </c>
      <c r="AY174" s="5" t="s">
        <v>2274</v>
      </c>
      <c r="AZ174" t="s">
        <v>203</v>
      </c>
      <c r="BA174" s="5" t="s">
        <v>2187</v>
      </c>
      <c r="BB174" t="s">
        <v>203</v>
      </c>
      <c r="BC174" s="5" t="s">
        <v>2152</v>
      </c>
      <c r="BD174">
        <v>46295</v>
      </c>
      <c r="BE174" t="s">
        <v>440</v>
      </c>
      <c r="BF174">
        <v>2026</v>
      </c>
      <c r="BG174">
        <v>2026</v>
      </c>
      <c r="BH174" s="5" t="s">
        <v>2188</v>
      </c>
      <c r="BI174" s="5" t="s">
        <v>203</v>
      </c>
      <c r="BJ174" s="5" t="s">
        <v>181</v>
      </c>
      <c r="BK174" s="5"/>
      <c r="BL174" s="5"/>
      <c r="BM174" s="5"/>
      <c r="BN174" s="5"/>
      <c r="BO174">
        <v>0</v>
      </c>
      <c r="BP174" s="5" t="s">
        <v>2520</v>
      </c>
      <c r="BQ174" s="5" t="s">
        <v>2275</v>
      </c>
      <c r="BR174" s="5" t="s">
        <v>2038</v>
      </c>
      <c r="BS174" s="5" t="s">
        <v>723</v>
      </c>
      <c r="BT174" s="5" t="s">
        <v>2708</v>
      </c>
      <c r="BU174" s="5" t="s">
        <v>204</v>
      </c>
      <c r="BV174" s="5" t="s">
        <v>246</v>
      </c>
      <c r="BW174" s="5"/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4166.666666666667</v>
      </c>
      <c r="CY174">
        <v>4166.666666666667</v>
      </c>
      <c r="CZ174">
        <v>4166.666666666667</v>
      </c>
      <c r="DA174">
        <v>0</v>
      </c>
      <c r="DB174">
        <v>0</v>
      </c>
      <c r="DC174">
        <v>0</v>
      </c>
      <c r="DD174">
        <v>12500</v>
      </c>
      <c r="DE174">
        <v>12500</v>
      </c>
      <c r="DF174" s="5" t="s">
        <v>2709</v>
      </c>
      <c r="DG174" s="5" t="s">
        <v>181</v>
      </c>
      <c r="DH174" s="5"/>
      <c r="DN174">
        <v>0</v>
      </c>
      <c r="DO174">
        <v>-12500</v>
      </c>
      <c r="DP174" t="s">
        <v>2276</v>
      </c>
      <c r="DQ174" t="s">
        <v>2277</v>
      </c>
      <c r="DR174" t="s">
        <v>269</v>
      </c>
      <c r="DS174">
        <v>46012</v>
      </c>
      <c r="DT174">
        <v>47107</v>
      </c>
      <c r="DU174">
        <v>36</v>
      </c>
      <c r="DV174">
        <v>1</v>
      </c>
      <c r="DW174">
        <v>0</v>
      </c>
      <c r="DX174">
        <v>0</v>
      </c>
      <c r="DY174">
        <v>50000</v>
      </c>
      <c r="DZ174" s="5" t="s">
        <v>2710</v>
      </c>
      <c r="EA174" s="5"/>
      <c r="EB174" s="5" t="s">
        <v>776</v>
      </c>
      <c r="EC174" t="b">
        <v>0</v>
      </c>
      <c r="ED174">
        <v>50000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 s="5" t="s">
        <v>1968</v>
      </c>
      <c r="FA174" s="5"/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 s="5" t="s">
        <v>1968</v>
      </c>
      <c r="FJ174" s="5"/>
      <c r="FK174" s="5" t="s">
        <v>181</v>
      </c>
      <c r="FL174" s="5" t="s">
        <v>181</v>
      </c>
      <c r="FM174" s="5" t="s">
        <v>530</v>
      </c>
      <c r="FN174" s="5" t="s">
        <v>181</v>
      </c>
      <c r="FO174" s="5" t="s">
        <v>181</v>
      </c>
      <c r="FP174" s="5" t="s">
        <v>530</v>
      </c>
    </row>
    <row r="175" spans="1:172" x14ac:dyDescent="0.25">
      <c r="A175" s="5" t="s">
        <v>714</v>
      </c>
      <c r="B175" s="5" t="s">
        <v>1047</v>
      </c>
      <c r="C175" s="5" t="s">
        <v>353</v>
      </c>
      <c r="D175" s="5" t="s">
        <v>489</v>
      </c>
      <c r="E175" s="5" t="s">
        <v>355</v>
      </c>
      <c r="F175" s="5" t="s">
        <v>539</v>
      </c>
      <c r="G175" s="5" t="s">
        <v>1048</v>
      </c>
      <c r="H175" s="5" t="s">
        <v>181</v>
      </c>
      <c r="I175" s="5" t="s">
        <v>193</v>
      </c>
      <c r="J175">
        <v>46368</v>
      </c>
      <c r="K175" s="5" t="s">
        <v>728</v>
      </c>
      <c r="L175">
        <v>0.7</v>
      </c>
      <c r="M175">
        <v>49800</v>
      </c>
      <c r="N175">
        <v>49800</v>
      </c>
      <c r="O175">
        <v>1</v>
      </c>
      <c r="P175" s="5" t="s">
        <v>194</v>
      </c>
      <c r="Q175">
        <v>0</v>
      </c>
      <c r="R175" t="s">
        <v>630</v>
      </c>
      <c r="S175" s="5" t="s">
        <v>195</v>
      </c>
      <c r="T175" s="5" t="s">
        <v>196</v>
      </c>
      <c r="U175">
        <v>49800</v>
      </c>
      <c r="V175">
        <v>0</v>
      </c>
      <c r="W175">
        <v>0</v>
      </c>
      <c r="X175">
        <v>0</v>
      </c>
      <c r="Y175">
        <v>0</v>
      </c>
      <c r="Z175">
        <v>34860</v>
      </c>
      <c r="AA175" s="5" t="s">
        <v>197</v>
      </c>
      <c r="AB175" s="5" t="s">
        <v>181</v>
      </c>
      <c r="AC175" s="5" t="s">
        <v>359</v>
      </c>
      <c r="AD175" s="5" t="s">
        <v>360</v>
      </c>
      <c r="AE175" s="5" t="s">
        <v>83</v>
      </c>
      <c r="AF175" s="5" t="s">
        <v>355</v>
      </c>
      <c r="AG175" s="5" t="s">
        <v>1968</v>
      </c>
      <c r="AH175" s="5" t="s">
        <v>1968</v>
      </c>
      <c r="AI175" s="5" t="s">
        <v>2080</v>
      </c>
      <c r="AJ175">
        <v>46388</v>
      </c>
      <c r="AK175">
        <v>46752</v>
      </c>
      <c r="AL175" s="5" t="s">
        <v>382</v>
      </c>
      <c r="AM175" s="5" t="s">
        <v>181</v>
      </c>
      <c r="AN175" s="5" t="s">
        <v>713</v>
      </c>
      <c r="AO175" s="5" t="s">
        <v>201</v>
      </c>
      <c r="AP175">
        <v>1</v>
      </c>
      <c r="AQ175">
        <v>49800</v>
      </c>
      <c r="AR175" s="5" t="s">
        <v>181</v>
      </c>
      <c r="AS175" s="5" t="s">
        <v>408</v>
      </c>
      <c r="AT175">
        <v>49800</v>
      </c>
      <c r="AU175" s="5" t="s">
        <v>353</v>
      </c>
      <c r="AV175">
        <v>12</v>
      </c>
      <c r="AW175" s="5" t="s">
        <v>184</v>
      </c>
      <c r="AX175" s="5" t="s">
        <v>2025</v>
      </c>
      <c r="AY175" s="5" t="s">
        <v>181</v>
      </c>
      <c r="AZ175" t="s">
        <v>185</v>
      </c>
      <c r="BA175" s="5" t="s">
        <v>824</v>
      </c>
      <c r="BB175" t="s">
        <v>203</v>
      </c>
      <c r="BC175" s="5" t="s">
        <v>762</v>
      </c>
      <c r="BD175">
        <v>46387</v>
      </c>
      <c r="BE175" t="s">
        <v>630</v>
      </c>
      <c r="BF175">
        <v>2026</v>
      </c>
      <c r="BG175">
        <v>2026</v>
      </c>
      <c r="BH175" s="5" t="s">
        <v>763</v>
      </c>
      <c r="BI175" s="5" t="s">
        <v>185</v>
      </c>
      <c r="BJ175" s="5" t="s">
        <v>181</v>
      </c>
      <c r="BK175" s="5"/>
      <c r="BL175" s="5" t="s">
        <v>2115</v>
      </c>
      <c r="BM175" s="5"/>
      <c r="BN175" s="5"/>
      <c r="BO175">
        <v>0</v>
      </c>
      <c r="BP175" s="5" t="s">
        <v>2520</v>
      </c>
      <c r="BQ175" s="5"/>
      <c r="BR175" s="5"/>
      <c r="BS175" s="5" t="s">
        <v>723</v>
      </c>
      <c r="BT175" s="5" t="s">
        <v>2523</v>
      </c>
      <c r="BU175" s="5" t="s">
        <v>286</v>
      </c>
      <c r="BV175" s="5" t="s">
        <v>246</v>
      </c>
      <c r="BW175" s="5"/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 s="5" t="s">
        <v>1968</v>
      </c>
      <c r="DG175" s="5" t="s">
        <v>181</v>
      </c>
      <c r="DH175" s="5"/>
      <c r="DN175">
        <v>0</v>
      </c>
      <c r="DO175">
        <v>0</v>
      </c>
      <c r="DP175" t="s">
        <v>1049</v>
      </c>
      <c r="DQ175" t="s">
        <v>1050</v>
      </c>
      <c r="DR175" t="s">
        <v>193</v>
      </c>
      <c r="DS175">
        <v>46023</v>
      </c>
      <c r="DT175">
        <v>46387</v>
      </c>
      <c r="DU175">
        <v>12</v>
      </c>
      <c r="DV175">
        <v>1</v>
      </c>
      <c r="DW175">
        <v>49800</v>
      </c>
      <c r="DX175">
        <v>49800</v>
      </c>
      <c r="DY175">
        <v>0</v>
      </c>
      <c r="DZ175" s="5" t="s">
        <v>1968</v>
      </c>
      <c r="EA175" s="5"/>
      <c r="EB175" s="5" t="s">
        <v>217</v>
      </c>
      <c r="EC175" t="b">
        <v>1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R175" t="s">
        <v>218</v>
      </c>
      <c r="ES175" t="s">
        <v>219</v>
      </c>
      <c r="EV175">
        <v>0</v>
      </c>
      <c r="EW175">
        <v>0</v>
      </c>
      <c r="EX175">
        <v>0</v>
      </c>
      <c r="EY175">
        <v>0</v>
      </c>
      <c r="EZ175" s="5" t="s">
        <v>1968</v>
      </c>
      <c r="FA175" s="5"/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 s="5" t="s">
        <v>1968</v>
      </c>
      <c r="FJ175" s="5"/>
      <c r="FK175" s="5" t="s">
        <v>181</v>
      </c>
      <c r="FL175" s="5" t="s">
        <v>181</v>
      </c>
      <c r="FM175" s="5" t="s">
        <v>530</v>
      </c>
      <c r="FN175" s="5" t="s">
        <v>181</v>
      </c>
      <c r="FO175" s="5" t="s">
        <v>181</v>
      </c>
      <c r="FP175" s="5" t="s">
        <v>530</v>
      </c>
    </row>
    <row r="176" spans="1:172" x14ac:dyDescent="0.25">
      <c r="A176" s="5" t="s">
        <v>726</v>
      </c>
      <c r="B176" s="5" t="s">
        <v>1935</v>
      </c>
      <c r="C176" s="5" t="s">
        <v>171</v>
      </c>
      <c r="D176" s="5" t="s">
        <v>273</v>
      </c>
      <c r="E176" s="5" t="s">
        <v>340</v>
      </c>
      <c r="F176" s="5" t="s">
        <v>431</v>
      </c>
      <c r="G176" s="5" t="s">
        <v>1936</v>
      </c>
      <c r="H176" s="5" t="s">
        <v>181</v>
      </c>
      <c r="I176" s="5" t="s">
        <v>237</v>
      </c>
      <c r="J176">
        <v>46387</v>
      </c>
      <c r="K176" s="5" t="s">
        <v>728</v>
      </c>
      <c r="L176">
        <v>0.5</v>
      </c>
      <c r="M176">
        <v>49737.62</v>
      </c>
      <c r="N176">
        <v>49737.62</v>
      </c>
      <c r="O176">
        <v>1</v>
      </c>
      <c r="P176" s="5" t="s">
        <v>175</v>
      </c>
      <c r="Q176">
        <v>0</v>
      </c>
      <c r="R176" t="s">
        <v>630</v>
      </c>
      <c r="S176" s="5" t="s">
        <v>195</v>
      </c>
      <c r="T176" s="5" t="s">
        <v>196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24868.81</v>
      </c>
      <c r="AA176" s="5" t="s">
        <v>177</v>
      </c>
      <c r="AB176" s="5" t="s">
        <v>178</v>
      </c>
      <c r="AC176" s="5" t="s">
        <v>179</v>
      </c>
      <c r="AD176" s="5" t="s">
        <v>256</v>
      </c>
      <c r="AE176" s="5" t="s">
        <v>2053</v>
      </c>
      <c r="AF176" s="5" t="s">
        <v>393</v>
      </c>
      <c r="AG176" s="5" t="s">
        <v>1968</v>
      </c>
      <c r="AH176" s="5" t="s">
        <v>1968</v>
      </c>
      <c r="AI176" s="5" t="s">
        <v>1997</v>
      </c>
      <c r="AJ176">
        <v>46388</v>
      </c>
      <c r="AK176">
        <v>46752</v>
      </c>
      <c r="AL176" s="5" t="s">
        <v>367</v>
      </c>
      <c r="AM176" s="5" t="s">
        <v>647</v>
      </c>
      <c r="AN176" s="5" t="s">
        <v>712</v>
      </c>
      <c r="AO176" s="5" t="s">
        <v>182</v>
      </c>
      <c r="AP176">
        <v>0.87660000000000005</v>
      </c>
      <c r="AQ176">
        <v>43600</v>
      </c>
      <c r="AR176" s="5" t="s">
        <v>181</v>
      </c>
      <c r="AS176" s="5" t="s">
        <v>181</v>
      </c>
      <c r="AT176">
        <v>49737.62</v>
      </c>
      <c r="AU176" s="5" t="s">
        <v>183</v>
      </c>
      <c r="AV176">
        <v>12</v>
      </c>
      <c r="AW176" s="5" t="s">
        <v>184</v>
      </c>
      <c r="AX176" s="5" t="s">
        <v>2025</v>
      </c>
      <c r="AY176" s="5" t="s">
        <v>181</v>
      </c>
      <c r="AZ176" t="s">
        <v>185</v>
      </c>
      <c r="BA176" s="5" t="s">
        <v>824</v>
      </c>
      <c r="BB176" t="s">
        <v>203</v>
      </c>
      <c r="BC176" s="5" t="s">
        <v>762</v>
      </c>
      <c r="BD176">
        <v>46387</v>
      </c>
      <c r="BE176" t="s">
        <v>630</v>
      </c>
      <c r="BF176">
        <v>2026</v>
      </c>
      <c r="BG176">
        <v>2026</v>
      </c>
      <c r="BH176" s="5" t="s">
        <v>763</v>
      </c>
      <c r="BI176" s="5" t="s">
        <v>185</v>
      </c>
      <c r="BJ176" s="5" t="s">
        <v>181</v>
      </c>
      <c r="BK176" s="5"/>
      <c r="BL176" s="5"/>
      <c r="BM176" s="5"/>
      <c r="BN176" s="5"/>
      <c r="BO176">
        <v>0</v>
      </c>
      <c r="BP176" s="5" t="s">
        <v>2520</v>
      </c>
      <c r="BQ176" s="5" t="s">
        <v>1937</v>
      </c>
      <c r="BR176" s="5" t="s">
        <v>2038</v>
      </c>
      <c r="BS176" s="5" t="s">
        <v>723</v>
      </c>
      <c r="BT176" s="5" t="s">
        <v>1968</v>
      </c>
      <c r="BU176" s="5" t="s">
        <v>204</v>
      </c>
      <c r="BV176" s="5" t="s">
        <v>246</v>
      </c>
      <c r="BW176" s="5"/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 s="5" t="s">
        <v>1968</v>
      </c>
      <c r="DG176" s="5" t="s">
        <v>181</v>
      </c>
      <c r="DH176" s="5"/>
      <c r="DN176">
        <v>0</v>
      </c>
      <c r="DO176">
        <v>0</v>
      </c>
      <c r="DP176" t="s">
        <v>645</v>
      </c>
      <c r="DQ176" t="s">
        <v>646</v>
      </c>
      <c r="DR176" t="s">
        <v>237</v>
      </c>
      <c r="DS176">
        <v>46084</v>
      </c>
      <c r="DT176">
        <v>46387</v>
      </c>
      <c r="DU176">
        <v>10</v>
      </c>
      <c r="DV176">
        <v>0.86919999999999997</v>
      </c>
      <c r="DW176">
        <v>43600</v>
      </c>
      <c r="DX176">
        <v>50161.08</v>
      </c>
      <c r="DY176">
        <v>0</v>
      </c>
      <c r="DZ176" s="5" t="s">
        <v>2711</v>
      </c>
      <c r="EA176" s="5"/>
      <c r="EB176" s="5" t="s">
        <v>217</v>
      </c>
      <c r="EC176" t="b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R176" t="s">
        <v>218</v>
      </c>
      <c r="ES176" t="s">
        <v>219</v>
      </c>
      <c r="EV176">
        <v>0</v>
      </c>
      <c r="EW176">
        <v>0</v>
      </c>
      <c r="EX176">
        <v>0</v>
      </c>
      <c r="EY176">
        <v>0</v>
      </c>
      <c r="EZ176" s="5" t="s">
        <v>1968</v>
      </c>
      <c r="FA176" s="5"/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 s="5" t="s">
        <v>1968</v>
      </c>
      <c r="FJ176" s="5"/>
      <c r="FK176" s="5" t="s">
        <v>181</v>
      </c>
      <c r="FL176" s="5" t="s">
        <v>181</v>
      </c>
      <c r="FM176" s="5" t="s">
        <v>181</v>
      </c>
      <c r="FN176" s="5" t="s">
        <v>181</v>
      </c>
      <c r="FO176" s="5" t="s">
        <v>258</v>
      </c>
      <c r="FP176" s="5" t="s">
        <v>258</v>
      </c>
    </row>
    <row r="177" spans="1:172" x14ac:dyDescent="0.25">
      <c r="A177" s="5" t="s">
        <v>714</v>
      </c>
      <c r="B177" s="5" t="s">
        <v>1576</v>
      </c>
      <c r="C177" s="5" t="s">
        <v>353</v>
      </c>
      <c r="D177" s="5" t="s">
        <v>489</v>
      </c>
      <c r="E177" s="5" t="s">
        <v>476</v>
      </c>
      <c r="F177" s="5" t="s">
        <v>490</v>
      </c>
      <c r="G177" s="5" t="s">
        <v>1577</v>
      </c>
      <c r="H177" s="5" t="s">
        <v>181</v>
      </c>
      <c r="I177" s="5" t="s">
        <v>193</v>
      </c>
      <c r="J177">
        <v>46387</v>
      </c>
      <c r="K177" s="5" t="s">
        <v>728</v>
      </c>
      <c r="L177">
        <v>0.7</v>
      </c>
      <c r="M177">
        <v>49476.84</v>
      </c>
      <c r="N177">
        <v>49476.84</v>
      </c>
      <c r="O177">
        <v>1</v>
      </c>
      <c r="P177" s="5" t="s">
        <v>194</v>
      </c>
      <c r="Q177">
        <v>0</v>
      </c>
      <c r="R177" t="s">
        <v>630</v>
      </c>
      <c r="S177" s="5" t="s">
        <v>195</v>
      </c>
      <c r="T177" s="5" t="s">
        <v>196</v>
      </c>
      <c r="U177">
        <v>0</v>
      </c>
      <c r="V177">
        <v>49476.84</v>
      </c>
      <c r="W177">
        <v>0</v>
      </c>
      <c r="X177">
        <v>0</v>
      </c>
      <c r="Y177">
        <v>0</v>
      </c>
      <c r="Z177">
        <v>34633.79</v>
      </c>
      <c r="AA177" s="5" t="s">
        <v>197</v>
      </c>
      <c r="AB177" s="5" t="s">
        <v>181</v>
      </c>
      <c r="AC177" s="5" t="s">
        <v>359</v>
      </c>
      <c r="AD177" s="5" t="s">
        <v>180</v>
      </c>
      <c r="AE177" s="5" t="s">
        <v>1979</v>
      </c>
      <c r="AF177" s="5" t="s">
        <v>180</v>
      </c>
      <c r="AG177" s="5" t="s">
        <v>1968</v>
      </c>
      <c r="AH177" s="5" t="s">
        <v>1968</v>
      </c>
      <c r="AI177" s="5" t="s">
        <v>2046</v>
      </c>
      <c r="AJ177">
        <v>46388</v>
      </c>
      <c r="AK177">
        <v>46752</v>
      </c>
      <c r="AL177" s="5" t="s">
        <v>367</v>
      </c>
      <c r="AM177" s="5" t="s">
        <v>181</v>
      </c>
      <c r="AN177" s="5" t="s">
        <v>713</v>
      </c>
      <c r="AO177" s="5" t="s">
        <v>201</v>
      </c>
      <c r="AP177">
        <v>1</v>
      </c>
      <c r="AQ177">
        <v>49476.84</v>
      </c>
      <c r="AR177" s="5" t="s">
        <v>181</v>
      </c>
      <c r="AS177" s="5" t="s">
        <v>181</v>
      </c>
      <c r="AT177">
        <v>49476.84</v>
      </c>
      <c r="AU177" s="5" t="s">
        <v>353</v>
      </c>
      <c r="AV177">
        <v>12</v>
      </c>
      <c r="AW177" s="5" t="s">
        <v>184</v>
      </c>
      <c r="AX177" s="5" t="s">
        <v>2025</v>
      </c>
      <c r="AY177" s="5" t="s">
        <v>181</v>
      </c>
      <c r="AZ177" t="s">
        <v>185</v>
      </c>
      <c r="BA177" s="5" t="s">
        <v>824</v>
      </c>
      <c r="BB177" t="s">
        <v>203</v>
      </c>
      <c r="BC177" s="5" t="s">
        <v>762</v>
      </c>
      <c r="BD177">
        <v>46387</v>
      </c>
      <c r="BE177" t="s">
        <v>630</v>
      </c>
      <c r="BF177">
        <v>2026</v>
      </c>
      <c r="BG177">
        <v>2026</v>
      </c>
      <c r="BH177" s="5" t="s">
        <v>763</v>
      </c>
      <c r="BI177" s="5" t="s">
        <v>185</v>
      </c>
      <c r="BJ177" s="5" t="s">
        <v>181</v>
      </c>
      <c r="BK177" s="5"/>
      <c r="BL177" s="5" t="s">
        <v>2115</v>
      </c>
      <c r="BM177" s="5"/>
      <c r="BN177" s="5"/>
      <c r="BO177">
        <v>0</v>
      </c>
      <c r="BP177" s="5" t="s">
        <v>2520</v>
      </c>
      <c r="BQ177" s="5"/>
      <c r="BR177" s="5"/>
      <c r="BS177" s="5" t="s">
        <v>723</v>
      </c>
      <c r="BT177" s="5" t="s">
        <v>1968</v>
      </c>
      <c r="BU177" s="5" t="s">
        <v>204</v>
      </c>
      <c r="BV177" s="5" t="s">
        <v>246</v>
      </c>
      <c r="BW177" s="5"/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 s="5" t="s">
        <v>1968</v>
      </c>
      <c r="DG177" s="5" t="s">
        <v>181</v>
      </c>
      <c r="DH177" s="5"/>
      <c r="DN177">
        <v>0</v>
      </c>
      <c r="DO177">
        <v>0</v>
      </c>
      <c r="DP177" t="s">
        <v>1578</v>
      </c>
      <c r="DQ177" t="s">
        <v>1579</v>
      </c>
      <c r="DR177" t="s">
        <v>193</v>
      </c>
      <c r="DS177">
        <v>46023</v>
      </c>
      <c r="DT177">
        <v>46387</v>
      </c>
      <c r="DU177">
        <v>12</v>
      </c>
      <c r="DV177">
        <v>1</v>
      </c>
      <c r="DW177">
        <v>49476.84</v>
      </c>
      <c r="DX177">
        <v>49476.84</v>
      </c>
      <c r="DY177">
        <v>0</v>
      </c>
      <c r="DZ177" s="5" t="s">
        <v>1968</v>
      </c>
      <c r="EA177" s="5"/>
      <c r="EB177" s="5" t="s">
        <v>217</v>
      </c>
      <c r="EC177" t="b">
        <v>1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R177" t="s">
        <v>218</v>
      </c>
      <c r="ES177" t="s">
        <v>219</v>
      </c>
      <c r="EV177">
        <v>0</v>
      </c>
      <c r="EW177">
        <v>0</v>
      </c>
      <c r="EX177">
        <v>0</v>
      </c>
      <c r="EY177">
        <v>0</v>
      </c>
      <c r="EZ177" s="5" t="s">
        <v>1968</v>
      </c>
      <c r="FA177" s="5"/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 s="5" t="s">
        <v>1968</v>
      </c>
      <c r="FJ177" s="5"/>
      <c r="FK177" s="5" t="s">
        <v>181</v>
      </c>
      <c r="FL177" s="5" t="s">
        <v>181</v>
      </c>
      <c r="FM177" s="5" t="s">
        <v>206</v>
      </c>
      <c r="FN177" s="5" t="s">
        <v>181</v>
      </c>
      <c r="FO177" s="5" t="s">
        <v>181</v>
      </c>
      <c r="FP177" s="5" t="s">
        <v>206</v>
      </c>
    </row>
    <row r="178" spans="1:172" x14ac:dyDescent="0.25">
      <c r="A178" s="5" t="s">
        <v>714</v>
      </c>
      <c r="B178" s="5" t="s">
        <v>1333</v>
      </c>
      <c r="C178" s="5" t="s">
        <v>220</v>
      </c>
      <c r="D178" s="5" t="s">
        <v>558</v>
      </c>
      <c r="E178" s="5" t="s">
        <v>222</v>
      </c>
      <c r="F178" s="5" t="s">
        <v>559</v>
      </c>
      <c r="G178" s="5" t="s">
        <v>1334</v>
      </c>
      <c r="H178" s="5" t="s">
        <v>181</v>
      </c>
      <c r="I178" s="5" t="s">
        <v>237</v>
      </c>
      <c r="J178">
        <v>46387</v>
      </c>
      <c r="K178" s="5" t="s">
        <v>728</v>
      </c>
      <c r="L178">
        <v>0.7</v>
      </c>
      <c r="M178">
        <v>49281.31</v>
      </c>
      <c r="N178">
        <v>49281.31</v>
      </c>
      <c r="O178">
        <v>0</v>
      </c>
      <c r="P178" s="5" t="s">
        <v>224</v>
      </c>
      <c r="Q178">
        <v>0</v>
      </c>
      <c r="R178" t="s">
        <v>630</v>
      </c>
      <c r="S178" s="5" t="s">
        <v>195</v>
      </c>
      <c r="T178" s="5" t="s">
        <v>196</v>
      </c>
      <c r="U178">
        <v>49281.31</v>
      </c>
      <c r="V178">
        <v>0</v>
      </c>
      <c r="W178">
        <v>0</v>
      </c>
      <c r="X178">
        <v>0</v>
      </c>
      <c r="Y178">
        <v>0</v>
      </c>
      <c r="Z178">
        <v>34496.92</v>
      </c>
      <c r="AA178" s="5" t="s">
        <v>177</v>
      </c>
      <c r="AB178" s="5" t="s">
        <v>181</v>
      </c>
      <c r="AC178" s="5" t="s">
        <v>179</v>
      </c>
      <c r="AD178" s="5" t="s">
        <v>180</v>
      </c>
      <c r="AE178" s="5" t="s">
        <v>1979</v>
      </c>
      <c r="AF178" s="5" t="s">
        <v>180</v>
      </c>
      <c r="AG178" s="5" t="s">
        <v>1968</v>
      </c>
      <c r="AH178" s="5" t="s">
        <v>1968</v>
      </c>
      <c r="AI178" s="5" t="s">
        <v>2061</v>
      </c>
      <c r="AJ178">
        <v>46388</v>
      </c>
      <c r="AK178">
        <v>46752</v>
      </c>
      <c r="AL178" s="5" t="s">
        <v>238</v>
      </c>
      <c r="AM178" s="5" t="s">
        <v>563</v>
      </c>
      <c r="AN178" s="5" t="s">
        <v>713</v>
      </c>
      <c r="AO178" s="5" t="s">
        <v>182</v>
      </c>
      <c r="AP178">
        <v>0.87660000000000005</v>
      </c>
      <c r="AQ178">
        <v>43200</v>
      </c>
      <c r="AR178" s="5" t="s">
        <v>181</v>
      </c>
      <c r="AS178" s="5" t="s">
        <v>181</v>
      </c>
      <c r="AT178">
        <v>49281.31</v>
      </c>
      <c r="AU178" s="5" t="s">
        <v>183</v>
      </c>
      <c r="AV178">
        <v>12</v>
      </c>
      <c r="AW178" s="5" t="s">
        <v>184</v>
      </c>
      <c r="AX178" s="5" t="s">
        <v>2025</v>
      </c>
      <c r="AY178" s="5" t="s">
        <v>181</v>
      </c>
      <c r="AZ178" t="s">
        <v>185</v>
      </c>
      <c r="BA178" s="5" t="s">
        <v>824</v>
      </c>
      <c r="BB178" t="s">
        <v>203</v>
      </c>
      <c r="BC178" s="5" t="s">
        <v>762</v>
      </c>
      <c r="BD178">
        <v>46387</v>
      </c>
      <c r="BE178" t="s">
        <v>630</v>
      </c>
      <c r="BF178">
        <v>2026</v>
      </c>
      <c r="BG178">
        <v>2026</v>
      </c>
      <c r="BH178" s="5" t="s">
        <v>763</v>
      </c>
      <c r="BI178" s="5" t="s">
        <v>185</v>
      </c>
      <c r="BJ178" s="5" t="s">
        <v>181</v>
      </c>
      <c r="BK178" s="5"/>
      <c r="BL178" s="5"/>
      <c r="BM178" s="5"/>
      <c r="BN178" s="5"/>
      <c r="BO178">
        <v>0</v>
      </c>
      <c r="BP178" s="5" t="s">
        <v>2520</v>
      </c>
      <c r="BQ178" s="5"/>
      <c r="BR178" s="5"/>
      <c r="BS178" s="5" t="s">
        <v>723</v>
      </c>
      <c r="BT178" s="5" t="s">
        <v>1968</v>
      </c>
      <c r="BU178" s="5" t="s">
        <v>204</v>
      </c>
      <c r="BV178" s="5" t="s">
        <v>246</v>
      </c>
      <c r="BW178" s="5"/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 s="5" t="s">
        <v>1968</v>
      </c>
      <c r="DG178" s="5" t="s">
        <v>429</v>
      </c>
      <c r="DH178" s="5"/>
      <c r="DN178">
        <v>0</v>
      </c>
      <c r="DO178">
        <v>0</v>
      </c>
      <c r="DP178" t="s">
        <v>561</v>
      </c>
      <c r="DQ178" t="s">
        <v>562</v>
      </c>
      <c r="DR178" t="s">
        <v>237</v>
      </c>
      <c r="DS178">
        <v>46023</v>
      </c>
      <c r="DT178">
        <v>46387</v>
      </c>
      <c r="DU178">
        <v>12</v>
      </c>
      <c r="DV178">
        <v>0.8518</v>
      </c>
      <c r="DW178">
        <v>43200</v>
      </c>
      <c r="DX178">
        <v>50716.13</v>
      </c>
      <c r="DY178">
        <v>0</v>
      </c>
      <c r="DZ178" s="5" t="s">
        <v>2712</v>
      </c>
      <c r="EA178" s="5"/>
      <c r="EB178" s="5" t="s">
        <v>217</v>
      </c>
      <c r="EC178" t="b">
        <v>1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R178" t="s">
        <v>218</v>
      </c>
      <c r="ES178" t="s">
        <v>219</v>
      </c>
      <c r="EV178">
        <v>0</v>
      </c>
      <c r="EW178">
        <v>0</v>
      </c>
      <c r="EX178">
        <v>0</v>
      </c>
      <c r="EY178">
        <v>0</v>
      </c>
      <c r="EZ178" s="5" t="s">
        <v>1968</v>
      </c>
      <c r="FA178" s="5"/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 s="5" t="s">
        <v>1968</v>
      </c>
      <c r="FJ178" s="5"/>
      <c r="FK178" s="5" t="s">
        <v>181</v>
      </c>
      <c r="FL178" s="5" t="s">
        <v>430</v>
      </c>
      <c r="FM178" s="5" t="s">
        <v>181</v>
      </c>
      <c r="FN178" s="5" t="s">
        <v>181</v>
      </c>
      <c r="FO178" s="5" t="s">
        <v>181</v>
      </c>
      <c r="FP178" s="5" t="s">
        <v>430</v>
      </c>
    </row>
    <row r="179" spans="1:172" x14ac:dyDescent="0.25">
      <c r="A179" s="5" t="s">
        <v>714</v>
      </c>
      <c r="B179" s="5" t="s">
        <v>1534</v>
      </c>
      <c r="C179" s="5" t="s">
        <v>259</v>
      </c>
      <c r="D179" s="5" t="s">
        <v>313</v>
      </c>
      <c r="E179" s="5" t="s">
        <v>314</v>
      </c>
      <c r="F179" s="5" t="s">
        <v>315</v>
      </c>
      <c r="G179" s="5" t="s">
        <v>1535</v>
      </c>
      <c r="H179" s="5" t="s">
        <v>181</v>
      </c>
      <c r="I179" s="5" t="s">
        <v>193</v>
      </c>
      <c r="J179">
        <v>46377</v>
      </c>
      <c r="K179" s="5" t="s">
        <v>728</v>
      </c>
      <c r="L179">
        <v>0.7</v>
      </c>
      <c r="M179">
        <v>48986</v>
      </c>
      <c r="N179">
        <v>48986</v>
      </c>
      <c r="O179">
        <v>0</v>
      </c>
      <c r="P179" s="5" t="s">
        <v>194</v>
      </c>
      <c r="Q179">
        <v>0</v>
      </c>
      <c r="R179" t="s">
        <v>630</v>
      </c>
      <c r="S179" s="5" t="s">
        <v>195</v>
      </c>
      <c r="T179" s="5" t="s">
        <v>196</v>
      </c>
      <c r="U179">
        <v>0</v>
      </c>
      <c r="V179">
        <v>48986</v>
      </c>
      <c r="W179">
        <v>0</v>
      </c>
      <c r="X179">
        <v>0</v>
      </c>
      <c r="Y179">
        <v>0</v>
      </c>
      <c r="Z179">
        <v>34290.199999999997</v>
      </c>
      <c r="AA179" s="5" t="s">
        <v>197</v>
      </c>
      <c r="AB179" s="5" t="s">
        <v>181</v>
      </c>
      <c r="AC179" s="5" t="s">
        <v>263</v>
      </c>
      <c r="AD179" s="5" t="s">
        <v>180</v>
      </c>
      <c r="AE179" s="5" t="s">
        <v>1979</v>
      </c>
      <c r="AF179" s="5" t="s">
        <v>422</v>
      </c>
      <c r="AG179" s="5" t="s">
        <v>1968</v>
      </c>
      <c r="AH179" s="5" t="s">
        <v>1968</v>
      </c>
      <c r="AI179" s="5" t="s">
        <v>2080</v>
      </c>
      <c r="AJ179">
        <v>46388</v>
      </c>
      <c r="AK179">
        <v>46752</v>
      </c>
      <c r="AL179" s="5" t="s">
        <v>200</v>
      </c>
      <c r="AM179" s="5" t="s">
        <v>181</v>
      </c>
      <c r="AN179" s="5" t="s">
        <v>713</v>
      </c>
      <c r="AO179" s="5" t="s">
        <v>201</v>
      </c>
      <c r="AP179">
        <v>1</v>
      </c>
      <c r="AQ179">
        <v>48986</v>
      </c>
      <c r="AR179" s="5" t="s">
        <v>181</v>
      </c>
      <c r="AS179" s="5" t="s">
        <v>181</v>
      </c>
      <c r="AT179">
        <v>48986</v>
      </c>
      <c r="AU179" s="5" t="s">
        <v>265</v>
      </c>
      <c r="AV179">
        <v>12</v>
      </c>
      <c r="AW179" s="5" t="s">
        <v>184</v>
      </c>
      <c r="AX179" s="5" t="s">
        <v>2025</v>
      </c>
      <c r="AY179" s="5" t="s">
        <v>181</v>
      </c>
      <c r="AZ179" t="s">
        <v>185</v>
      </c>
      <c r="BA179" s="5" t="s">
        <v>824</v>
      </c>
      <c r="BB179" t="s">
        <v>203</v>
      </c>
      <c r="BC179" s="5" t="s">
        <v>762</v>
      </c>
      <c r="BD179">
        <v>46387</v>
      </c>
      <c r="BE179" t="s">
        <v>630</v>
      </c>
      <c r="BF179">
        <v>2026</v>
      </c>
      <c r="BG179">
        <v>2026</v>
      </c>
      <c r="BH179" s="5" t="s">
        <v>763</v>
      </c>
      <c r="BI179" s="5" t="s">
        <v>185</v>
      </c>
      <c r="BJ179" s="5" t="s">
        <v>181</v>
      </c>
      <c r="BK179" s="5"/>
      <c r="BL179" s="5"/>
      <c r="BM179" s="5"/>
      <c r="BN179" s="5"/>
      <c r="BO179">
        <v>0</v>
      </c>
      <c r="BP179" s="5" t="s">
        <v>2520</v>
      </c>
      <c r="BQ179" s="5" t="s">
        <v>2102</v>
      </c>
      <c r="BR179" s="5" t="s">
        <v>2080</v>
      </c>
      <c r="BS179" s="5" t="s">
        <v>723</v>
      </c>
      <c r="BT179" s="5" t="s">
        <v>2598</v>
      </c>
      <c r="BU179" s="5" t="s">
        <v>286</v>
      </c>
      <c r="BV179" s="5" t="s">
        <v>246</v>
      </c>
      <c r="BW179" s="5"/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 s="5" t="s">
        <v>1968</v>
      </c>
      <c r="DG179" s="5" t="s">
        <v>181</v>
      </c>
      <c r="DH179" s="5"/>
      <c r="DN179">
        <v>0</v>
      </c>
      <c r="DO179">
        <v>0</v>
      </c>
      <c r="DP179" t="s">
        <v>1536</v>
      </c>
      <c r="DQ179" t="s">
        <v>1537</v>
      </c>
      <c r="DR179" t="s">
        <v>193</v>
      </c>
      <c r="DS179">
        <v>46023</v>
      </c>
      <c r="DT179">
        <v>46387</v>
      </c>
      <c r="DU179">
        <v>12</v>
      </c>
      <c r="DV179">
        <v>1</v>
      </c>
      <c r="DW179">
        <v>48874</v>
      </c>
      <c r="DX179">
        <v>48874</v>
      </c>
      <c r="DY179">
        <v>112</v>
      </c>
      <c r="DZ179" s="5" t="s">
        <v>2713</v>
      </c>
      <c r="EA179" s="5"/>
      <c r="EB179" s="5"/>
      <c r="EC179" t="b">
        <v>1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 s="5" t="s">
        <v>1968</v>
      </c>
      <c r="FA179" s="5"/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 s="5" t="s">
        <v>1968</v>
      </c>
      <c r="FJ179" s="5"/>
      <c r="FK179" s="5" t="s">
        <v>181</v>
      </c>
      <c r="FL179" s="5" t="s">
        <v>181</v>
      </c>
      <c r="FM179" s="5" t="s">
        <v>1538</v>
      </c>
      <c r="FN179" s="5" t="s">
        <v>181</v>
      </c>
      <c r="FO179" s="5" t="s">
        <v>181</v>
      </c>
      <c r="FP179" s="5" t="s">
        <v>1538</v>
      </c>
    </row>
    <row r="180" spans="1:172" x14ac:dyDescent="0.25">
      <c r="A180" s="5" t="s">
        <v>714</v>
      </c>
      <c r="B180" s="5" t="s">
        <v>1834</v>
      </c>
      <c r="C180" s="5" t="s">
        <v>188</v>
      </c>
      <c r="D180" s="5" t="s">
        <v>578</v>
      </c>
      <c r="E180" s="5" t="s">
        <v>299</v>
      </c>
      <c r="F180" s="5" t="s">
        <v>579</v>
      </c>
      <c r="G180" s="5" t="s">
        <v>1835</v>
      </c>
      <c r="H180" s="5" t="s">
        <v>181</v>
      </c>
      <c r="I180" s="5" t="s">
        <v>193</v>
      </c>
      <c r="J180">
        <v>46387</v>
      </c>
      <c r="K180" s="5" t="s">
        <v>728</v>
      </c>
      <c r="L180">
        <v>0.7</v>
      </c>
      <c r="M180">
        <v>48070.96</v>
      </c>
      <c r="N180">
        <v>48070.96</v>
      </c>
      <c r="O180">
        <v>0</v>
      </c>
      <c r="P180" s="5" t="s">
        <v>224</v>
      </c>
      <c r="Q180">
        <v>0</v>
      </c>
      <c r="R180" t="s">
        <v>630</v>
      </c>
      <c r="S180" s="5" t="s">
        <v>195</v>
      </c>
      <c r="T180" s="5" t="s">
        <v>196</v>
      </c>
      <c r="U180">
        <v>48070.96</v>
      </c>
      <c r="V180">
        <v>0</v>
      </c>
      <c r="W180">
        <v>0</v>
      </c>
      <c r="X180">
        <v>0</v>
      </c>
      <c r="Y180">
        <v>0</v>
      </c>
      <c r="Z180">
        <v>33649.67</v>
      </c>
      <c r="AA180" s="5" t="s">
        <v>225</v>
      </c>
      <c r="AB180" s="5" t="s">
        <v>297</v>
      </c>
      <c r="AC180" s="5" t="s">
        <v>199</v>
      </c>
      <c r="AD180" s="5" t="s">
        <v>180</v>
      </c>
      <c r="AE180" s="5" t="s">
        <v>1979</v>
      </c>
      <c r="AF180" s="5" t="s">
        <v>711</v>
      </c>
      <c r="AG180" s="5" t="s">
        <v>1968</v>
      </c>
      <c r="AH180" s="5" t="s">
        <v>1968</v>
      </c>
      <c r="AI180" s="5" t="s">
        <v>2031</v>
      </c>
      <c r="AJ180">
        <v>46388</v>
      </c>
      <c r="AK180">
        <v>46752</v>
      </c>
      <c r="AL180" s="5" t="s">
        <v>388</v>
      </c>
      <c r="AM180" s="5" t="s">
        <v>181</v>
      </c>
      <c r="AN180" s="5" t="s">
        <v>713</v>
      </c>
      <c r="AO180" s="5" t="s">
        <v>182</v>
      </c>
      <c r="AP180">
        <v>0.87660000000000005</v>
      </c>
      <c r="AQ180">
        <v>42139</v>
      </c>
      <c r="AR180" s="5" t="s">
        <v>181</v>
      </c>
      <c r="AS180" s="5" t="s">
        <v>181</v>
      </c>
      <c r="AT180">
        <v>48070.96</v>
      </c>
      <c r="AU180" s="5" t="s">
        <v>202</v>
      </c>
      <c r="AV180">
        <v>12</v>
      </c>
      <c r="AW180" s="5" t="s">
        <v>184</v>
      </c>
      <c r="AX180" s="5" t="s">
        <v>2025</v>
      </c>
      <c r="AY180" s="5" t="s">
        <v>181</v>
      </c>
      <c r="AZ180" t="s">
        <v>185</v>
      </c>
      <c r="BA180" s="5" t="s">
        <v>824</v>
      </c>
      <c r="BB180" t="s">
        <v>203</v>
      </c>
      <c r="BC180" s="5" t="s">
        <v>762</v>
      </c>
      <c r="BD180">
        <v>46387</v>
      </c>
      <c r="BE180" t="s">
        <v>630</v>
      </c>
      <c r="BF180">
        <v>2026</v>
      </c>
      <c r="BG180">
        <v>2026</v>
      </c>
      <c r="BH180" s="5" t="s">
        <v>763</v>
      </c>
      <c r="BI180" s="5" t="s">
        <v>185</v>
      </c>
      <c r="BJ180" s="5" t="s">
        <v>181</v>
      </c>
      <c r="BK180" s="5"/>
      <c r="BL180" s="5"/>
      <c r="BM180" s="5"/>
      <c r="BN180" s="5"/>
      <c r="BO180">
        <v>0</v>
      </c>
      <c r="BP180" s="5" t="s">
        <v>2520</v>
      </c>
      <c r="BQ180" s="5"/>
      <c r="BR180" s="5"/>
      <c r="BS180" s="5" t="s">
        <v>723</v>
      </c>
      <c r="BT180" s="5" t="s">
        <v>1968</v>
      </c>
      <c r="BU180" s="5" t="s">
        <v>204</v>
      </c>
      <c r="BV180" s="5" t="s">
        <v>246</v>
      </c>
      <c r="BW180" s="5"/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 s="5" t="s">
        <v>1968</v>
      </c>
      <c r="DG180" s="5" t="s">
        <v>181</v>
      </c>
      <c r="DH180" s="5"/>
      <c r="DN180">
        <v>0</v>
      </c>
      <c r="DO180">
        <v>0</v>
      </c>
      <c r="DP180" t="s">
        <v>1836</v>
      </c>
      <c r="DQ180" t="s">
        <v>1837</v>
      </c>
      <c r="DR180" t="s">
        <v>193</v>
      </c>
      <c r="DS180">
        <v>46023</v>
      </c>
      <c r="DT180">
        <v>46387</v>
      </c>
      <c r="DU180">
        <v>12</v>
      </c>
      <c r="DV180">
        <v>0.85199999999999998</v>
      </c>
      <c r="DW180">
        <v>42139</v>
      </c>
      <c r="DX180">
        <v>49458.92</v>
      </c>
      <c r="DY180">
        <v>0</v>
      </c>
      <c r="DZ180" s="5" t="s">
        <v>2714</v>
      </c>
      <c r="EA180" s="5"/>
      <c r="EB180" s="5" t="s">
        <v>217</v>
      </c>
      <c r="EC180" t="b">
        <v>1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R180" t="s">
        <v>218</v>
      </c>
      <c r="ES180" t="s">
        <v>219</v>
      </c>
      <c r="EV180">
        <v>0</v>
      </c>
      <c r="EW180">
        <v>0</v>
      </c>
      <c r="EX180">
        <v>0</v>
      </c>
      <c r="EY180">
        <v>0</v>
      </c>
      <c r="EZ180" s="5" t="s">
        <v>1968</v>
      </c>
      <c r="FA180" s="5"/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 s="5" t="s">
        <v>1968</v>
      </c>
      <c r="FJ180" s="5"/>
      <c r="FK180" s="5" t="s">
        <v>181</v>
      </c>
      <c r="FL180" s="5" t="s">
        <v>228</v>
      </c>
      <c r="FM180" s="5" t="s">
        <v>181</v>
      </c>
      <c r="FN180" s="5" t="s">
        <v>181</v>
      </c>
      <c r="FO180" s="5" t="s">
        <v>181</v>
      </c>
      <c r="FP180" s="5" t="s">
        <v>228</v>
      </c>
    </row>
    <row r="181" spans="1:172" x14ac:dyDescent="0.25">
      <c r="A181" s="5" t="s">
        <v>714</v>
      </c>
      <c r="B181" s="5" t="s">
        <v>2364</v>
      </c>
      <c r="C181" s="5" t="s">
        <v>229</v>
      </c>
      <c r="D181" s="5" t="s">
        <v>230</v>
      </c>
      <c r="E181" s="5" t="s">
        <v>375</v>
      </c>
      <c r="F181" s="5" t="s">
        <v>376</v>
      </c>
      <c r="G181" s="5" t="s">
        <v>2365</v>
      </c>
      <c r="H181" s="5" t="s">
        <v>181</v>
      </c>
      <c r="I181" s="5" t="s">
        <v>237</v>
      </c>
      <c r="J181">
        <v>46342</v>
      </c>
      <c r="K181" s="5" t="s">
        <v>731</v>
      </c>
      <c r="L181">
        <v>0.7</v>
      </c>
      <c r="M181">
        <v>48000</v>
      </c>
      <c r="N181">
        <v>48000</v>
      </c>
      <c r="O181">
        <v>0</v>
      </c>
      <c r="P181" s="5" t="s">
        <v>290</v>
      </c>
      <c r="Q181">
        <v>0</v>
      </c>
      <c r="R181" t="s">
        <v>630</v>
      </c>
      <c r="S181" s="5" t="s">
        <v>195</v>
      </c>
      <c r="T181" s="5" t="s">
        <v>196</v>
      </c>
      <c r="U181">
        <v>0</v>
      </c>
      <c r="V181">
        <v>0</v>
      </c>
      <c r="W181">
        <v>48000</v>
      </c>
      <c r="X181">
        <v>0</v>
      </c>
      <c r="Y181">
        <v>0</v>
      </c>
      <c r="Z181">
        <v>33600</v>
      </c>
      <c r="AA181" s="5" t="s">
        <v>459</v>
      </c>
      <c r="AB181" s="5" t="s">
        <v>181</v>
      </c>
      <c r="AC181" s="5" t="s">
        <v>214</v>
      </c>
      <c r="AD181" s="5" t="s">
        <v>332</v>
      </c>
      <c r="AE181" s="5" t="s">
        <v>2366</v>
      </c>
      <c r="AF181" s="5" t="s">
        <v>180</v>
      </c>
      <c r="AG181" s="5" t="s">
        <v>1968</v>
      </c>
      <c r="AH181" s="5" t="s">
        <v>1968</v>
      </c>
      <c r="AI181" s="5" t="s">
        <v>2046</v>
      </c>
      <c r="AJ181">
        <v>46235</v>
      </c>
      <c r="AK181">
        <v>46599</v>
      </c>
      <c r="AL181" s="5" t="s">
        <v>367</v>
      </c>
      <c r="AM181" s="5" t="s">
        <v>181</v>
      </c>
      <c r="AN181" s="5" t="s">
        <v>713</v>
      </c>
      <c r="AO181" s="5" t="s">
        <v>201</v>
      </c>
      <c r="AP181">
        <v>1</v>
      </c>
      <c r="AQ181">
        <v>48000</v>
      </c>
      <c r="AR181" s="5" t="s">
        <v>181</v>
      </c>
      <c r="AS181" s="5" t="s">
        <v>181</v>
      </c>
      <c r="AT181">
        <v>48000</v>
      </c>
      <c r="AU181" s="5" t="s">
        <v>235</v>
      </c>
      <c r="AV181">
        <v>12</v>
      </c>
      <c r="AW181" s="5" t="s">
        <v>184</v>
      </c>
      <c r="AX181" s="5" t="s">
        <v>2025</v>
      </c>
      <c r="AY181" s="5" t="s">
        <v>2186</v>
      </c>
      <c r="AZ181" t="s">
        <v>203</v>
      </c>
      <c r="BA181" s="5" t="s">
        <v>2187</v>
      </c>
      <c r="BB181" t="s">
        <v>203</v>
      </c>
      <c r="BC181" s="5" t="s">
        <v>2152</v>
      </c>
      <c r="BD181">
        <v>46234</v>
      </c>
      <c r="BE181" t="s">
        <v>440</v>
      </c>
      <c r="BF181">
        <v>2026</v>
      </c>
      <c r="BG181">
        <v>2026</v>
      </c>
      <c r="BH181" s="5" t="s">
        <v>2188</v>
      </c>
      <c r="BI181" s="5" t="s">
        <v>203</v>
      </c>
      <c r="BJ181" s="5" t="s">
        <v>2114</v>
      </c>
      <c r="BK181" s="5"/>
      <c r="BL181" s="5"/>
      <c r="BM181" s="5"/>
      <c r="BN181" s="5"/>
      <c r="BO181" t="s">
        <v>2060</v>
      </c>
      <c r="BP181" s="5" t="s">
        <v>1995</v>
      </c>
      <c r="BQ181" s="5"/>
      <c r="BR181" s="5"/>
      <c r="BS181" s="5" t="s">
        <v>723</v>
      </c>
      <c r="BT181" s="5" t="s">
        <v>2622</v>
      </c>
      <c r="BU181" s="5" t="s">
        <v>635</v>
      </c>
      <c r="BV181" s="5" t="s">
        <v>246</v>
      </c>
      <c r="BW181" s="5"/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4000</v>
      </c>
      <c r="CW181">
        <v>4000</v>
      </c>
      <c r="CX181">
        <v>4000</v>
      </c>
      <c r="CY181">
        <v>4000</v>
      </c>
      <c r="CZ181">
        <v>4000</v>
      </c>
      <c r="DA181">
        <v>0</v>
      </c>
      <c r="DB181">
        <v>0</v>
      </c>
      <c r="DC181">
        <v>8000</v>
      </c>
      <c r="DD181">
        <v>12000</v>
      </c>
      <c r="DE181">
        <v>20000</v>
      </c>
      <c r="DF181" s="5" t="s">
        <v>2669</v>
      </c>
      <c r="DG181" s="5" t="s">
        <v>181</v>
      </c>
      <c r="DH181" s="5"/>
      <c r="DN181">
        <v>0</v>
      </c>
      <c r="DO181">
        <v>-20000</v>
      </c>
      <c r="DP181" t="s">
        <v>2367</v>
      </c>
      <c r="DQ181" t="s">
        <v>2368</v>
      </c>
      <c r="DR181" t="s">
        <v>237</v>
      </c>
      <c r="DS181">
        <v>45870</v>
      </c>
      <c r="DT181">
        <v>46234</v>
      </c>
      <c r="DU181">
        <v>12</v>
      </c>
      <c r="DV181">
        <v>1</v>
      </c>
      <c r="DW181">
        <v>48000</v>
      </c>
      <c r="DX181">
        <v>48000</v>
      </c>
      <c r="DY181">
        <v>0</v>
      </c>
      <c r="DZ181" s="5" t="s">
        <v>1968</v>
      </c>
      <c r="EA181" s="5"/>
      <c r="EB181" s="5" t="s">
        <v>217</v>
      </c>
      <c r="EC181" t="b">
        <v>1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R181" t="s">
        <v>218</v>
      </c>
      <c r="ES181" t="s">
        <v>219</v>
      </c>
      <c r="EV181">
        <v>0</v>
      </c>
      <c r="EW181">
        <v>0</v>
      </c>
      <c r="EX181">
        <v>0</v>
      </c>
      <c r="EY181">
        <v>0</v>
      </c>
      <c r="EZ181" s="5" t="s">
        <v>1968</v>
      </c>
      <c r="FA181" s="5"/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 s="5" t="s">
        <v>1968</v>
      </c>
      <c r="FJ181" s="5"/>
      <c r="FK181" s="5" t="s">
        <v>181</v>
      </c>
      <c r="FL181" s="5" t="s">
        <v>181</v>
      </c>
      <c r="FM181" s="5" t="s">
        <v>181</v>
      </c>
      <c r="FN181" s="5" t="s">
        <v>509</v>
      </c>
      <c r="FO181" s="5" t="s">
        <v>181</v>
      </c>
      <c r="FP181" s="5" t="s">
        <v>509</v>
      </c>
    </row>
    <row r="182" spans="1:172" x14ac:dyDescent="0.25">
      <c r="A182" s="5" t="s">
        <v>714</v>
      </c>
      <c r="B182" s="5" t="s">
        <v>2145</v>
      </c>
      <c r="C182" s="5" t="s">
        <v>208</v>
      </c>
      <c r="D182" s="5" t="s">
        <v>706</v>
      </c>
      <c r="E182" s="5" t="s">
        <v>478</v>
      </c>
      <c r="F182" s="5" t="s">
        <v>2146</v>
      </c>
      <c r="G182" s="5" t="s">
        <v>2147</v>
      </c>
      <c r="H182" s="5" t="s">
        <v>2148</v>
      </c>
      <c r="I182" s="5" t="s">
        <v>237</v>
      </c>
      <c r="J182">
        <v>46310</v>
      </c>
      <c r="K182" s="5" t="s">
        <v>724</v>
      </c>
      <c r="L182">
        <v>0.7</v>
      </c>
      <c r="M182">
        <v>47912.39</v>
      </c>
      <c r="N182">
        <v>47912.39</v>
      </c>
      <c r="O182">
        <v>21000</v>
      </c>
      <c r="P182" s="5" t="s">
        <v>290</v>
      </c>
      <c r="Q182">
        <v>0</v>
      </c>
      <c r="R182" t="s">
        <v>630</v>
      </c>
      <c r="S182" s="5" t="s">
        <v>195</v>
      </c>
      <c r="T182" s="5" t="s">
        <v>196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33538.67</v>
      </c>
      <c r="AA182" s="5" t="s">
        <v>197</v>
      </c>
      <c r="AB182" s="5" t="s">
        <v>2123</v>
      </c>
      <c r="AC182" s="5" t="s">
        <v>523</v>
      </c>
      <c r="AD182" s="5" t="s">
        <v>180</v>
      </c>
      <c r="AE182" s="5" t="s">
        <v>1972</v>
      </c>
      <c r="AF182" s="5" t="s">
        <v>730</v>
      </c>
      <c r="AG182" s="5" t="s">
        <v>99</v>
      </c>
      <c r="AH182" s="5" t="s">
        <v>2149</v>
      </c>
      <c r="AI182" s="5" t="s">
        <v>2037</v>
      </c>
      <c r="AJ182">
        <v>46113</v>
      </c>
      <c r="AK182">
        <v>46477</v>
      </c>
      <c r="AL182" s="5" t="s">
        <v>385</v>
      </c>
      <c r="AM182" s="5" t="s">
        <v>181</v>
      </c>
      <c r="AN182" s="5" t="s">
        <v>716</v>
      </c>
      <c r="AO182" s="5" t="s">
        <v>182</v>
      </c>
      <c r="AP182">
        <v>0.87660000000000005</v>
      </c>
      <c r="AQ182">
        <v>42000</v>
      </c>
      <c r="AR182" s="5" t="s">
        <v>245</v>
      </c>
      <c r="AS182" s="5" t="s">
        <v>181</v>
      </c>
      <c r="AT182">
        <v>47912.39</v>
      </c>
      <c r="AU182" s="5" t="s">
        <v>208</v>
      </c>
      <c r="AV182">
        <v>12</v>
      </c>
      <c r="AW182" s="5" t="s">
        <v>184</v>
      </c>
      <c r="AX182" s="5" t="s">
        <v>2025</v>
      </c>
      <c r="AY182" s="5" t="s">
        <v>2150</v>
      </c>
      <c r="AZ182" t="s">
        <v>203</v>
      </c>
      <c r="BA182" s="5" t="s">
        <v>2151</v>
      </c>
      <c r="BB182" t="s">
        <v>203</v>
      </c>
      <c r="BC182" s="5" t="s">
        <v>2152</v>
      </c>
      <c r="BD182">
        <v>46112</v>
      </c>
      <c r="BE182" t="s">
        <v>2131</v>
      </c>
      <c r="BF182">
        <v>2026</v>
      </c>
      <c r="BG182">
        <v>2026</v>
      </c>
      <c r="BH182" s="5" t="s">
        <v>2153</v>
      </c>
      <c r="BI182" s="5" t="s">
        <v>203</v>
      </c>
      <c r="BJ182" s="5" t="s">
        <v>2114</v>
      </c>
      <c r="BK182" s="5"/>
      <c r="BL182" s="5"/>
      <c r="BM182" s="5"/>
      <c r="BN182" s="5"/>
      <c r="BO182">
        <v>0</v>
      </c>
      <c r="BP182" s="5" t="s">
        <v>2520</v>
      </c>
      <c r="BQ182" s="5"/>
      <c r="BR182" s="5"/>
      <c r="BS182" s="5" t="s">
        <v>723</v>
      </c>
      <c r="BT182" s="5" t="s">
        <v>2715</v>
      </c>
      <c r="BU182" s="5" t="s">
        <v>508</v>
      </c>
      <c r="BV182" s="5" t="s">
        <v>246</v>
      </c>
      <c r="BW182" s="5"/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3992.6991666666672</v>
      </c>
      <c r="CS182">
        <v>3992.6991666666672</v>
      </c>
      <c r="CT182">
        <v>3992.6991666666672</v>
      </c>
      <c r="CU182">
        <v>3992.6991666666672</v>
      </c>
      <c r="CV182">
        <v>3992.6991666666672</v>
      </c>
      <c r="CW182">
        <v>3992.6991666666672</v>
      </c>
      <c r="CX182">
        <v>3992.6991666666672</v>
      </c>
      <c r="CY182">
        <v>3992.6991666666672</v>
      </c>
      <c r="CZ182">
        <v>3992.6991666666672</v>
      </c>
      <c r="DA182">
        <v>0</v>
      </c>
      <c r="DB182">
        <v>11978.0975</v>
      </c>
      <c r="DC182">
        <v>11978.0975</v>
      </c>
      <c r="DD182">
        <v>11978.0975</v>
      </c>
      <c r="DE182">
        <v>35934.292499999996</v>
      </c>
      <c r="DF182" s="5" t="s">
        <v>2716</v>
      </c>
      <c r="DG182" s="5" t="s">
        <v>181</v>
      </c>
      <c r="DH182" s="5"/>
      <c r="DN182">
        <v>0</v>
      </c>
      <c r="DO182">
        <v>-35934.292499999996</v>
      </c>
      <c r="DP182" t="s">
        <v>2154</v>
      </c>
      <c r="DQ182" t="s">
        <v>2155</v>
      </c>
      <c r="DR182" t="s">
        <v>237</v>
      </c>
      <c r="DS182">
        <v>45748</v>
      </c>
      <c r="DT182">
        <v>46112</v>
      </c>
      <c r="DU182">
        <v>12</v>
      </c>
      <c r="DV182">
        <v>0.9627</v>
      </c>
      <c r="DW182">
        <v>42000</v>
      </c>
      <c r="DX182">
        <v>43627.298223745718</v>
      </c>
      <c r="DY182">
        <v>0</v>
      </c>
      <c r="DZ182" s="5" t="s">
        <v>2717</v>
      </c>
      <c r="EA182" s="5"/>
      <c r="EB182" s="5" t="s">
        <v>217</v>
      </c>
      <c r="EC182" t="b">
        <v>1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R182" t="s">
        <v>218</v>
      </c>
      <c r="ES182" t="s">
        <v>219</v>
      </c>
      <c r="EV182">
        <v>0</v>
      </c>
      <c r="EW182">
        <v>0</v>
      </c>
      <c r="EX182">
        <v>0</v>
      </c>
      <c r="EY182">
        <v>0</v>
      </c>
      <c r="EZ182" s="5" t="s">
        <v>1968</v>
      </c>
      <c r="FA182" s="5"/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 s="5" t="s">
        <v>1968</v>
      </c>
      <c r="FJ182" s="5"/>
      <c r="FK182" s="5" t="s">
        <v>181</v>
      </c>
      <c r="FL182" s="5" t="s">
        <v>181</v>
      </c>
      <c r="FM182" s="5" t="s">
        <v>181</v>
      </c>
      <c r="FN182" s="5" t="s">
        <v>278</v>
      </c>
      <c r="FO182" s="5" t="s">
        <v>181</v>
      </c>
      <c r="FP182" s="5" t="s">
        <v>278</v>
      </c>
    </row>
    <row r="183" spans="1:172" x14ac:dyDescent="0.25">
      <c r="A183" s="5" t="s">
        <v>714</v>
      </c>
      <c r="B183" s="5" t="s">
        <v>2470</v>
      </c>
      <c r="C183" s="5" t="s">
        <v>171</v>
      </c>
      <c r="D183" s="5" t="s">
        <v>302</v>
      </c>
      <c r="E183" s="5" t="s">
        <v>303</v>
      </c>
      <c r="F183" s="5" t="s">
        <v>2471</v>
      </c>
      <c r="G183" s="5" t="s">
        <v>2472</v>
      </c>
      <c r="H183" s="5" t="s">
        <v>181</v>
      </c>
      <c r="I183" s="5" t="s">
        <v>237</v>
      </c>
      <c r="J183">
        <v>46387</v>
      </c>
      <c r="K183" s="5" t="s">
        <v>728</v>
      </c>
      <c r="L183">
        <v>0.7</v>
      </c>
      <c r="M183">
        <v>46362.080000000002</v>
      </c>
      <c r="N183">
        <v>46362.080000000002</v>
      </c>
      <c r="O183">
        <v>0</v>
      </c>
      <c r="P183" s="5" t="s">
        <v>175</v>
      </c>
      <c r="Q183">
        <v>0</v>
      </c>
      <c r="R183" t="s">
        <v>630</v>
      </c>
      <c r="S183" s="5" t="s">
        <v>176</v>
      </c>
      <c r="T183" s="5" t="s">
        <v>196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32453.46</v>
      </c>
      <c r="AA183" s="5" t="s">
        <v>177</v>
      </c>
      <c r="AB183" s="5" t="s">
        <v>178</v>
      </c>
      <c r="AC183" s="5" t="s">
        <v>179</v>
      </c>
      <c r="AD183" s="5" t="s">
        <v>878</v>
      </c>
      <c r="AE183" s="5" t="s">
        <v>1987</v>
      </c>
      <c r="AF183" s="5" t="s">
        <v>393</v>
      </c>
      <c r="AG183" s="5" t="s">
        <v>1968</v>
      </c>
      <c r="AH183" s="5" t="s">
        <v>1968</v>
      </c>
      <c r="AI183" s="5" t="s">
        <v>1997</v>
      </c>
      <c r="AJ183">
        <v>46438</v>
      </c>
      <c r="AK183">
        <v>46802</v>
      </c>
      <c r="AL183" s="5" t="s">
        <v>238</v>
      </c>
      <c r="AM183" s="5" t="s">
        <v>181</v>
      </c>
      <c r="AN183" s="5" t="s">
        <v>713</v>
      </c>
      <c r="AO183" s="5" t="s">
        <v>182</v>
      </c>
      <c r="AP183">
        <v>0.87660000000000005</v>
      </c>
      <c r="AQ183">
        <v>40641</v>
      </c>
      <c r="AR183" s="5" t="s">
        <v>181</v>
      </c>
      <c r="AS183" s="5" t="s">
        <v>181</v>
      </c>
      <c r="AT183">
        <v>46362.080000000002</v>
      </c>
      <c r="AU183" s="5" t="s">
        <v>183</v>
      </c>
      <c r="AV183">
        <v>12</v>
      </c>
      <c r="AW183" s="5" t="s">
        <v>184</v>
      </c>
      <c r="AX183" s="5" t="s">
        <v>2025</v>
      </c>
      <c r="AY183" s="5" t="s">
        <v>181</v>
      </c>
      <c r="AZ183" t="s">
        <v>185</v>
      </c>
      <c r="BA183" s="5" t="s">
        <v>2427</v>
      </c>
      <c r="BB183" t="s">
        <v>185</v>
      </c>
      <c r="BC183" s="5" t="s">
        <v>181</v>
      </c>
      <c r="BD183">
        <v>46437</v>
      </c>
      <c r="BE183" t="s">
        <v>628</v>
      </c>
      <c r="BF183">
        <v>2027</v>
      </c>
      <c r="BG183">
        <v>2026</v>
      </c>
      <c r="BH183" s="5" t="s">
        <v>2428</v>
      </c>
      <c r="BI183" s="5" t="s">
        <v>185</v>
      </c>
      <c r="BJ183" s="5" t="s">
        <v>181</v>
      </c>
      <c r="BK183" s="5"/>
      <c r="BL183" s="5"/>
      <c r="BM183" s="5"/>
      <c r="BN183" s="5"/>
      <c r="BO183">
        <v>0</v>
      </c>
      <c r="BP183" s="5" t="s">
        <v>2520</v>
      </c>
      <c r="BQ183" s="5"/>
      <c r="BR183" s="5"/>
      <c r="BS183" s="5" t="s">
        <v>723</v>
      </c>
      <c r="BT183" s="5" t="s">
        <v>2703</v>
      </c>
      <c r="BU183" s="5" t="s">
        <v>286</v>
      </c>
      <c r="BV183" s="5" t="s">
        <v>2429</v>
      </c>
      <c r="BW183" s="5"/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 s="5" t="s">
        <v>1968</v>
      </c>
      <c r="DG183" s="5" t="s">
        <v>181</v>
      </c>
      <c r="DH183" s="5"/>
      <c r="DN183">
        <v>0</v>
      </c>
      <c r="DO183">
        <v>0</v>
      </c>
      <c r="DP183" t="s">
        <v>2473</v>
      </c>
      <c r="DQ183" t="s">
        <v>2474</v>
      </c>
      <c r="DR183" t="s">
        <v>237</v>
      </c>
      <c r="DS183">
        <v>46073</v>
      </c>
      <c r="DT183">
        <v>46437</v>
      </c>
      <c r="DU183">
        <v>12</v>
      </c>
      <c r="DV183">
        <v>0.8518</v>
      </c>
      <c r="DW183">
        <v>34169</v>
      </c>
      <c r="DX183">
        <v>40113.870000000003</v>
      </c>
      <c r="DY183">
        <v>6472</v>
      </c>
      <c r="DZ183" s="5" t="s">
        <v>2718</v>
      </c>
      <c r="EA183" s="5"/>
      <c r="EB183" s="5"/>
      <c r="EC183" t="b">
        <v>1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 s="5" t="s">
        <v>1968</v>
      </c>
      <c r="FA183" s="5"/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 s="5" t="s">
        <v>1968</v>
      </c>
      <c r="FJ183" s="5"/>
      <c r="FK183" s="5" t="s">
        <v>181</v>
      </c>
      <c r="FL183" s="5" t="s">
        <v>181</v>
      </c>
      <c r="FM183" s="5" t="s">
        <v>181</v>
      </c>
      <c r="FN183" s="5" t="s">
        <v>181</v>
      </c>
      <c r="FO183" s="5" t="s">
        <v>2475</v>
      </c>
      <c r="FP183" s="5" t="s">
        <v>2475</v>
      </c>
    </row>
    <row r="184" spans="1:172" x14ac:dyDescent="0.25">
      <c r="A184" s="5" t="s">
        <v>714</v>
      </c>
      <c r="B184" s="5" t="s">
        <v>1589</v>
      </c>
      <c r="C184" s="5" t="s">
        <v>220</v>
      </c>
      <c r="D184" s="5" t="s">
        <v>308</v>
      </c>
      <c r="E184" s="5" t="s">
        <v>222</v>
      </c>
      <c r="F184" s="5" t="s">
        <v>505</v>
      </c>
      <c r="G184" s="5" t="s">
        <v>1590</v>
      </c>
      <c r="H184" s="5" t="s">
        <v>181</v>
      </c>
      <c r="I184" s="5" t="s">
        <v>193</v>
      </c>
      <c r="J184">
        <v>46387</v>
      </c>
      <c r="K184" s="5" t="s">
        <v>728</v>
      </c>
      <c r="L184">
        <v>0.7</v>
      </c>
      <c r="M184">
        <v>46203.51</v>
      </c>
      <c r="N184">
        <v>46203.51</v>
      </c>
      <c r="O184">
        <v>0</v>
      </c>
      <c r="P184" s="5" t="s">
        <v>224</v>
      </c>
      <c r="Q184">
        <v>0</v>
      </c>
      <c r="R184" t="s">
        <v>630</v>
      </c>
      <c r="S184" s="5" t="s">
        <v>195</v>
      </c>
      <c r="T184" s="5" t="s">
        <v>196</v>
      </c>
      <c r="U184">
        <v>46203.51</v>
      </c>
      <c r="V184">
        <v>0</v>
      </c>
      <c r="W184">
        <v>0</v>
      </c>
      <c r="X184">
        <v>0</v>
      </c>
      <c r="Y184">
        <v>0</v>
      </c>
      <c r="Z184">
        <v>32342.46</v>
      </c>
      <c r="AA184" s="5" t="s">
        <v>225</v>
      </c>
      <c r="AB184" s="5" t="s">
        <v>181</v>
      </c>
      <c r="AC184" s="5" t="s">
        <v>179</v>
      </c>
      <c r="AD184" s="5" t="s">
        <v>180</v>
      </c>
      <c r="AE184" s="5" t="s">
        <v>1979</v>
      </c>
      <c r="AF184" s="5" t="s">
        <v>180</v>
      </c>
      <c r="AG184" s="5" t="s">
        <v>1968</v>
      </c>
      <c r="AH184" s="5" t="s">
        <v>1968</v>
      </c>
      <c r="AI184" s="5" t="s">
        <v>2061</v>
      </c>
      <c r="AJ184">
        <v>46388</v>
      </c>
      <c r="AK184">
        <v>46752</v>
      </c>
      <c r="AL184" s="5" t="s">
        <v>200</v>
      </c>
      <c r="AM184" s="5" t="s">
        <v>181</v>
      </c>
      <c r="AN184" s="5" t="s">
        <v>713</v>
      </c>
      <c r="AO184" s="5" t="s">
        <v>182</v>
      </c>
      <c r="AP184">
        <v>0.87660000000000005</v>
      </c>
      <c r="AQ184">
        <v>40502</v>
      </c>
      <c r="AR184" s="5" t="s">
        <v>181</v>
      </c>
      <c r="AS184" s="5" t="s">
        <v>181</v>
      </c>
      <c r="AT184">
        <v>46203.51</v>
      </c>
      <c r="AU184" s="5" t="s">
        <v>183</v>
      </c>
      <c r="AV184">
        <v>12</v>
      </c>
      <c r="AW184" s="5" t="s">
        <v>184</v>
      </c>
      <c r="AX184" s="5" t="s">
        <v>2025</v>
      </c>
      <c r="AY184" s="5" t="s">
        <v>181</v>
      </c>
      <c r="AZ184" t="s">
        <v>185</v>
      </c>
      <c r="BA184" s="5" t="s">
        <v>824</v>
      </c>
      <c r="BB184" t="s">
        <v>203</v>
      </c>
      <c r="BC184" s="5" t="s">
        <v>762</v>
      </c>
      <c r="BD184">
        <v>46387</v>
      </c>
      <c r="BE184" t="s">
        <v>630</v>
      </c>
      <c r="BF184">
        <v>2026</v>
      </c>
      <c r="BG184">
        <v>2026</v>
      </c>
      <c r="BH184" s="5" t="s">
        <v>763</v>
      </c>
      <c r="BI184" s="5" t="s">
        <v>185</v>
      </c>
      <c r="BJ184" s="5" t="s">
        <v>181</v>
      </c>
      <c r="BK184" s="5"/>
      <c r="BL184" s="5"/>
      <c r="BM184" s="5"/>
      <c r="BN184" s="5"/>
      <c r="BO184">
        <v>0</v>
      </c>
      <c r="BP184" s="5" t="s">
        <v>2520</v>
      </c>
      <c r="BQ184" s="5"/>
      <c r="BR184" s="5"/>
      <c r="BS184" s="5" t="s">
        <v>723</v>
      </c>
      <c r="BT184" s="5" t="s">
        <v>1968</v>
      </c>
      <c r="BU184" s="5" t="s">
        <v>204</v>
      </c>
      <c r="BV184" s="5" t="s">
        <v>246</v>
      </c>
      <c r="BW184" s="5"/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 s="5" t="s">
        <v>1968</v>
      </c>
      <c r="DG184" s="5" t="s">
        <v>181</v>
      </c>
      <c r="DH184" s="5"/>
      <c r="DN184">
        <v>0</v>
      </c>
      <c r="DO184">
        <v>0</v>
      </c>
      <c r="DP184" t="s">
        <v>1591</v>
      </c>
      <c r="DQ184" t="s">
        <v>1592</v>
      </c>
      <c r="DR184" t="s">
        <v>193</v>
      </c>
      <c r="DS184">
        <v>46023</v>
      </c>
      <c r="DT184">
        <v>46387</v>
      </c>
      <c r="DU184">
        <v>12</v>
      </c>
      <c r="DV184">
        <v>0.85199999999999998</v>
      </c>
      <c r="DW184">
        <v>40502</v>
      </c>
      <c r="DX184">
        <v>47537.56</v>
      </c>
      <c r="DY184">
        <v>0</v>
      </c>
      <c r="DZ184" s="5" t="s">
        <v>2719</v>
      </c>
      <c r="EA184" s="5"/>
      <c r="EB184" s="5" t="s">
        <v>217</v>
      </c>
      <c r="EC184" t="b">
        <v>1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R184" t="s">
        <v>218</v>
      </c>
      <c r="ES184" t="s">
        <v>219</v>
      </c>
      <c r="EV184">
        <v>0</v>
      </c>
      <c r="EW184">
        <v>0</v>
      </c>
      <c r="EX184">
        <v>0</v>
      </c>
      <c r="EY184">
        <v>0</v>
      </c>
      <c r="EZ184" s="5" t="s">
        <v>1968</v>
      </c>
      <c r="FA184" s="5"/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 s="5" t="s">
        <v>1968</v>
      </c>
      <c r="FJ184" s="5"/>
      <c r="FK184" s="5" t="s">
        <v>181</v>
      </c>
      <c r="FL184" s="5" t="s">
        <v>725</v>
      </c>
      <c r="FM184" s="5" t="s">
        <v>181</v>
      </c>
      <c r="FN184" s="5" t="s">
        <v>181</v>
      </c>
      <c r="FO184" s="5" t="s">
        <v>181</v>
      </c>
      <c r="FP184" s="5" t="s">
        <v>725</v>
      </c>
    </row>
    <row r="185" spans="1:172" x14ac:dyDescent="0.25">
      <c r="A185" s="5" t="s">
        <v>714</v>
      </c>
      <c r="B185" s="5" t="s">
        <v>2487</v>
      </c>
      <c r="C185" s="5" t="s">
        <v>220</v>
      </c>
      <c r="D185" s="5" t="s">
        <v>627</v>
      </c>
      <c r="E185" s="5" t="s">
        <v>410</v>
      </c>
      <c r="F185" s="5" t="s">
        <v>2488</v>
      </c>
      <c r="G185" s="5" t="s">
        <v>2489</v>
      </c>
      <c r="H185" s="5" t="s">
        <v>181</v>
      </c>
      <c r="I185" s="5" t="s">
        <v>193</v>
      </c>
      <c r="J185">
        <v>46386</v>
      </c>
      <c r="K185" s="5" t="s">
        <v>728</v>
      </c>
      <c r="L185">
        <v>0.7</v>
      </c>
      <c r="M185">
        <v>46201.23</v>
      </c>
      <c r="N185">
        <v>46201.23</v>
      </c>
      <c r="O185">
        <v>0</v>
      </c>
      <c r="P185" s="5" t="s">
        <v>224</v>
      </c>
      <c r="Q185">
        <v>0</v>
      </c>
      <c r="R185" t="s">
        <v>630</v>
      </c>
      <c r="S185" s="5" t="s">
        <v>195</v>
      </c>
      <c r="T185" s="5" t="s">
        <v>196</v>
      </c>
      <c r="U185">
        <v>46201.23</v>
      </c>
      <c r="V185">
        <v>0</v>
      </c>
      <c r="W185">
        <v>0</v>
      </c>
      <c r="X185">
        <v>0</v>
      </c>
      <c r="Y185">
        <v>0</v>
      </c>
      <c r="Z185">
        <v>32340.86</v>
      </c>
      <c r="AA185" s="5" t="s">
        <v>225</v>
      </c>
      <c r="AB185" s="5" t="s">
        <v>181</v>
      </c>
      <c r="AC185" s="5" t="s">
        <v>179</v>
      </c>
      <c r="AD185" s="5" t="s">
        <v>256</v>
      </c>
      <c r="AE185" s="5" t="s">
        <v>2069</v>
      </c>
      <c r="AF185" s="5" t="s">
        <v>410</v>
      </c>
      <c r="AG185" s="5" t="s">
        <v>1968</v>
      </c>
      <c r="AH185" s="5" t="s">
        <v>1968</v>
      </c>
      <c r="AI185" s="5" t="s">
        <v>2042</v>
      </c>
      <c r="AJ185">
        <v>46492</v>
      </c>
      <c r="AK185">
        <v>46857</v>
      </c>
      <c r="AL185" s="5" t="s">
        <v>181</v>
      </c>
      <c r="AM185" s="5" t="s">
        <v>181</v>
      </c>
      <c r="AN185" s="5" t="s">
        <v>713</v>
      </c>
      <c r="AO185" s="5" t="s">
        <v>182</v>
      </c>
      <c r="AP185">
        <v>0.87660000000000005</v>
      </c>
      <c r="AQ185">
        <v>40500</v>
      </c>
      <c r="AR185" s="5" t="s">
        <v>181</v>
      </c>
      <c r="AS185" s="5" t="s">
        <v>181</v>
      </c>
      <c r="AT185">
        <v>46201.23</v>
      </c>
      <c r="AU185" s="5" t="s">
        <v>183</v>
      </c>
      <c r="AV185">
        <v>12</v>
      </c>
      <c r="AW185" s="5" t="s">
        <v>184</v>
      </c>
      <c r="AX185" s="5" t="s">
        <v>2025</v>
      </c>
      <c r="AY185" s="5" t="s">
        <v>181</v>
      </c>
      <c r="AZ185" t="s">
        <v>185</v>
      </c>
      <c r="BA185" s="5" t="s">
        <v>2427</v>
      </c>
      <c r="BB185" t="s">
        <v>185</v>
      </c>
      <c r="BC185" s="5" t="s">
        <v>181</v>
      </c>
      <c r="BD185">
        <v>46491</v>
      </c>
      <c r="BE185" t="s">
        <v>733</v>
      </c>
      <c r="BF185">
        <v>2027</v>
      </c>
      <c r="BG185">
        <v>2026</v>
      </c>
      <c r="BH185" s="5" t="s">
        <v>2428</v>
      </c>
      <c r="BI185" s="5" t="s">
        <v>185</v>
      </c>
      <c r="BJ185" s="5" t="s">
        <v>181</v>
      </c>
      <c r="BK185" s="5"/>
      <c r="BL185" s="5"/>
      <c r="BM185" s="5"/>
      <c r="BN185" s="5"/>
      <c r="BO185">
        <v>0</v>
      </c>
      <c r="BP185" s="5" t="s">
        <v>2520</v>
      </c>
      <c r="BQ185" s="5"/>
      <c r="BR185" s="5"/>
      <c r="BS185" s="5" t="s">
        <v>723</v>
      </c>
      <c r="BT185" s="5" t="s">
        <v>2720</v>
      </c>
      <c r="BU185" s="5" t="s">
        <v>286</v>
      </c>
      <c r="BV185" s="5" t="s">
        <v>2429</v>
      </c>
      <c r="BW185" s="5"/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 s="5" t="s">
        <v>1968</v>
      </c>
      <c r="DG185" s="5" t="s">
        <v>181</v>
      </c>
      <c r="DH185" s="5"/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U185">
        <v>0</v>
      </c>
      <c r="DV185">
        <v>0</v>
      </c>
      <c r="DW185">
        <v>0</v>
      </c>
      <c r="DX185">
        <v>0</v>
      </c>
      <c r="DY185">
        <v>40500</v>
      </c>
      <c r="DZ185" s="5" t="s">
        <v>2721</v>
      </c>
      <c r="EA185" s="5"/>
      <c r="EB185" s="5"/>
      <c r="EC185" t="b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 s="5" t="s">
        <v>1968</v>
      </c>
      <c r="FA185" s="5"/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 s="5" t="s">
        <v>1968</v>
      </c>
      <c r="FJ185" s="5"/>
      <c r="FK185" s="5" t="s">
        <v>181</v>
      </c>
      <c r="FL185" s="5" t="s">
        <v>228</v>
      </c>
      <c r="FM185" s="5" t="s">
        <v>181</v>
      </c>
      <c r="FN185" s="5" t="s">
        <v>181</v>
      </c>
      <c r="FO185" s="5" t="s">
        <v>181</v>
      </c>
      <c r="FP185" s="5" t="s">
        <v>228</v>
      </c>
    </row>
    <row r="186" spans="1:172" x14ac:dyDescent="0.25">
      <c r="A186" s="5" t="s">
        <v>714</v>
      </c>
      <c r="B186" s="5" t="s">
        <v>1625</v>
      </c>
      <c r="C186" s="5" t="s">
        <v>353</v>
      </c>
      <c r="D186" s="5" t="s">
        <v>529</v>
      </c>
      <c r="E186" s="5" t="s">
        <v>476</v>
      </c>
      <c r="F186" s="5" t="s">
        <v>974</v>
      </c>
      <c r="G186" s="5" t="s">
        <v>1626</v>
      </c>
      <c r="H186" s="5" t="s">
        <v>181</v>
      </c>
      <c r="I186" s="5" t="s">
        <v>193</v>
      </c>
      <c r="J186">
        <v>46387</v>
      </c>
      <c r="K186" s="5" t="s">
        <v>728</v>
      </c>
      <c r="L186">
        <v>0.7</v>
      </c>
      <c r="M186">
        <v>46000</v>
      </c>
      <c r="N186">
        <v>46000</v>
      </c>
      <c r="O186">
        <v>1</v>
      </c>
      <c r="P186" s="5" t="s">
        <v>224</v>
      </c>
      <c r="Q186">
        <v>0</v>
      </c>
      <c r="R186" t="s">
        <v>630</v>
      </c>
      <c r="S186" s="5" t="s">
        <v>195</v>
      </c>
      <c r="T186" s="5" t="s">
        <v>196</v>
      </c>
      <c r="U186">
        <v>46000</v>
      </c>
      <c r="V186">
        <v>0</v>
      </c>
      <c r="W186">
        <v>0</v>
      </c>
      <c r="X186">
        <v>0</v>
      </c>
      <c r="Y186">
        <v>0</v>
      </c>
      <c r="Z186">
        <v>32200</v>
      </c>
      <c r="AA186" s="5" t="s">
        <v>414</v>
      </c>
      <c r="AB186" s="5" t="s">
        <v>474</v>
      </c>
      <c r="AC186" s="5" t="s">
        <v>359</v>
      </c>
      <c r="AD186" s="5" t="s">
        <v>180</v>
      </c>
      <c r="AE186" s="5" t="s">
        <v>1979</v>
      </c>
      <c r="AF186" s="5" t="s">
        <v>711</v>
      </c>
      <c r="AG186" s="5" t="s">
        <v>1968</v>
      </c>
      <c r="AH186" s="5" t="s">
        <v>1968</v>
      </c>
      <c r="AI186" s="5" t="s">
        <v>2000</v>
      </c>
      <c r="AJ186">
        <v>46388</v>
      </c>
      <c r="AK186">
        <v>46752</v>
      </c>
      <c r="AL186" s="5" t="s">
        <v>238</v>
      </c>
      <c r="AM186" s="5" t="s">
        <v>181</v>
      </c>
      <c r="AN186" s="5" t="s">
        <v>713</v>
      </c>
      <c r="AO186" s="5" t="s">
        <v>201</v>
      </c>
      <c r="AP186">
        <v>1</v>
      </c>
      <c r="AQ186">
        <v>46000</v>
      </c>
      <c r="AR186" s="5" t="s">
        <v>181</v>
      </c>
      <c r="AS186" s="5" t="s">
        <v>181</v>
      </c>
      <c r="AT186">
        <v>46000</v>
      </c>
      <c r="AU186" s="5" t="s">
        <v>353</v>
      </c>
      <c r="AV186">
        <v>12</v>
      </c>
      <c r="AW186" s="5" t="s">
        <v>184</v>
      </c>
      <c r="AX186" s="5" t="s">
        <v>2025</v>
      </c>
      <c r="AY186" s="5" t="s">
        <v>181</v>
      </c>
      <c r="AZ186" t="s">
        <v>185</v>
      </c>
      <c r="BA186" s="5" t="s">
        <v>824</v>
      </c>
      <c r="BB186" t="s">
        <v>203</v>
      </c>
      <c r="BC186" s="5" t="s">
        <v>762</v>
      </c>
      <c r="BD186">
        <v>46387</v>
      </c>
      <c r="BE186" t="s">
        <v>630</v>
      </c>
      <c r="BF186">
        <v>2026</v>
      </c>
      <c r="BG186">
        <v>2026</v>
      </c>
      <c r="BH186" s="5" t="s">
        <v>763</v>
      </c>
      <c r="BI186" s="5" t="s">
        <v>185</v>
      </c>
      <c r="BJ186" s="5" t="s">
        <v>181</v>
      </c>
      <c r="BK186" s="5"/>
      <c r="BL186" s="5"/>
      <c r="BM186" s="5"/>
      <c r="BN186" s="5"/>
      <c r="BO186">
        <v>0</v>
      </c>
      <c r="BP186" s="5" t="s">
        <v>2520</v>
      </c>
      <c r="BQ186" s="5"/>
      <c r="BR186" s="5"/>
      <c r="BS186" s="5" t="s">
        <v>723</v>
      </c>
      <c r="BT186" s="5" t="s">
        <v>1968</v>
      </c>
      <c r="BU186" s="5" t="s">
        <v>204</v>
      </c>
      <c r="BV186" s="5" t="s">
        <v>246</v>
      </c>
      <c r="BW186" s="5"/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 s="5" t="s">
        <v>1968</v>
      </c>
      <c r="DG186" s="5" t="s">
        <v>181</v>
      </c>
      <c r="DH186" s="5"/>
      <c r="DN186">
        <v>0</v>
      </c>
      <c r="DO186">
        <v>0</v>
      </c>
      <c r="DP186" t="s">
        <v>1627</v>
      </c>
      <c r="DQ186" t="s">
        <v>1628</v>
      </c>
      <c r="DR186" t="s">
        <v>193</v>
      </c>
      <c r="DS186">
        <v>46023</v>
      </c>
      <c r="DT186">
        <v>46387</v>
      </c>
      <c r="DU186">
        <v>12</v>
      </c>
      <c r="DV186">
        <v>1</v>
      </c>
      <c r="DW186">
        <v>46000</v>
      </c>
      <c r="DX186">
        <v>46000</v>
      </c>
      <c r="DY186">
        <v>0</v>
      </c>
      <c r="DZ186" s="5" t="s">
        <v>1968</v>
      </c>
      <c r="EA186" s="5"/>
      <c r="EB186" s="5" t="s">
        <v>217</v>
      </c>
      <c r="EC186" t="b">
        <v>1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R186" t="s">
        <v>218</v>
      </c>
      <c r="ES186" t="s">
        <v>219</v>
      </c>
      <c r="EV186">
        <v>0</v>
      </c>
      <c r="EW186">
        <v>0</v>
      </c>
      <c r="EX186">
        <v>0</v>
      </c>
      <c r="EY186">
        <v>0</v>
      </c>
      <c r="EZ186" s="5" t="s">
        <v>1968</v>
      </c>
      <c r="FA186" s="5"/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 s="5" t="s">
        <v>1968</v>
      </c>
      <c r="FJ186" s="5"/>
      <c r="FK186" s="5" t="s">
        <v>181</v>
      </c>
      <c r="FL186" s="5" t="s">
        <v>228</v>
      </c>
      <c r="FM186" s="5" t="s">
        <v>181</v>
      </c>
      <c r="FN186" s="5" t="s">
        <v>181</v>
      </c>
      <c r="FO186" s="5" t="s">
        <v>181</v>
      </c>
      <c r="FP186" s="5" t="s">
        <v>228</v>
      </c>
    </row>
    <row r="187" spans="1:172" x14ac:dyDescent="0.25">
      <c r="A187" s="5" t="s">
        <v>714</v>
      </c>
      <c r="B187" s="5" t="s">
        <v>1557</v>
      </c>
      <c r="C187" s="5" t="s">
        <v>208</v>
      </c>
      <c r="D187" s="5" t="s">
        <v>368</v>
      </c>
      <c r="E187" s="5" t="s">
        <v>2116</v>
      </c>
      <c r="F187" s="5" t="s">
        <v>1558</v>
      </c>
      <c r="G187" s="5" t="s">
        <v>1559</v>
      </c>
      <c r="H187" s="5" t="s">
        <v>181</v>
      </c>
      <c r="I187" s="5" t="s">
        <v>237</v>
      </c>
      <c r="J187">
        <v>46387</v>
      </c>
      <c r="K187" s="5" t="s">
        <v>728</v>
      </c>
      <c r="L187">
        <v>0.7</v>
      </c>
      <c r="M187">
        <v>45630.85</v>
      </c>
      <c r="N187">
        <v>45630.85</v>
      </c>
      <c r="O187">
        <v>0</v>
      </c>
      <c r="P187" s="5" t="s">
        <v>175</v>
      </c>
      <c r="Q187">
        <v>0</v>
      </c>
      <c r="R187" t="s">
        <v>630</v>
      </c>
      <c r="S187" s="5" t="s">
        <v>195</v>
      </c>
      <c r="T187" s="5" t="s">
        <v>196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31941.599999999999</v>
      </c>
      <c r="AA187" s="5" t="s">
        <v>177</v>
      </c>
      <c r="AB187" s="5" t="s">
        <v>181</v>
      </c>
      <c r="AC187" s="5" t="s">
        <v>523</v>
      </c>
      <c r="AD187" s="5" t="s">
        <v>180</v>
      </c>
      <c r="AE187" s="5" t="s">
        <v>1979</v>
      </c>
      <c r="AF187" s="5" t="s">
        <v>180</v>
      </c>
      <c r="AG187" s="5" t="s">
        <v>1968</v>
      </c>
      <c r="AH187" s="5" t="s">
        <v>1968</v>
      </c>
      <c r="AI187" s="5" t="s">
        <v>2080</v>
      </c>
      <c r="AJ187">
        <v>46388</v>
      </c>
      <c r="AK187">
        <v>46752</v>
      </c>
      <c r="AL187" s="5" t="s">
        <v>238</v>
      </c>
      <c r="AM187" s="5" t="s">
        <v>181</v>
      </c>
      <c r="AN187" s="5" t="s">
        <v>713</v>
      </c>
      <c r="AO187" s="5" t="s">
        <v>182</v>
      </c>
      <c r="AP187">
        <v>0.87660000000000005</v>
      </c>
      <c r="AQ187">
        <v>40000</v>
      </c>
      <c r="AR187" s="5" t="s">
        <v>245</v>
      </c>
      <c r="AS187" s="5" t="s">
        <v>181</v>
      </c>
      <c r="AT187">
        <v>45630.85</v>
      </c>
      <c r="AU187" s="5" t="s">
        <v>208</v>
      </c>
      <c r="AV187">
        <v>12</v>
      </c>
      <c r="AW187" s="5" t="s">
        <v>184</v>
      </c>
      <c r="AX187" s="5" t="s">
        <v>2025</v>
      </c>
      <c r="AY187" s="5" t="s">
        <v>181</v>
      </c>
      <c r="AZ187" t="s">
        <v>185</v>
      </c>
      <c r="BA187" s="5" t="s">
        <v>824</v>
      </c>
      <c r="BB187" t="s">
        <v>203</v>
      </c>
      <c r="BC187" s="5" t="s">
        <v>762</v>
      </c>
      <c r="BD187">
        <v>46387</v>
      </c>
      <c r="BE187" t="s">
        <v>630</v>
      </c>
      <c r="BF187">
        <v>2026</v>
      </c>
      <c r="BG187">
        <v>2026</v>
      </c>
      <c r="BH187" s="5" t="s">
        <v>763</v>
      </c>
      <c r="BI187" s="5" t="s">
        <v>185</v>
      </c>
      <c r="BJ187" s="5" t="s">
        <v>181</v>
      </c>
      <c r="BK187" s="5"/>
      <c r="BL187" s="5"/>
      <c r="BM187" s="5"/>
      <c r="BN187" s="5"/>
      <c r="BO187">
        <v>0</v>
      </c>
      <c r="BP187" s="5" t="s">
        <v>2520</v>
      </c>
      <c r="BQ187" s="5"/>
      <c r="BR187" s="5"/>
      <c r="BS187" s="5" t="s">
        <v>723</v>
      </c>
      <c r="BT187" s="5" t="s">
        <v>1968</v>
      </c>
      <c r="BU187" s="5" t="s">
        <v>204</v>
      </c>
      <c r="BV187" s="5" t="s">
        <v>246</v>
      </c>
      <c r="BW187" s="5"/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 s="5" t="s">
        <v>1968</v>
      </c>
      <c r="DG187" s="5" t="s">
        <v>181</v>
      </c>
      <c r="DH187" s="5"/>
      <c r="DN187">
        <v>0</v>
      </c>
      <c r="DO187">
        <v>0</v>
      </c>
      <c r="DP187" t="s">
        <v>1560</v>
      </c>
      <c r="DQ187" t="s">
        <v>1561</v>
      </c>
      <c r="DR187" t="s">
        <v>237</v>
      </c>
      <c r="DS187">
        <v>46023</v>
      </c>
      <c r="DT187">
        <v>46387</v>
      </c>
      <c r="DU187">
        <v>12</v>
      </c>
      <c r="DV187">
        <v>0.85199999999999998</v>
      </c>
      <c r="DW187">
        <v>40000</v>
      </c>
      <c r="DX187">
        <v>46948.36</v>
      </c>
      <c r="DY187">
        <v>0</v>
      </c>
      <c r="DZ187" s="5" t="s">
        <v>2722</v>
      </c>
      <c r="EA187" s="5"/>
      <c r="EB187" s="5" t="s">
        <v>217</v>
      </c>
      <c r="EC187" t="b">
        <v>1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R187" t="s">
        <v>218</v>
      </c>
      <c r="ES187" t="s">
        <v>219</v>
      </c>
      <c r="EV187">
        <v>0</v>
      </c>
      <c r="EW187">
        <v>0</v>
      </c>
      <c r="EX187">
        <v>0</v>
      </c>
      <c r="EY187">
        <v>0</v>
      </c>
      <c r="EZ187" s="5" t="s">
        <v>1968</v>
      </c>
      <c r="FA187" s="5"/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 s="5" t="s">
        <v>1968</v>
      </c>
      <c r="FJ187" s="5"/>
      <c r="FK187" s="5" t="s">
        <v>181</v>
      </c>
      <c r="FL187" s="5" t="s">
        <v>181</v>
      </c>
      <c r="FM187" s="5" t="s">
        <v>181</v>
      </c>
      <c r="FN187" s="5" t="s">
        <v>181</v>
      </c>
      <c r="FO187" s="5" t="s">
        <v>247</v>
      </c>
      <c r="FP187" s="5" t="s">
        <v>247</v>
      </c>
    </row>
    <row r="188" spans="1:172" x14ac:dyDescent="0.25">
      <c r="A188" s="5" t="s">
        <v>714</v>
      </c>
      <c r="B188" s="5" t="s">
        <v>2211</v>
      </c>
      <c r="C188" s="5" t="s">
        <v>188</v>
      </c>
      <c r="D188" s="5" t="s">
        <v>296</v>
      </c>
      <c r="E188" s="5" t="s">
        <v>190</v>
      </c>
      <c r="F188" s="5" t="s">
        <v>2212</v>
      </c>
      <c r="G188" s="5" t="s">
        <v>2213</v>
      </c>
      <c r="H188" s="5" t="s">
        <v>181</v>
      </c>
      <c r="I188" s="5" t="s">
        <v>193</v>
      </c>
      <c r="J188">
        <v>46317</v>
      </c>
      <c r="K188" s="5" t="s">
        <v>724</v>
      </c>
      <c r="L188">
        <v>0.7</v>
      </c>
      <c r="M188">
        <v>45000</v>
      </c>
      <c r="N188">
        <v>45000</v>
      </c>
      <c r="O188">
        <v>0</v>
      </c>
      <c r="P188" s="5" t="s">
        <v>224</v>
      </c>
      <c r="Q188">
        <v>0</v>
      </c>
      <c r="R188" t="s">
        <v>630</v>
      </c>
      <c r="S188" s="5" t="s">
        <v>195</v>
      </c>
      <c r="T188" s="5" t="s">
        <v>196</v>
      </c>
      <c r="U188">
        <v>45000</v>
      </c>
      <c r="V188">
        <v>0</v>
      </c>
      <c r="W188">
        <v>0</v>
      </c>
      <c r="X188">
        <v>0</v>
      </c>
      <c r="Y188">
        <v>0</v>
      </c>
      <c r="Z188">
        <v>31500</v>
      </c>
      <c r="AA188" s="5" t="s">
        <v>197</v>
      </c>
      <c r="AB188" s="5" t="s">
        <v>297</v>
      </c>
      <c r="AC188" s="5" t="s">
        <v>199</v>
      </c>
      <c r="AD188" s="5" t="s">
        <v>332</v>
      </c>
      <c r="AE188" s="5" t="s">
        <v>2214</v>
      </c>
      <c r="AF188" s="5" t="s">
        <v>190</v>
      </c>
      <c r="AG188" s="5" t="s">
        <v>1968</v>
      </c>
      <c r="AH188" s="5" t="s">
        <v>1968</v>
      </c>
      <c r="AI188" s="5" t="s">
        <v>2041</v>
      </c>
      <c r="AJ188">
        <v>46231</v>
      </c>
      <c r="AK188">
        <v>46595</v>
      </c>
      <c r="AL188" s="5" t="s">
        <v>200</v>
      </c>
      <c r="AM188" s="5" t="s">
        <v>181</v>
      </c>
      <c r="AN188" s="5" t="s">
        <v>713</v>
      </c>
      <c r="AO188" s="5" t="s">
        <v>201</v>
      </c>
      <c r="AP188">
        <v>1</v>
      </c>
      <c r="AQ188">
        <v>45000</v>
      </c>
      <c r="AR188" s="5" t="s">
        <v>181</v>
      </c>
      <c r="AS188" s="5" t="s">
        <v>181</v>
      </c>
      <c r="AT188">
        <v>45000</v>
      </c>
      <c r="AU188" s="5" t="s">
        <v>202</v>
      </c>
      <c r="AV188">
        <v>12</v>
      </c>
      <c r="AW188" s="5" t="s">
        <v>184</v>
      </c>
      <c r="AX188" s="5" t="s">
        <v>2025</v>
      </c>
      <c r="AY188" s="5" t="s">
        <v>2215</v>
      </c>
      <c r="AZ188" t="s">
        <v>203</v>
      </c>
      <c r="BA188" s="5" t="s">
        <v>2187</v>
      </c>
      <c r="BB188" t="s">
        <v>203</v>
      </c>
      <c r="BC188" s="5" t="s">
        <v>2152</v>
      </c>
      <c r="BD188">
        <v>46230</v>
      </c>
      <c r="BE188" t="s">
        <v>440</v>
      </c>
      <c r="BF188">
        <v>2026</v>
      </c>
      <c r="BG188">
        <v>2026</v>
      </c>
      <c r="BH188" s="5" t="s">
        <v>2188</v>
      </c>
      <c r="BI188" s="5" t="s">
        <v>203</v>
      </c>
      <c r="BJ188" s="5" t="s">
        <v>181</v>
      </c>
      <c r="BK188" s="5"/>
      <c r="BL188" s="5"/>
      <c r="BM188" s="5"/>
      <c r="BN188" s="5"/>
      <c r="BO188">
        <v>0</v>
      </c>
      <c r="BP188" s="5" t="s">
        <v>2520</v>
      </c>
      <c r="BQ188" s="5" t="s">
        <v>2216</v>
      </c>
      <c r="BR188" s="5" t="s">
        <v>1995</v>
      </c>
      <c r="BS188" s="5" t="s">
        <v>723</v>
      </c>
      <c r="BT188" s="5" t="s">
        <v>2723</v>
      </c>
      <c r="BU188" s="5" t="s">
        <v>463</v>
      </c>
      <c r="BV188" s="5" t="s">
        <v>246</v>
      </c>
      <c r="BW188" s="5"/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3750</v>
      </c>
      <c r="CW188">
        <v>3750</v>
      </c>
      <c r="CX188">
        <v>3750</v>
      </c>
      <c r="CY188">
        <v>3750</v>
      </c>
      <c r="CZ188">
        <v>3750</v>
      </c>
      <c r="DA188">
        <v>0</v>
      </c>
      <c r="DB188">
        <v>0</v>
      </c>
      <c r="DC188">
        <v>7500</v>
      </c>
      <c r="DD188">
        <v>11250</v>
      </c>
      <c r="DE188">
        <v>18750</v>
      </c>
      <c r="DF188" s="5" t="s">
        <v>2724</v>
      </c>
      <c r="DG188" s="5" t="s">
        <v>227</v>
      </c>
      <c r="DH188" s="5"/>
      <c r="DN188">
        <v>0</v>
      </c>
      <c r="DO188">
        <v>-18750</v>
      </c>
      <c r="DP188" t="s">
        <v>2217</v>
      </c>
      <c r="DQ188" t="s">
        <v>2218</v>
      </c>
      <c r="DR188" t="s">
        <v>193</v>
      </c>
      <c r="DS188">
        <v>45866</v>
      </c>
      <c r="DT188">
        <v>46230</v>
      </c>
      <c r="DU188">
        <v>12</v>
      </c>
      <c r="DV188">
        <v>1</v>
      </c>
      <c r="DW188">
        <v>45000</v>
      </c>
      <c r="DX188">
        <v>45000</v>
      </c>
      <c r="DY188">
        <v>0</v>
      </c>
      <c r="DZ188" s="5" t="s">
        <v>1968</v>
      </c>
      <c r="EA188" s="5"/>
      <c r="EB188" s="5" t="s">
        <v>217</v>
      </c>
      <c r="EC188" t="b">
        <v>1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R188" t="s">
        <v>218</v>
      </c>
      <c r="ES188" t="s">
        <v>219</v>
      </c>
      <c r="EV188">
        <v>0</v>
      </c>
      <c r="EW188">
        <v>0</v>
      </c>
      <c r="EX188">
        <v>0</v>
      </c>
      <c r="EY188">
        <v>0</v>
      </c>
      <c r="EZ188" s="5" t="s">
        <v>1968</v>
      </c>
      <c r="FA188" s="5"/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 s="5" t="s">
        <v>1968</v>
      </c>
      <c r="FJ188" s="5"/>
      <c r="FK188" s="5" t="s">
        <v>181</v>
      </c>
      <c r="FL188" s="5" t="s">
        <v>2219</v>
      </c>
      <c r="FM188" s="5" t="s">
        <v>181</v>
      </c>
      <c r="FN188" s="5" t="s">
        <v>181</v>
      </c>
      <c r="FO188" s="5" t="s">
        <v>181</v>
      </c>
      <c r="FP188" s="5" t="s">
        <v>2219</v>
      </c>
    </row>
    <row r="189" spans="1:172" x14ac:dyDescent="0.25">
      <c r="A189" s="5" t="s">
        <v>714</v>
      </c>
      <c r="B189" s="5" t="s">
        <v>1952</v>
      </c>
      <c r="C189" s="5" t="s">
        <v>171</v>
      </c>
      <c r="D189" s="5" t="s">
        <v>273</v>
      </c>
      <c r="E189" s="5" t="s">
        <v>173</v>
      </c>
      <c r="F189" s="5" t="s">
        <v>521</v>
      </c>
      <c r="G189" s="5" t="s">
        <v>2124</v>
      </c>
      <c r="H189" s="5" t="s">
        <v>181</v>
      </c>
      <c r="I189" s="5" t="s">
        <v>237</v>
      </c>
      <c r="J189">
        <v>46387</v>
      </c>
      <c r="K189" s="5" t="s">
        <v>728</v>
      </c>
      <c r="L189">
        <v>0.7</v>
      </c>
      <c r="M189">
        <v>100287.47</v>
      </c>
      <c r="N189">
        <v>100287.47</v>
      </c>
      <c r="O189">
        <v>100287.47</v>
      </c>
      <c r="P189" s="5" t="s">
        <v>175</v>
      </c>
      <c r="Q189">
        <v>0</v>
      </c>
      <c r="R189" t="s">
        <v>630</v>
      </c>
      <c r="S189" s="5" t="s">
        <v>195</v>
      </c>
      <c r="T189" s="5" t="s">
        <v>196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70201.23</v>
      </c>
      <c r="AA189" s="5" t="s">
        <v>177</v>
      </c>
      <c r="AB189" s="5" t="s">
        <v>181</v>
      </c>
      <c r="AC189" s="5" t="s">
        <v>179</v>
      </c>
      <c r="AD189" s="5" t="s">
        <v>173</v>
      </c>
      <c r="AE189" s="5" t="s">
        <v>2019</v>
      </c>
      <c r="AF189" s="5" t="s">
        <v>173</v>
      </c>
      <c r="AG189" s="5" t="s">
        <v>1968</v>
      </c>
      <c r="AH189" s="5" t="s">
        <v>1968</v>
      </c>
      <c r="AI189" s="5" t="s">
        <v>2117</v>
      </c>
      <c r="AJ189">
        <v>46388</v>
      </c>
      <c r="AK189">
        <v>46752</v>
      </c>
      <c r="AL189" s="5" t="s">
        <v>238</v>
      </c>
      <c r="AM189" s="5" t="s">
        <v>181</v>
      </c>
      <c r="AN189" s="5" t="s">
        <v>713</v>
      </c>
      <c r="AO189" s="5" t="s">
        <v>182</v>
      </c>
      <c r="AP189">
        <v>0.87660000000000005</v>
      </c>
      <c r="AQ189">
        <v>87912</v>
      </c>
      <c r="AR189" s="5" t="s">
        <v>747</v>
      </c>
      <c r="AS189" s="5" t="s">
        <v>181</v>
      </c>
      <c r="AT189">
        <v>100287.47</v>
      </c>
      <c r="AU189" s="5" t="s">
        <v>183</v>
      </c>
      <c r="AV189">
        <v>12</v>
      </c>
      <c r="AW189" s="5" t="s">
        <v>184</v>
      </c>
      <c r="AX189" s="5" t="s">
        <v>2025</v>
      </c>
      <c r="AY189" s="5" t="s">
        <v>181</v>
      </c>
      <c r="AZ189" t="s">
        <v>185</v>
      </c>
      <c r="BA189" s="5" t="s">
        <v>824</v>
      </c>
      <c r="BB189" t="s">
        <v>203</v>
      </c>
      <c r="BC189" s="5" t="s">
        <v>762</v>
      </c>
      <c r="BD189">
        <v>46387</v>
      </c>
      <c r="BE189" t="s">
        <v>630</v>
      </c>
      <c r="BF189">
        <v>2026</v>
      </c>
      <c r="BG189">
        <v>2026</v>
      </c>
      <c r="BH189" s="5" t="s">
        <v>763</v>
      </c>
      <c r="BI189" s="5" t="s">
        <v>185</v>
      </c>
      <c r="BJ189" s="5" t="s">
        <v>181</v>
      </c>
      <c r="BK189" s="5"/>
      <c r="BL189" s="5"/>
      <c r="BM189" s="5"/>
      <c r="BN189" s="5"/>
      <c r="BO189">
        <v>0</v>
      </c>
      <c r="BP189" s="5" t="s">
        <v>2520</v>
      </c>
      <c r="BQ189" s="5"/>
      <c r="BR189" s="5"/>
      <c r="BS189" s="5" t="s">
        <v>723</v>
      </c>
      <c r="BT189" s="5" t="s">
        <v>1968</v>
      </c>
      <c r="BU189" s="5" t="s">
        <v>204</v>
      </c>
      <c r="BV189" s="5" t="s">
        <v>246</v>
      </c>
      <c r="BW189" s="5"/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 s="5" t="s">
        <v>1968</v>
      </c>
      <c r="DG189" s="5" t="s">
        <v>181</v>
      </c>
      <c r="DH189" s="5"/>
      <c r="DN189">
        <v>0</v>
      </c>
      <c r="DO189">
        <v>0</v>
      </c>
      <c r="DP189" t="s">
        <v>718</v>
      </c>
      <c r="DQ189" t="s">
        <v>719</v>
      </c>
      <c r="DR189" t="s">
        <v>237</v>
      </c>
      <c r="DS189">
        <v>46113</v>
      </c>
      <c r="DT189">
        <v>46387</v>
      </c>
      <c r="DU189">
        <v>9</v>
      </c>
      <c r="DV189">
        <v>0.87660000000000005</v>
      </c>
      <c r="DW189">
        <v>37565</v>
      </c>
      <c r="DX189">
        <v>42853.07</v>
      </c>
      <c r="DY189">
        <v>1438</v>
      </c>
      <c r="DZ189" s="5" t="s">
        <v>2725</v>
      </c>
      <c r="EA189" s="5"/>
      <c r="EB189" s="5"/>
      <c r="EC189" t="b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 s="5" t="s">
        <v>1968</v>
      </c>
      <c r="FA189" s="5"/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 s="5" t="s">
        <v>1968</v>
      </c>
      <c r="FJ189" s="5"/>
      <c r="FK189" s="5" t="s">
        <v>181</v>
      </c>
      <c r="FL189" s="5" t="s">
        <v>181</v>
      </c>
      <c r="FM189" s="5" t="s">
        <v>181</v>
      </c>
      <c r="FN189" s="5" t="s">
        <v>181</v>
      </c>
      <c r="FO189" s="5" t="s">
        <v>258</v>
      </c>
      <c r="FP189" s="5" t="s">
        <v>258</v>
      </c>
    </row>
    <row r="190" spans="1:172" x14ac:dyDescent="0.25">
      <c r="A190" s="5" t="s">
        <v>714</v>
      </c>
      <c r="B190" s="5" t="s">
        <v>1614</v>
      </c>
      <c r="C190" s="5" t="s">
        <v>259</v>
      </c>
      <c r="D190" s="5" t="s">
        <v>260</v>
      </c>
      <c r="E190" s="5" t="s">
        <v>362</v>
      </c>
      <c r="F190" s="5" t="s">
        <v>412</v>
      </c>
      <c r="G190" s="5" t="s">
        <v>1615</v>
      </c>
      <c r="H190" s="5" t="s">
        <v>181</v>
      </c>
      <c r="I190" s="5" t="s">
        <v>237</v>
      </c>
      <c r="J190">
        <v>46387</v>
      </c>
      <c r="K190" s="5" t="s">
        <v>728</v>
      </c>
      <c r="L190">
        <v>0.7</v>
      </c>
      <c r="M190">
        <v>44216.29</v>
      </c>
      <c r="N190">
        <v>44216.29</v>
      </c>
      <c r="O190">
        <v>0</v>
      </c>
      <c r="P190" s="5" t="s">
        <v>175</v>
      </c>
      <c r="Q190">
        <v>0</v>
      </c>
      <c r="R190" t="s">
        <v>630</v>
      </c>
      <c r="S190" s="5" t="s">
        <v>195</v>
      </c>
      <c r="T190" s="5" t="s">
        <v>196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30951.4</v>
      </c>
      <c r="AA190" s="5" t="s">
        <v>177</v>
      </c>
      <c r="AB190" s="5" t="s">
        <v>181</v>
      </c>
      <c r="AC190" s="5" t="s">
        <v>263</v>
      </c>
      <c r="AD190" s="5" t="s">
        <v>180</v>
      </c>
      <c r="AE190" s="5" t="s">
        <v>1979</v>
      </c>
      <c r="AF190" s="5" t="s">
        <v>711</v>
      </c>
      <c r="AG190" s="5" t="s">
        <v>1968</v>
      </c>
      <c r="AH190" s="5" t="s">
        <v>1968</v>
      </c>
      <c r="AI190" s="5" t="s">
        <v>2026</v>
      </c>
      <c r="AJ190">
        <v>46388</v>
      </c>
      <c r="AK190">
        <v>46752</v>
      </c>
      <c r="AL190" s="5" t="s">
        <v>238</v>
      </c>
      <c r="AM190" s="5" t="s">
        <v>181</v>
      </c>
      <c r="AN190" s="5" t="s">
        <v>713</v>
      </c>
      <c r="AO190" s="5" t="s">
        <v>182</v>
      </c>
      <c r="AP190">
        <v>0.87660000000000005</v>
      </c>
      <c r="AQ190">
        <v>38760</v>
      </c>
      <c r="AR190" s="5" t="s">
        <v>181</v>
      </c>
      <c r="AS190" s="5" t="s">
        <v>181</v>
      </c>
      <c r="AT190">
        <v>44216.29</v>
      </c>
      <c r="AU190" s="5" t="s">
        <v>265</v>
      </c>
      <c r="AV190">
        <v>12</v>
      </c>
      <c r="AW190" s="5" t="s">
        <v>184</v>
      </c>
      <c r="AX190" s="5" t="s">
        <v>2025</v>
      </c>
      <c r="AY190" s="5" t="s">
        <v>181</v>
      </c>
      <c r="AZ190" t="s">
        <v>185</v>
      </c>
      <c r="BA190" s="5" t="s">
        <v>824</v>
      </c>
      <c r="BB190" t="s">
        <v>203</v>
      </c>
      <c r="BC190" s="5" t="s">
        <v>762</v>
      </c>
      <c r="BD190">
        <v>46387</v>
      </c>
      <c r="BE190" t="s">
        <v>630</v>
      </c>
      <c r="BF190">
        <v>2026</v>
      </c>
      <c r="BG190">
        <v>2026</v>
      </c>
      <c r="BH190" s="5" t="s">
        <v>763</v>
      </c>
      <c r="BI190" s="5" t="s">
        <v>185</v>
      </c>
      <c r="BJ190" s="5" t="s">
        <v>181</v>
      </c>
      <c r="BK190" s="5"/>
      <c r="BL190" s="5"/>
      <c r="BM190" s="5"/>
      <c r="BN190" s="5"/>
      <c r="BO190">
        <v>0</v>
      </c>
      <c r="BP190" s="5" t="s">
        <v>2520</v>
      </c>
      <c r="BQ190" s="5"/>
      <c r="BR190" s="5"/>
      <c r="BS190" s="5" t="s">
        <v>723</v>
      </c>
      <c r="BT190" s="5" t="s">
        <v>1968</v>
      </c>
      <c r="BU190" s="5" t="s">
        <v>204</v>
      </c>
      <c r="BV190" s="5" t="s">
        <v>246</v>
      </c>
      <c r="BW190" s="5"/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 s="5" t="s">
        <v>1968</v>
      </c>
      <c r="DG190" s="5" t="s">
        <v>181</v>
      </c>
      <c r="DH190" s="5"/>
      <c r="DN190">
        <v>0</v>
      </c>
      <c r="DO190">
        <v>0</v>
      </c>
      <c r="DP190" t="s">
        <v>469</v>
      </c>
      <c r="DQ190" t="s">
        <v>470</v>
      </c>
      <c r="DR190" t="s">
        <v>237</v>
      </c>
      <c r="DS190">
        <v>46023</v>
      </c>
      <c r="DT190">
        <v>46387</v>
      </c>
      <c r="DU190">
        <v>12</v>
      </c>
      <c r="DV190">
        <v>0.85199999999999998</v>
      </c>
      <c r="DW190">
        <v>38760</v>
      </c>
      <c r="DX190">
        <v>45492.95</v>
      </c>
      <c r="DY190">
        <v>0</v>
      </c>
      <c r="DZ190" s="5" t="s">
        <v>2726</v>
      </c>
      <c r="EA190" s="5"/>
      <c r="EB190" s="5" t="s">
        <v>217</v>
      </c>
      <c r="EC190" t="b">
        <v>1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R190" t="s">
        <v>218</v>
      </c>
      <c r="ES190" t="s">
        <v>219</v>
      </c>
      <c r="EV190">
        <v>0</v>
      </c>
      <c r="EW190">
        <v>0</v>
      </c>
      <c r="EX190">
        <v>0</v>
      </c>
      <c r="EY190">
        <v>0</v>
      </c>
      <c r="EZ190" s="5" t="s">
        <v>1968</v>
      </c>
      <c r="FA190" s="5"/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 s="5" t="s">
        <v>1968</v>
      </c>
      <c r="FJ190" s="5"/>
      <c r="FK190" s="5" t="s">
        <v>181</v>
      </c>
      <c r="FL190" s="5" t="s">
        <v>181</v>
      </c>
      <c r="FM190" s="5" t="s">
        <v>181</v>
      </c>
      <c r="FN190" s="5" t="s">
        <v>181</v>
      </c>
      <c r="FO190" s="5" t="s">
        <v>247</v>
      </c>
      <c r="FP190" s="5" t="s">
        <v>247</v>
      </c>
    </row>
    <row r="191" spans="1:172" x14ac:dyDescent="0.25">
      <c r="A191" s="5" t="s">
        <v>714</v>
      </c>
      <c r="B191" s="5" t="s">
        <v>1543</v>
      </c>
      <c r="C191" s="5" t="s">
        <v>259</v>
      </c>
      <c r="D191" s="5" t="s">
        <v>313</v>
      </c>
      <c r="E191" s="5" t="s">
        <v>314</v>
      </c>
      <c r="F191" s="5" t="s">
        <v>315</v>
      </c>
      <c r="G191" s="5" t="s">
        <v>1544</v>
      </c>
      <c r="H191" s="5" t="s">
        <v>181</v>
      </c>
      <c r="I191" s="5" t="s">
        <v>193</v>
      </c>
      <c r="J191">
        <v>46377</v>
      </c>
      <c r="K191" s="5" t="s">
        <v>728</v>
      </c>
      <c r="L191">
        <v>0.7</v>
      </c>
      <c r="M191">
        <v>43943</v>
      </c>
      <c r="N191">
        <v>43943</v>
      </c>
      <c r="O191">
        <v>0</v>
      </c>
      <c r="P191" s="5" t="s">
        <v>290</v>
      </c>
      <c r="Q191">
        <v>0</v>
      </c>
      <c r="R191" t="s">
        <v>630</v>
      </c>
      <c r="S191" s="5" t="s">
        <v>195</v>
      </c>
      <c r="T191" s="5" t="s">
        <v>196</v>
      </c>
      <c r="U191">
        <v>0</v>
      </c>
      <c r="V191">
        <v>0</v>
      </c>
      <c r="W191">
        <v>43943</v>
      </c>
      <c r="X191">
        <v>0</v>
      </c>
      <c r="Y191">
        <v>0</v>
      </c>
      <c r="Z191">
        <v>30760.1</v>
      </c>
      <c r="AA191" s="5" t="s">
        <v>197</v>
      </c>
      <c r="AB191" s="5" t="s">
        <v>181</v>
      </c>
      <c r="AC191" s="5" t="s">
        <v>263</v>
      </c>
      <c r="AD191" s="5" t="s">
        <v>180</v>
      </c>
      <c r="AE191" s="5" t="s">
        <v>1979</v>
      </c>
      <c r="AF191" s="5" t="s">
        <v>422</v>
      </c>
      <c r="AG191" s="5" t="s">
        <v>1968</v>
      </c>
      <c r="AH191" s="5" t="s">
        <v>1968</v>
      </c>
      <c r="AI191" s="5" t="s">
        <v>2080</v>
      </c>
      <c r="AJ191">
        <v>46388</v>
      </c>
      <c r="AK191">
        <v>46752</v>
      </c>
      <c r="AL191" s="5" t="s">
        <v>200</v>
      </c>
      <c r="AM191" s="5" t="s">
        <v>181</v>
      </c>
      <c r="AN191" s="5" t="s">
        <v>713</v>
      </c>
      <c r="AO191" s="5" t="s">
        <v>201</v>
      </c>
      <c r="AP191">
        <v>1</v>
      </c>
      <c r="AQ191">
        <v>43943</v>
      </c>
      <c r="AR191" s="5" t="s">
        <v>181</v>
      </c>
      <c r="AS191" s="5" t="s">
        <v>181</v>
      </c>
      <c r="AT191">
        <v>43943</v>
      </c>
      <c r="AU191" s="5" t="s">
        <v>265</v>
      </c>
      <c r="AV191">
        <v>12</v>
      </c>
      <c r="AW191" s="5" t="s">
        <v>184</v>
      </c>
      <c r="AX191" s="5" t="s">
        <v>2025</v>
      </c>
      <c r="AY191" s="5" t="s">
        <v>181</v>
      </c>
      <c r="AZ191" t="s">
        <v>185</v>
      </c>
      <c r="BA191" s="5" t="s">
        <v>824</v>
      </c>
      <c r="BB191" t="s">
        <v>203</v>
      </c>
      <c r="BC191" s="5" t="s">
        <v>762</v>
      </c>
      <c r="BD191">
        <v>46387</v>
      </c>
      <c r="BE191" t="s">
        <v>630</v>
      </c>
      <c r="BF191">
        <v>2026</v>
      </c>
      <c r="BG191">
        <v>2026</v>
      </c>
      <c r="BH191" s="5" t="s">
        <v>763</v>
      </c>
      <c r="BI191" s="5" t="s">
        <v>185</v>
      </c>
      <c r="BJ191" s="5" t="s">
        <v>2114</v>
      </c>
      <c r="BK191" s="5"/>
      <c r="BL191" s="5"/>
      <c r="BM191" s="5"/>
      <c r="BN191" s="5"/>
      <c r="BO191">
        <v>0</v>
      </c>
      <c r="BP191" s="5" t="s">
        <v>2520</v>
      </c>
      <c r="BQ191" s="5" t="s">
        <v>2102</v>
      </c>
      <c r="BR191" s="5" t="s">
        <v>2080</v>
      </c>
      <c r="BS191" s="5" t="s">
        <v>723</v>
      </c>
      <c r="BT191" s="5" t="s">
        <v>2598</v>
      </c>
      <c r="BU191" s="5" t="s">
        <v>286</v>
      </c>
      <c r="BV191" s="5" t="s">
        <v>246</v>
      </c>
      <c r="BW191" s="5"/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 s="5" t="s">
        <v>1968</v>
      </c>
      <c r="DG191" s="5" t="s">
        <v>181</v>
      </c>
      <c r="DH191" s="5"/>
      <c r="DN191">
        <v>0</v>
      </c>
      <c r="DO191">
        <v>0</v>
      </c>
      <c r="DP191" t="s">
        <v>1545</v>
      </c>
      <c r="DQ191" t="s">
        <v>1546</v>
      </c>
      <c r="DR191" t="s">
        <v>193</v>
      </c>
      <c r="DS191">
        <v>46023</v>
      </c>
      <c r="DT191">
        <v>46387</v>
      </c>
      <c r="DU191">
        <v>12</v>
      </c>
      <c r="DV191">
        <v>1</v>
      </c>
      <c r="DW191">
        <v>39060</v>
      </c>
      <c r="DX191">
        <v>39060</v>
      </c>
      <c r="DY191">
        <v>4883</v>
      </c>
      <c r="DZ191" s="5" t="s">
        <v>2727</v>
      </c>
      <c r="EA191" s="5"/>
      <c r="EB191" s="5"/>
      <c r="EC191" t="b">
        <v>1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 s="5" t="s">
        <v>1968</v>
      </c>
      <c r="FA191" s="5"/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 s="5" t="s">
        <v>1968</v>
      </c>
      <c r="FJ191" s="5"/>
      <c r="FK191" s="5" t="s">
        <v>181</v>
      </c>
      <c r="FL191" s="5" t="s">
        <v>181</v>
      </c>
      <c r="FM191" s="5" t="s">
        <v>181</v>
      </c>
      <c r="FN191" s="5" t="s">
        <v>292</v>
      </c>
      <c r="FO191" s="5" t="s">
        <v>181</v>
      </c>
      <c r="FP191" s="5" t="s">
        <v>292</v>
      </c>
    </row>
    <row r="192" spans="1:172" x14ac:dyDescent="0.25">
      <c r="A192" s="5" t="s">
        <v>726</v>
      </c>
      <c r="B192" s="5" t="s">
        <v>1499</v>
      </c>
      <c r="C192" s="5" t="s">
        <v>171</v>
      </c>
      <c r="D192" s="5" t="s">
        <v>172</v>
      </c>
      <c r="E192" s="5" t="s">
        <v>340</v>
      </c>
      <c r="F192" s="5" t="s">
        <v>653</v>
      </c>
      <c r="G192" s="5" t="s">
        <v>1500</v>
      </c>
      <c r="H192" s="5" t="s">
        <v>181</v>
      </c>
      <c r="I192" s="5" t="s">
        <v>269</v>
      </c>
      <c r="J192">
        <v>46387</v>
      </c>
      <c r="K192" s="5" t="s">
        <v>728</v>
      </c>
      <c r="L192">
        <v>0.5</v>
      </c>
      <c r="M192">
        <v>43463.38</v>
      </c>
      <c r="N192">
        <v>43463.38</v>
      </c>
      <c r="O192">
        <v>0</v>
      </c>
      <c r="P192" s="5" t="s">
        <v>175</v>
      </c>
      <c r="Q192">
        <v>0</v>
      </c>
      <c r="R192" t="s">
        <v>630</v>
      </c>
      <c r="S192" s="5" t="s">
        <v>654</v>
      </c>
      <c r="T192" s="5" t="s">
        <v>196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21731.69</v>
      </c>
      <c r="AA192" s="5" t="s">
        <v>177</v>
      </c>
      <c r="AB192" s="5" t="s">
        <v>178</v>
      </c>
      <c r="AC192" s="5" t="s">
        <v>179</v>
      </c>
      <c r="AD192" s="5" t="s">
        <v>180</v>
      </c>
      <c r="AE192" s="5" t="s">
        <v>1979</v>
      </c>
      <c r="AF192" s="5" t="s">
        <v>711</v>
      </c>
      <c r="AG192" s="5" t="s">
        <v>1968</v>
      </c>
      <c r="AH192" s="5" t="s">
        <v>1968</v>
      </c>
      <c r="AI192" s="5" t="s">
        <v>2048</v>
      </c>
      <c r="AJ192">
        <v>46388</v>
      </c>
      <c r="AK192">
        <v>46752</v>
      </c>
      <c r="AL192" s="5" t="s">
        <v>238</v>
      </c>
      <c r="AM192" s="5" t="s">
        <v>181</v>
      </c>
      <c r="AN192" s="5" t="s">
        <v>716</v>
      </c>
      <c r="AO192" s="5" t="s">
        <v>182</v>
      </c>
      <c r="AP192">
        <v>0.87660000000000005</v>
      </c>
      <c r="AQ192">
        <v>38100</v>
      </c>
      <c r="AR192" s="5" t="s">
        <v>181</v>
      </c>
      <c r="AS192" s="5" t="s">
        <v>181</v>
      </c>
      <c r="AT192">
        <v>43463.38</v>
      </c>
      <c r="AU192" s="5" t="s">
        <v>183</v>
      </c>
      <c r="AV192">
        <v>12</v>
      </c>
      <c r="AW192" s="5" t="s">
        <v>184</v>
      </c>
      <c r="AX192" s="5" t="s">
        <v>2025</v>
      </c>
      <c r="AY192" s="5" t="s">
        <v>181</v>
      </c>
      <c r="AZ192" t="s">
        <v>185</v>
      </c>
      <c r="BA192" s="5" t="s">
        <v>824</v>
      </c>
      <c r="BB192" t="s">
        <v>203</v>
      </c>
      <c r="BC192" s="5" t="s">
        <v>762</v>
      </c>
      <c r="BD192">
        <v>46387</v>
      </c>
      <c r="BE192" t="s">
        <v>630</v>
      </c>
      <c r="BF192">
        <v>2026</v>
      </c>
      <c r="BG192">
        <v>2026</v>
      </c>
      <c r="BH192" s="5" t="s">
        <v>763</v>
      </c>
      <c r="BI192" s="5" t="s">
        <v>185</v>
      </c>
      <c r="BJ192" s="5" t="s">
        <v>181</v>
      </c>
      <c r="BK192" s="5"/>
      <c r="BL192" s="5"/>
      <c r="BM192" s="5"/>
      <c r="BN192" s="5"/>
      <c r="BO192">
        <v>0</v>
      </c>
      <c r="BP192" s="5" t="s">
        <v>2520</v>
      </c>
      <c r="BQ192" s="5"/>
      <c r="BR192" s="5"/>
      <c r="BS192" s="5" t="s">
        <v>723</v>
      </c>
      <c r="BT192" s="5" t="s">
        <v>1968</v>
      </c>
      <c r="BU192" s="5" t="s">
        <v>204</v>
      </c>
      <c r="BV192" s="5" t="s">
        <v>246</v>
      </c>
      <c r="BW192" s="5"/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 s="5" t="s">
        <v>1968</v>
      </c>
      <c r="DG192" s="5" t="s">
        <v>181</v>
      </c>
      <c r="DH192" s="5"/>
      <c r="DN192">
        <v>0</v>
      </c>
      <c r="DO192">
        <v>0</v>
      </c>
      <c r="DP192" t="s">
        <v>1002</v>
      </c>
      <c r="DQ192" t="s">
        <v>1003</v>
      </c>
      <c r="DR192" t="s">
        <v>237</v>
      </c>
      <c r="DS192">
        <v>46357</v>
      </c>
      <c r="DT192">
        <v>46721</v>
      </c>
      <c r="DU192">
        <v>12</v>
      </c>
      <c r="DV192">
        <v>0.87660000000000005</v>
      </c>
      <c r="DW192">
        <v>26394</v>
      </c>
      <c r="DX192">
        <v>30109.51</v>
      </c>
      <c r="DY192">
        <v>11706</v>
      </c>
      <c r="DZ192" s="5" t="s">
        <v>2728</v>
      </c>
      <c r="EA192" s="5"/>
      <c r="EB192" s="5"/>
      <c r="EC192" t="b">
        <v>1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 s="5" t="s">
        <v>1968</v>
      </c>
      <c r="FA192" s="5"/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 s="5" t="s">
        <v>1968</v>
      </c>
      <c r="FJ192" s="5"/>
      <c r="FK192" s="5" t="s">
        <v>181</v>
      </c>
      <c r="FL192" s="5" t="s">
        <v>181</v>
      </c>
      <c r="FM192" s="5" t="s">
        <v>181</v>
      </c>
      <c r="FN192" s="5" t="s">
        <v>181</v>
      </c>
      <c r="FO192" s="5" t="s">
        <v>247</v>
      </c>
      <c r="FP192" s="5" t="s">
        <v>247</v>
      </c>
    </row>
    <row r="193" spans="1:172" x14ac:dyDescent="0.25">
      <c r="A193" s="5" t="s">
        <v>714</v>
      </c>
      <c r="B193" s="5" t="s">
        <v>1959</v>
      </c>
      <c r="C193" s="5" t="s">
        <v>188</v>
      </c>
      <c r="D193" s="5" t="s">
        <v>266</v>
      </c>
      <c r="E193" s="5" t="s">
        <v>267</v>
      </c>
      <c r="F193" s="5" t="s">
        <v>343</v>
      </c>
      <c r="G193" s="5" t="s">
        <v>1960</v>
      </c>
      <c r="H193" s="5" t="s">
        <v>181</v>
      </c>
      <c r="I193" s="5" t="s">
        <v>193</v>
      </c>
      <c r="J193">
        <v>46387</v>
      </c>
      <c r="K193" s="5" t="s">
        <v>728</v>
      </c>
      <c r="L193">
        <v>0.7</v>
      </c>
      <c r="M193">
        <v>43349.3</v>
      </c>
      <c r="N193">
        <v>43349.3</v>
      </c>
      <c r="O193">
        <v>1</v>
      </c>
      <c r="P193" s="5" t="s">
        <v>175</v>
      </c>
      <c r="Q193">
        <v>0</v>
      </c>
      <c r="R193" t="s">
        <v>630</v>
      </c>
      <c r="S193" s="5" t="s">
        <v>195</v>
      </c>
      <c r="T193" s="5" t="s">
        <v>196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30344.51</v>
      </c>
      <c r="AA193" s="5" t="s">
        <v>197</v>
      </c>
      <c r="AB193" s="5" t="s">
        <v>181</v>
      </c>
      <c r="AC193" s="5" t="s">
        <v>181</v>
      </c>
      <c r="AD193" s="5" t="s">
        <v>256</v>
      </c>
      <c r="AE193" s="5" t="s">
        <v>2036</v>
      </c>
      <c r="AF193" s="5" t="s">
        <v>711</v>
      </c>
      <c r="AG193" s="5" t="s">
        <v>1968</v>
      </c>
      <c r="AH193" s="5" t="s">
        <v>1968</v>
      </c>
      <c r="AI193" s="5" t="s">
        <v>2048</v>
      </c>
      <c r="AJ193">
        <v>46388</v>
      </c>
      <c r="AK193">
        <v>46752</v>
      </c>
      <c r="AL193" s="5" t="s">
        <v>200</v>
      </c>
      <c r="AM193" s="5" t="s">
        <v>729</v>
      </c>
      <c r="AN193" s="5" t="s">
        <v>716</v>
      </c>
      <c r="AO193" s="5" t="s">
        <v>182</v>
      </c>
      <c r="AP193">
        <v>0.87660000000000005</v>
      </c>
      <c r="AQ193">
        <v>38000</v>
      </c>
      <c r="AR193" s="5" t="s">
        <v>181</v>
      </c>
      <c r="AS193" s="5" t="s">
        <v>181</v>
      </c>
      <c r="AT193">
        <v>43349.3</v>
      </c>
      <c r="AU193" s="5" t="s">
        <v>202</v>
      </c>
      <c r="AV193">
        <v>12</v>
      </c>
      <c r="AW193" s="5" t="s">
        <v>184</v>
      </c>
      <c r="AX193" s="5" t="s">
        <v>2025</v>
      </c>
      <c r="AY193" s="5" t="s">
        <v>181</v>
      </c>
      <c r="AZ193" t="s">
        <v>185</v>
      </c>
      <c r="BA193" s="5" t="s">
        <v>824</v>
      </c>
      <c r="BB193" t="s">
        <v>203</v>
      </c>
      <c r="BC193" s="5" t="s">
        <v>762</v>
      </c>
      <c r="BD193">
        <v>46387</v>
      </c>
      <c r="BE193" t="s">
        <v>630</v>
      </c>
      <c r="BF193">
        <v>2026</v>
      </c>
      <c r="BG193">
        <v>2026</v>
      </c>
      <c r="BH193" s="5" t="s">
        <v>763</v>
      </c>
      <c r="BI193" s="5" t="s">
        <v>185</v>
      </c>
      <c r="BJ193" s="5" t="s">
        <v>181</v>
      </c>
      <c r="BK193" s="5"/>
      <c r="BL193" s="5"/>
      <c r="BM193" s="5"/>
      <c r="BN193" s="5"/>
      <c r="BO193">
        <v>0</v>
      </c>
      <c r="BP193" s="5" t="s">
        <v>2520</v>
      </c>
      <c r="BQ193" s="5"/>
      <c r="BR193" s="5"/>
      <c r="BS193" s="5" t="s">
        <v>723</v>
      </c>
      <c r="BT193" s="5" t="s">
        <v>1968</v>
      </c>
      <c r="BU193" s="5" t="s">
        <v>204</v>
      </c>
      <c r="BV193" s="5" t="s">
        <v>246</v>
      </c>
      <c r="BW193" s="5"/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 s="5" t="s">
        <v>1968</v>
      </c>
      <c r="DG193" s="5" t="s">
        <v>181</v>
      </c>
      <c r="DH193" s="5"/>
      <c r="DN193">
        <v>0</v>
      </c>
      <c r="DO193">
        <v>0</v>
      </c>
      <c r="DP193">
        <v>0</v>
      </c>
      <c r="DQ193" t="s">
        <v>181</v>
      </c>
      <c r="DR193">
        <v>0</v>
      </c>
      <c r="DS193">
        <v>0</v>
      </c>
      <c r="DV193">
        <v>0</v>
      </c>
      <c r="DW193">
        <v>0</v>
      </c>
      <c r="DX193">
        <v>0</v>
      </c>
      <c r="DZ193" s="5" t="s">
        <v>1968</v>
      </c>
      <c r="EA193" s="5"/>
      <c r="EB193" s="5"/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 s="5" t="s">
        <v>1968</v>
      </c>
      <c r="FA193" s="5"/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 s="5" t="s">
        <v>1968</v>
      </c>
      <c r="FJ193" s="5"/>
      <c r="FK193" s="5" t="s">
        <v>181</v>
      </c>
      <c r="FL193" s="5" t="s">
        <v>181</v>
      </c>
      <c r="FM193" s="5" t="s">
        <v>181</v>
      </c>
      <c r="FN193" s="5" t="s">
        <v>181</v>
      </c>
      <c r="FO193" s="5" t="s">
        <v>247</v>
      </c>
      <c r="FP193" s="5" t="s">
        <v>247</v>
      </c>
    </row>
    <row r="194" spans="1:172" x14ac:dyDescent="0.25">
      <c r="A194" s="5" t="s">
        <v>714</v>
      </c>
      <c r="B194" s="5" t="s">
        <v>1739</v>
      </c>
      <c r="C194" s="5" t="s">
        <v>171</v>
      </c>
      <c r="D194" s="5" t="s">
        <v>370</v>
      </c>
      <c r="E194" s="5" t="s">
        <v>173</v>
      </c>
      <c r="F194" s="5" t="s">
        <v>864</v>
      </c>
      <c r="G194" s="5" t="s">
        <v>1740</v>
      </c>
      <c r="H194" s="5" t="s">
        <v>181</v>
      </c>
      <c r="I194" s="5" t="s">
        <v>237</v>
      </c>
      <c r="J194">
        <v>46387</v>
      </c>
      <c r="K194" s="5" t="s">
        <v>728</v>
      </c>
      <c r="L194">
        <v>0.7</v>
      </c>
      <c r="M194">
        <v>42619.21</v>
      </c>
      <c r="N194">
        <v>42619.21</v>
      </c>
      <c r="O194">
        <v>0</v>
      </c>
      <c r="P194" s="5" t="s">
        <v>175</v>
      </c>
      <c r="Q194">
        <v>0</v>
      </c>
      <c r="R194" t="s">
        <v>630</v>
      </c>
      <c r="S194" s="5" t="s">
        <v>195</v>
      </c>
      <c r="T194" s="5" t="s">
        <v>196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29833.45</v>
      </c>
      <c r="AA194" s="5" t="s">
        <v>177</v>
      </c>
      <c r="AB194" s="5" t="s">
        <v>178</v>
      </c>
      <c r="AC194" s="5" t="s">
        <v>179</v>
      </c>
      <c r="AD194" s="5" t="s">
        <v>180</v>
      </c>
      <c r="AE194" s="5" t="s">
        <v>1979</v>
      </c>
      <c r="AF194" s="5" t="s">
        <v>180</v>
      </c>
      <c r="AG194" s="5" t="s">
        <v>1968</v>
      </c>
      <c r="AH194" s="5" t="s">
        <v>1968</v>
      </c>
      <c r="AI194" s="5" t="s">
        <v>2046</v>
      </c>
      <c r="AJ194">
        <v>46388</v>
      </c>
      <c r="AK194">
        <v>46752</v>
      </c>
      <c r="AL194" s="5" t="s">
        <v>238</v>
      </c>
      <c r="AM194" s="5" t="s">
        <v>181</v>
      </c>
      <c r="AN194" s="5" t="s">
        <v>713</v>
      </c>
      <c r="AO194" s="5" t="s">
        <v>182</v>
      </c>
      <c r="AP194">
        <v>0.87660000000000005</v>
      </c>
      <c r="AQ194">
        <v>37360</v>
      </c>
      <c r="AR194" s="5" t="s">
        <v>181</v>
      </c>
      <c r="AS194" s="5" t="s">
        <v>181</v>
      </c>
      <c r="AT194">
        <v>42619.21</v>
      </c>
      <c r="AU194" s="5" t="s">
        <v>183</v>
      </c>
      <c r="AV194">
        <v>12</v>
      </c>
      <c r="AW194" s="5" t="s">
        <v>184</v>
      </c>
      <c r="AX194" s="5" t="s">
        <v>2025</v>
      </c>
      <c r="AY194" s="5" t="s">
        <v>181</v>
      </c>
      <c r="AZ194" t="s">
        <v>185</v>
      </c>
      <c r="BA194" s="5" t="s">
        <v>824</v>
      </c>
      <c r="BB194" t="s">
        <v>203</v>
      </c>
      <c r="BC194" s="5" t="s">
        <v>762</v>
      </c>
      <c r="BD194">
        <v>46387</v>
      </c>
      <c r="BE194" t="s">
        <v>630</v>
      </c>
      <c r="BF194">
        <v>2026</v>
      </c>
      <c r="BG194">
        <v>2026</v>
      </c>
      <c r="BH194" s="5" t="s">
        <v>763</v>
      </c>
      <c r="BI194" s="5" t="s">
        <v>185</v>
      </c>
      <c r="BJ194" s="5" t="s">
        <v>181</v>
      </c>
      <c r="BK194" s="5"/>
      <c r="BL194" s="5"/>
      <c r="BM194" s="5"/>
      <c r="BN194" s="5"/>
      <c r="BO194">
        <v>0</v>
      </c>
      <c r="BP194" s="5" t="s">
        <v>2520</v>
      </c>
      <c r="BQ194" s="5"/>
      <c r="BR194" s="5"/>
      <c r="BS194" s="5" t="s">
        <v>723</v>
      </c>
      <c r="BT194" s="5" t="s">
        <v>1968</v>
      </c>
      <c r="BU194" s="5" t="s">
        <v>204</v>
      </c>
      <c r="BV194" s="5" t="s">
        <v>246</v>
      </c>
      <c r="BW194" s="5"/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 s="5" t="s">
        <v>1968</v>
      </c>
      <c r="DG194" s="5" t="s">
        <v>181</v>
      </c>
      <c r="DH194" s="5"/>
      <c r="DN194">
        <v>0</v>
      </c>
      <c r="DO194">
        <v>0</v>
      </c>
      <c r="DP194" t="s">
        <v>1741</v>
      </c>
      <c r="DQ194" t="s">
        <v>1742</v>
      </c>
      <c r="DR194" t="s">
        <v>237</v>
      </c>
      <c r="DS194">
        <v>46023</v>
      </c>
      <c r="DT194">
        <v>46387</v>
      </c>
      <c r="DU194">
        <v>12</v>
      </c>
      <c r="DV194">
        <v>0.85199999999999998</v>
      </c>
      <c r="DW194">
        <v>37360</v>
      </c>
      <c r="DX194">
        <v>43849.77</v>
      </c>
      <c r="DY194">
        <v>0</v>
      </c>
      <c r="DZ194" s="5" t="s">
        <v>2729</v>
      </c>
      <c r="EA194" s="5"/>
      <c r="EB194" s="5" t="s">
        <v>217</v>
      </c>
      <c r="EC194" t="b">
        <v>1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R194" t="s">
        <v>218</v>
      </c>
      <c r="ES194" t="s">
        <v>219</v>
      </c>
      <c r="EV194">
        <v>0</v>
      </c>
      <c r="EW194">
        <v>0</v>
      </c>
      <c r="EX194">
        <v>0</v>
      </c>
      <c r="EY194">
        <v>0</v>
      </c>
      <c r="EZ194" s="5" t="s">
        <v>1968</v>
      </c>
      <c r="FA194" s="5"/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 s="5" t="s">
        <v>1968</v>
      </c>
      <c r="FJ194" s="5"/>
      <c r="FK194" s="5" t="s">
        <v>181</v>
      </c>
      <c r="FL194" s="5" t="s">
        <v>181</v>
      </c>
      <c r="FM194" s="5" t="s">
        <v>181</v>
      </c>
      <c r="FN194" s="5" t="s">
        <v>181</v>
      </c>
      <c r="FO194" s="5" t="s">
        <v>258</v>
      </c>
      <c r="FP194" s="5" t="s">
        <v>258</v>
      </c>
    </row>
    <row r="195" spans="1:172" x14ac:dyDescent="0.25">
      <c r="A195" s="5" t="s">
        <v>714</v>
      </c>
      <c r="B195" s="5" t="s">
        <v>1426</v>
      </c>
      <c r="C195" s="5" t="s">
        <v>171</v>
      </c>
      <c r="D195" s="5" t="s">
        <v>327</v>
      </c>
      <c r="E195" s="5" t="s">
        <v>303</v>
      </c>
      <c r="F195" s="5" t="s">
        <v>328</v>
      </c>
      <c r="G195" s="5" t="s">
        <v>1427</v>
      </c>
      <c r="H195" s="5" t="s">
        <v>181</v>
      </c>
      <c r="I195" s="5" t="s">
        <v>193</v>
      </c>
      <c r="J195">
        <v>46387</v>
      </c>
      <c r="K195" s="5" t="s">
        <v>728</v>
      </c>
      <c r="L195">
        <v>0.7</v>
      </c>
      <c r="M195">
        <v>41518.370000000003</v>
      </c>
      <c r="N195">
        <v>41518.370000000003</v>
      </c>
      <c r="O195">
        <v>0</v>
      </c>
      <c r="P195" s="5" t="s">
        <v>175</v>
      </c>
      <c r="Q195">
        <v>0</v>
      </c>
      <c r="R195" t="s">
        <v>630</v>
      </c>
      <c r="S195" s="5" t="s">
        <v>195</v>
      </c>
      <c r="T195" s="5" t="s">
        <v>196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29062.86</v>
      </c>
      <c r="AA195" s="5" t="s">
        <v>177</v>
      </c>
      <c r="AB195" s="5" t="s">
        <v>178</v>
      </c>
      <c r="AC195" s="5" t="s">
        <v>179</v>
      </c>
      <c r="AD195" s="5" t="s">
        <v>180</v>
      </c>
      <c r="AE195" s="5" t="s">
        <v>1979</v>
      </c>
      <c r="AF195" s="5" t="s">
        <v>393</v>
      </c>
      <c r="AG195" s="5" t="s">
        <v>1968</v>
      </c>
      <c r="AH195" s="5" t="s">
        <v>1968</v>
      </c>
      <c r="AI195" s="5" t="s">
        <v>1997</v>
      </c>
      <c r="AJ195">
        <v>46388</v>
      </c>
      <c r="AK195">
        <v>46752</v>
      </c>
      <c r="AL195" s="5" t="s">
        <v>238</v>
      </c>
      <c r="AM195" s="5" t="s">
        <v>181</v>
      </c>
      <c r="AN195" s="5" t="s">
        <v>713</v>
      </c>
      <c r="AO195" s="5" t="s">
        <v>182</v>
      </c>
      <c r="AP195">
        <v>0.87660000000000005</v>
      </c>
      <c r="AQ195">
        <v>36395</v>
      </c>
      <c r="AR195" s="5" t="s">
        <v>181</v>
      </c>
      <c r="AS195" s="5" t="s">
        <v>181</v>
      </c>
      <c r="AT195">
        <v>41518.370000000003</v>
      </c>
      <c r="AU195" s="5" t="s">
        <v>183</v>
      </c>
      <c r="AV195">
        <v>12</v>
      </c>
      <c r="AW195" s="5" t="s">
        <v>184</v>
      </c>
      <c r="AX195" s="5" t="s">
        <v>2025</v>
      </c>
      <c r="AY195" s="5" t="s">
        <v>181</v>
      </c>
      <c r="AZ195" t="s">
        <v>185</v>
      </c>
      <c r="BA195" s="5" t="s">
        <v>824</v>
      </c>
      <c r="BB195" t="s">
        <v>203</v>
      </c>
      <c r="BC195" s="5" t="s">
        <v>762</v>
      </c>
      <c r="BD195">
        <v>46387</v>
      </c>
      <c r="BE195" t="s">
        <v>630</v>
      </c>
      <c r="BF195">
        <v>2026</v>
      </c>
      <c r="BG195">
        <v>2026</v>
      </c>
      <c r="BH195" s="5" t="s">
        <v>763</v>
      </c>
      <c r="BI195" s="5" t="s">
        <v>185</v>
      </c>
      <c r="BJ195" s="5" t="s">
        <v>181</v>
      </c>
      <c r="BK195" s="5"/>
      <c r="BL195" s="5"/>
      <c r="BM195" s="5"/>
      <c r="BN195" s="5"/>
      <c r="BO195">
        <v>0</v>
      </c>
      <c r="BP195" s="5" t="s">
        <v>2520</v>
      </c>
      <c r="BQ195" s="5"/>
      <c r="BR195" s="5"/>
      <c r="BS195" s="5" t="s">
        <v>723</v>
      </c>
      <c r="BT195" s="5" t="s">
        <v>1968</v>
      </c>
      <c r="BU195" s="5" t="s">
        <v>204</v>
      </c>
      <c r="BV195" s="5" t="s">
        <v>246</v>
      </c>
      <c r="BW195" s="5"/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 s="5" t="s">
        <v>1968</v>
      </c>
      <c r="DG195" s="5" t="s">
        <v>181</v>
      </c>
      <c r="DH195" s="5"/>
      <c r="DN195">
        <v>0</v>
      </c>
      <c r="DO195">
        <v>0</v>
      </c>
      <c r="DP195" t="s">
        <v>1428</v>
      </c>
      <c r="DQ195" t="s">
        <v>1429</v>
      </c>
      <c r="DR195" t="s">
        <v>193</v>
      </c>
      <c r="DS195">
        <v>46199</v>
      </c>
      <c r="DT195">
        <v>46387</v>
      </c>
      <c r="DU195">
        <v>6</v>
      </c>
      <c r="DV195">
        <v>0.85199999999999998</v>
      </c>
      <c r="DW195">
        <v>8240</v>
      </c>
      <c r="DX195">
        <v>9671.3615023474176</v>
      </c>
      <c r="DY195">
        <v>28155</v>
      </c>
      <c r="DZ195" s="5" t="s">
        <v>2730</v>
      </c>
      <c r="EA195" s="5"/>
      <c r="EB195" s="5"/>
      <c r="EC195" t="b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 s="5" t="s">
        <v>1968</v>
      </c>
      <c r="FA195" s="5"/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 s="5" t="s">
        <v>1968</v>
      </c>
      <c r="FJ195" s="5"/>
      <c r="FK195" s="5" t="s">
        <v>181</v>
      </c>
      <c r="FL195" s="5" t="s">
        <v>181</v>
      </c>
      <c r="FM195" s="5" t="s">
        <v>181</v>
      </c>
      <c r="FN195" s="5" t="s">
        <v>181</v>
      </c>
      <c r="FO195" s="5" t="s">
        <v>186</v>
      </c>
      <c r="FP195" s="5" t="s">
        <v>186</v>
      </c>
    </row>
    <row r="196" spans="1:172" x14ac:dyDescent="0.25">
      <c r="A196" s="5" t="s">
        <v>714</v>
      </c>
      <c r="B196" s="5" t="s">
        <v>1476</v>
      </c>
      <c r="C196" s="5" t="s">
        <v>220</v>
      </c>
      <c r="D196" s="5" t="s">
        <v>614</v>
      </c>
      <c r="E196" s="5" t="s">
        <v>222</v>
      </c>
      <c r="F196" s="5" t="s">
        <v>837</v>
      </c>
      <c r="G196" s="5" t="s">
        <v>1477</v>
      </c>
      <c r="H196" s="5" t="s">
        <v>181</v>
      </c>
      <c r="I196" s="5" t="s">
        <v>237</v>
      </c>
      <c r="J196">
        <v>46387</v>
      </c>
      <c r="K196" s="5" t="s">
        <v>728</v>
      </c>
      <c r="L196">
        <v>0.7</v>
      </c>
      <c r="M196">
        <v>40971.94</v>
      </c>
      <c r="N196">
        <v>40971.94</v>
      </c>
      <c r="O196">
        <v>0</v>
      </c>
      <c r="P196" s="5" t="s">
        <v>175</v>
      </c>
      <c r="Q196">
        <v>0</v>
      </c>
      <c r="R196" t="s">
        <v>630</v>
      </c>
      <c r="S196" s="5" t="s">
        <v>195</v>
      </c>
      <c r="T196" s="5" t="s">
        <v>196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28680.36</v>
      </c>
      <c r="AA196" s="5" t="s">
        <v>177</v>
      </c>
      <c r="AB196" s="5" t="s">
        <v>181</v>
      </c>
      <c r="AC196" s="5" t="s">
        <v>179</v>
      </c>
      <c r="AD196" s="5" t="s">
        <v>180</v>
      </c>
      <c r="AE196" s="5" t="s">
        <v>1979</v>
      </c>
      <c r="AF196" s="5" t="s">
        <v>179</v>
      </c>
      <c r="AG196" s="5" t="s">
        <v>1968</v>
      </c>
      <c r="AH196" s="5" t="s">
        <v>1968</v>
      </c>
      <c r="AI196" s="5" t="s">
        <v>2026</v>
      </c>
      <c r="AJ196">
        <v>46388</v>
      </c>
      <c r="AK196">
        <v>46752</v>
      </c>
      <c r="AL196" s="5" t="s">
        <v>238</v>
      </c>
      <c r="AM196" s="5" t="s">
        <v>181</v>
      </c>
      <c r="AN196" s="5" t="s">
        <v>713</v>
      </c>
      <c r="AO196" s="5" t="s">
        <v>182</v>
      </c>
      <c r="AP196">
        <v>0.87660000000000005</v>
      </c>
      <c r="AQ196">
        <v>35916</v>
      </c>
      <c r="AR196" s="5" t="s">
        <v>245</v>
      </c>
      <c r="AS196" s="5" t="s">
        <v>181</v>
      </c>
      <c r="AT196">
        <v>40971.94</v>
      </c>
      <c r="AU196" s="5" t="s">
        <v>183</v>
      </c>
      <c r="AV196">
        <v>12</v>
      </c>
      <c r="AW196" s="5" t="s">
        <v>184</v>
      </c>
      <c r="AX196" s="5" t="s">
        <v>2025</v>
      </c>
      <c r="AY196" s="5" t="s">
        <v>181</v>
      </c>
      <c r="AZ196" t="s">
        <v>185</v>
      </c>
      <c r="BA196" s="5" t="s">
        <v>824</v>
      </c>
      <c r="BB196" t="s">
        <v>203</v>
      </c>
      <c r="BC196" s="5" t="s">
        <v>762</v>
      </c>
      <c r="BD196">
        <v>46387</v>
      </c>
      <c r="BE196" t="s">
        <v>630</v>
      </c>
      <c r="BF196">
        <v>2026</v>
      </c>
      <c r="BG196">
        <v>2026</v>
      </c>
      <c r="BH196" s="5" t="s">
        <v>763</v>
      </c>
      <c r="BI196" s="5" t="s">
        <v>185</v>
      </c>
      <c r="BJ196" s="5" t="s">
        <v>181</v>
      </c>
      <c r="BK196" s="5"/>
      <c r="BL196" s="5"/>
      <c r="BM196" s="5"/>
      <c r="BN196" s="5"/>
      <c r="BO196">
        <v>0</v>
      </c>
      <c r="BP196" s="5" t="s">
        <v>2520</v>
      </c>
      <c r="BQ196" s="5"/>
      <c r="BR196" s="5"/>
      <c r="BS196" s="5" t="s">
        <v>723</v>
      </c>
      <c r="BT196" s="5" t="s">
        <v>1968</v>
      </c>
      <c r="BU196" s="5" t="s">
        <v>204</v>
      </c>
      <c r="BV196" s="5" t="s">
        <v>246</v>
      </c>
      <c r="BW196" s="5"/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 s="5" t="s">
        <v>1968</v>
      </c>
      <c r="DG196" s="5" t="s">
        <v>181</v>
      </c>
      <c r="DH196" s="5"/>
      <c r="DN196">
        <v>0</v>
      </c>
      <c r="DO196">
        <v>0</v>
      </c>
      <c r="DP196" t="s">
        <v>1478</v>
      </c>
      <c r="DQ196" t="s">
        <v>1479</v>
      </c>
      <c r="DR196" t="s">
        <v>237</v>
      </c>
      <c r="DS196">
        <v>46023</v>
      </c>
      <c r="DT196">
        <v>46387</v>
      </c>
      <c r="DU196">
        <v>12</v>
      </c>
      <c r="DV196">
        <v>0.85199999999999998</v>
      </c>
      <c r="DW196">
        <v>35916</v>
      </c>
      <c r="DX196">
        <v>42154.93</v>
      </c>
      <c r="DY196">
        <v>0</v>
      </c>
      <c r="DZ196" s="5" t="s">
        <v>2731</v>
      </c>
      <c r="EA196" s="5"/>
      <c r="EB196" s="5" t="s">
        <v>217</v>
      </c>
      <c r="EC196" t="b">
        <v>1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R196" t="s">
        <v>218</v>
      </c>
      <c r="ES196" t="s">
        <v>219</v>
      </c>
      <c r="EV196">
        <v>0</v>
      </c>
      <c r="EW196">
        <v>0</v>
      </c>
      <c r="EX196">
        <v>0</v>
      </c>
      <c r="EY196">
        <v>0</v>
      </c>
      <c r="EZ196" s="5" t="s">
        <v>1968</v>
      </c>
      <c r="FA196" s="5"/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 s="5" t="s">
        <v>1968</v>
      </c>
      <c r="FJ196" s="5"/>
      <c r="FK196" s="5" t="s">
        <v>181</v>
      </c>
      <c r="FL196" s="5" t="s">
        <v>181</v>
      </c>
      <c r="FM196" s="5" t="s">
        <v>181</v>
      </c>
      <c r="FN196" s="5" t="s">
        <v>181</v>
      </c>
      <c r="FO196" s="5" t="s">
        <v>247</v>
      </c>
      <c r="FP196" s="5" t="s">
        <v>247</v>
      </c>
    </row>
    <row r="197" spans="1:172" x14ac:dyDescent="0.25">
      <c r="A197" s="5" t="s">
        <v>714</v>
      </c>
      <c r="B197" s="5" t="s">
        <v>1335</v>
      </c>
      <c r="C197" s="5" t="s">
        <v>220</v>
      </c>
      <c r="D197" s="5" t="s">
        <v>558</v>
      </c>
      <c r="E197" s="5" t="s">
        <v>410</v>
      </c>
      <c r="F197" s="5" t="s">
        <v>959</v>
      </c>
      <c r="G197" s="5" t="s">
        <v>1336</v>
      </c>
      <c r="H197" s="5" t="s">
        <v>181</v>
      </c>
      <c r="I197" s="5" t="s">
        <v>193</v>
      </c>
      <c r="J197">
        <v>46387</v>
      </c>
      <c r="K197" s="5" t="s">
        <v>728</v>
      </c>
      <c r="L197">
        <v>0.7</v>
      </c>
      <c r="M197">
        <v>40800</v>
      </c>
      <c r="N197">
        <v>40800</v>
      </c>
      <c r="O197">
        <v>0</v>
      </c>
      <c r="P197" s="5" t="s">
        <v>194</v>
      </c>
      <c r="Q197">
        <v>0</v>
      </c>
      <c r="R197" t="s">
        <v>630</v>
      </c>
      <c r="S197" s="5" t="s">
        <v>195</v>
      </c>
      <c r="T197" s="5" t="s">
        <v>196</v>
      </c>
      <c r="U197">
        <v>0</v>
      </c>
      <c r="V197">
        <v>40800</v>
      </c>
      <c r="W197">
        <v>0</v>
      </c>
      <c r="X197">
        <v>0</v>
      </c>
      <c r="Y197">
        <v>0</v>
      </c>
      <c r="Z197">
        <v>28560</v>
      </c>
      <c r="AA197" s="5" t="s">
        <v>197</v>
      </c>
      <c r="AB197" s="5" t="s">
        <v>181</v>
      </c>
      <c r="AC197" s="5" t="s">
        <v>179</v>
      </c>
      <c r="AD197" s="5" t="s">
        <v>180</v>
      </c>
      <c r="AE197" s="5" t="s">
        <v>1979</v>
      </c>
      <c r="AF197" s="5" t="s">
        <v>180</v>
      </c>
      <c r="AG197" s="5" t="s">
        <v>1968</v>
      </c>
      <c r="AH197" s="5" t="s">
        <v>1968</v>
      </c>
      <c r="AI197" s="5" t="s">
        <v>2046</v>
      </c>
      <c r="AJ197">
        <v>46388</v>
      </c>
      <c r="AK197">
        <v>46752</v>
      </c>
      <c r="AL197" s="5" t="s">
        <v>238</v>
      </c>
      <c r="AM197" s="5" t="s">
        <v>181</v>
      </c>
      <c r="AN197" s="5" t="s">
        <v>713</v>
      </c>
      <c r="AO197" s="5" t="s">
        <v>201</v>
      </c>
      <c r="AP197">
        <v>1</v>
      </c>
      <c r="AQ197">
        <v>40800</v>
      </c>
      <c r="AR197" s="5" t="s">
        <v>181</v>
      </c>
      <c r="AS197" s="5" t="s">
        <v>181</v>
      </c>
      <c r="AT197">
        <v>40800</v>
      </c>
      <c r="AU197" s="5" t="s">
        <v>183</v>
      </c>
      <c r="AV197">
        <v>12</v>
      </c>
      <c r="AW197" s="5" t="s">
        <v>184</v>
      </c>
      <c r="AX197" s="5" t="s">
        <v>2025</v>
      </c>
      <c r="AY197" s="5" t="s">
        <v>181</v>
      </c>
      <c r="AZ197" t="s">
        <v>185</v>
      </c>
      <c r="BA197" s="5" t="s">
        <v>824</v>
      </c>
      <c r="BB197" t="s">
        <v>203</v>
      </c>
      <c r="BC197" s="5" t="s">
        <v>762</v>
      </c>
      <c r="BD197">
        <v>46387</v>
      </c>
      <c r="BE197" t="s">
        <v>630</v>
      </c>
      <c r="BF197">
        <v>2026</v>
      </c>
      <c r="BG197">
        <v>2026</v>
      </c>
      <c r="BH197" s="5" t="s">
        <v>763</v>
      </c>
      <c r="BI197" s="5" t="s">
        <v>185</v>
      </c>
      <c r="BJ197" s="5" t="s">
        <v>181</v>
      </c>
      <c r="BK197" s="5"/>
      <c r="BL197" s="5"/>
      <c r="BM197" s="5"/>
      <c r="BN197" s="5"/>
      <c r="BO197">
        <v>0</v>
      </c>
      <c r="BP197" s="5" t="s">
        <v>2520</v>
      </c>
      <c r="BQ197" s="5"/>
      <c r="BR197" s="5"/>
      <c r="BS197" s="5" t="s">
        <v>723</v>
      </c>
      <c r="BT197" s="5" t="s">
        <v>1968</v>
      </c>
      <c r="BU197" s="5" t="s">
        <v>204</v>
      </c>
      <c r="BV197" s="5" t="s">
        <v>246</v>
      </c>
      <c r="BW197" s="5"/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 s="5" t="s">
        <v>1968</v>
      </c>
      <c r="DG197" s="5" t="s">
        <v>181</v>
      </c>
      <c r="DH197" s="5"/>
      <c r="DN197">
        <v>0</v>
      </c>
      <c r="DO197">
        <v>0</v>
      </c>
      <c r="DP197" t="s">
        <v>1337</v>
      </c>
      <c r="DQ197" t="s">
        <v>1338</v>
      </c>
      <c r="DR197" t="s">
        <v>193</v>
      </c>
      <c r="DS197">
        <v>46023</v>
      </c>
      <c r="DT197">
        <v>46387</v>
      </c>
      <c r="DU197">
        <v>12</v>
      </c>
      <c r="DV197">
        <v>1</v>
      </c>
      <c r="DW197">
        <v>40800</v>
      </c>
      <c r="DX197">
        <v>40800</v>
      </c>
      <c r="DY197">
        <v>0</v>
      </c>
      <c r="DZ197" s="5" t="s">
        <v>1968</v>
      </c>
      <c r="EA197" s="5"/>
      <c r="EB197" s="5" t="s">
        <v>217</v>
      </c>
      <c r="EC197" t="b">
        <v>1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R197" t="s">
        <v>218</v>
      </c>
      <c r="ES197" t="s">
        <v>219</v>
      </c>
      <c r="EV197">
        <v>0</v>
      </c>
      <c r="EW197">
        <v>0</v>
      </c>
      <c r="EX197">
        <v>0</v>
      </c>
      <c r="EY197">
        <v>0</v>
      </c>
      <c r="EZ197" s="5" t="s">
        <v>1968</v>
      </c>
      <c r="FA197" s="5"/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 s="5" t="s">
        <v>1968</v>
      </c>
      <c r="FJ197" s="5"/>
      <c r="FK197" s="5" t="s">
        <v>181</v>
      </c>
      <c r="FL197" s="5" t="s">
        <v>181</v>
      </c>
      <c r="FM197" s="5" t="s">
        <v>287</v>
      </c>
      <c r="FN197" s="5" t="s">
        <v>181</v>
      </c>
      <c r="FO197" s="5" t="s">
        <v>181</v>
      </c>
      <c r="FP197" s="5" t="s">
        <v>287</v>
      </c>
    </row>
    <row r="198" spans="1:172" x14ac:dyDescent="0.25">
      <c r="A198" s="5" t="s">
        <v>714</v>
      </c>
      <c r="B198" s="5" t="s">
        <v>1539</v>
      </c>
      <c r="C198" s="5" t="s">
        <v>188</v>
      </c>
      <c r="D198" s="5" t="s">
        <v>631</v>
      </c>
      <c r="E198" s="5" t="s">
        <v>267</v>
      </c>
      <c r="F198" s="5" t="s">
        <v>694</v>
      </c>
      <c r="G198" s="5" t="s">
        <v>1540</v>
      </c>
      <c r="H198" s="5" t="s">
        <v>181</v>
      </c>
      <c r="I198" s="5" t="s">
        <v>237</v>
      </c>
      <c r="J198">
        <v>46387</v>
      </c>
      <c r="K198" s="5" t="s">
        <v>728</v>
      </c>
      <c r="L198">
        <v>0.7</v>
      </c>
      <c r="M198">
        <v>40136</v>
      </c>
      <c r="N198">
        <v>40136</v>
      </c>
      <c r="O198">
        <v>0</v>
      </c>
      <c r="P198" s="5" t="s">
        <v>175</v>
      </c>
      <c r="Q198">
        <v>0</v>
      </c>
      <c r="R198" t="s">
        <v>630</v>
      </c>
      <c r="S198" s="5" t="s">
        <v>195</v>
      </c>
      <c r="T198" s="5" t="s">
        <v>196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28095.200000000001</v>
      </c>
      <c r="AA198" s="5" t="s">
        <v>197</v>
      </c>
      <c r="AB198" s="5" t="s">
        <v>181</v>
      </c>
      <c r="AC198" s="5" t="s">
        <v>199</v>
      </c>
      <c r="AD198" s="5" t="s">
        <v>180</v>
      </c>
      <c r="AE198" s="5" t="s">
        <v>1979</v>
      </c>
      <c r="AF198" s="5" t="s">
        <v>711</v>
      </c>
      <c r="AG198" s="5" t="s">
        <v>1968</v>
      </c>
      <c r="AH198" s="5" t="s">
        <v>1968</v>
      </c>
      <c r="AI198" s="5" t="s">
        <v>2026</v>
      </c>
      <c r="AJ198">
        <v>46388</v>
      </c>
      <c r="AK198">
        <v>46752</v>
      </c>
      <c r="AL198" s="5" t="s">
        <v>200</v>
      </c>
      <c r="AM198" s="5" t="s">
        <v>181</v>
      </c>
      <c r="AN198" s="5" t="s">
        <v>713</v>
      </c>
      <c r="AO198" s="5" t="s">
        <v>201</v>
      </c>
      <c r="AP198">
        <v>1</v>
      </c>
      <c r="AQ198">
        <v>40136</v>
      </c>
      <c r="AR198" s="5" t="s">
        <v>181</v>
      </c>
      <c r="AS198" s="5" t="s">
        <v>181</v>
      </c>
      <c r="AT198">
        <v>40136</v>
      </c>
      <c r="AU198" s="5" t="s">
        <v>202</v>
      </c>
      <c r="AV198">
        <v>12</v>
      </c>
      <c r="AW198" s="5" t="s">
        <v>184</v>
      </c>
      <c r="AX198" s="5" t="s">
        <v>2025</v>
      </c>
      <c r="AY198" s="5" t="s">
        <v>181</v>
      </c>
      <c r="AZ198" t="s">
        <v>185</v>
      </c>
      <c r="BA198" s="5" t="s">
        <v>824</v>
      </c>
      <c r="BB198" t="s">
        <v>203</v>
      </c>
      <c r="BC198" s="5" t="s">
        <v>762</v>
      </c>
      <c r="BD198">
        <v>46387</v>
      </c>
      <c r="BE198" t="s">
        <v>630</v>
      </c>
      <c r="BF198">
        <v>2026</v>
      </c>
      <c r="BG198">
        <v>2026</v>
      </c>
      <c r="BH198" s="5" t="s">
        <v>763</v>
      </c>
      <c r="BI198" s="5" t="s">
        <v>185</v>
      </c>
      <c r="BJ198" s="5" t="s">
        <v>181</v>
      </c>
      <c r="BK198" s="5"/>
      <c r="BL198" s="5"/>
      <c r="BM198" s="5"/>
      <c r="BN198" s="5"/>
      <c r="BO198">
        <v>0</v>
      </c>
      <c r="BP198" s="5" t="s">
        <v>2520</v>
      </c>
      <c r="BQ198" s="5"/>
      <c r="BR198" s="5"/>
      <c r="BS198" s="5" t="s">
        <v>723</v>
      </c>
      <c r="BT198" s="5" t="s">
        <v>1968</v>
      </c>
      <c r="BU198" s="5" t="s">
        <v>204</v>
      </c>
      <c r="BV198" s="5" t="s">
        <v>246</v>
      </c>
      <c r="BW198" s="5"/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 s="5" t="s">
        <v>1968</v>
      </c>
      <c r="DG198" s="5" t="s">
        <v>181</v>
      </c>
      <c r="DH198" s="5"/>
      <c r="DN198">
        <v>0</v>
      </c>
      <c r="DO198">
        <v>0</v>
      </c>
      <c r="DP198" t="s">
        <v>1541</v>
      </c>
      <c r="DQ198" t="s">
        <v>1542</v>
      </c>
      <c r="DR198" t="s">
        <v>237</v>
      </c>
      <c r="DS198">
        <v>46023</v>
      </c>
      <c r="DT198">
        <v>46387</v>
      </c>
      <c r="DU198">
        <v>12</v>
      </c>
      <c r="DV198">
        <v>1</v>
      </c>
      <c r="DW198">
        <v>40135</v>
      </c>
      <c r="DX198">
        <v>40135</v>
      </c>
      <c r="DY198">
        <v>1</v>
      </c>
      <c r="DZ198" s="5" t="s">
        <v>2025</v>
      </c>
      <c r="EA198" s="5"/>
      <c r="EB198" s="5"/>
      <c r="EC198" t="b">
        <v>1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 s="5" t="s">
        <v>1968</v>
      </c>
      <c r="FA198" s="5"/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 s="5" t="s">
        <v>1968</v>
      </c>
      <c r="FJ198" s="5"/>
      <c r="FK198" s="5" t="s">
        <v>181</v>
      </c>
      <c r="FL198" s="5" t="s">
        <v>181</v>
      </c>
      <c r="FM198" s="5" t="s">
        <v>181</v>
      </c>
      <c r="FN198" s="5" t="s">
        <v>181</v>
      </c>
      <c r="FO198" s="5" t="s">
        <v>749</v>
      </c>
      <c r="FP198" s="5" t="s">
        <v>749</v>
      </c>
    </row>
    <row r="199" spans="1:172" x14ac:dyDescent="0.25">
      <c r="A199" s="5" t="s">
        <v>735</v>
      </c>
      <c r="B199" s="5" t="s">
        <v>1585</v>
      </c>
      <c r="C199" s="5" t="s">
        <v>229</v>
      </c>
      <c r="D199" s="5" t="s">
        <v>392</v>
      </c>
      <c r="E199" s="5" t="s">
        <v>375</v>
      </c>
      <c r="F199" s="5" t="s">
        <v>670</v>
      </c>
      <c r="G199" s="5" t="s">
        <v>1586</v>
      </c>
      <c r="H199" s="5" t="s">
        <v>181</v>
      </c>
      <c r="I199" s="5" t="s">
        <v>193</v>
      </c>
      <c r="J199">
        <v>46387</v>
      </c>
      <c r="K199" s="5" t="s">
        <v>728</v>
      </c>
      <c r="L199">
        <v>0.75</v>
      </c>
      <c r="M199">
        <v>39927</v>
      </c>
      <c r="N199">
        <v>39927</v>
      </c>
      <c r="O199">
        <v>39927</v>
      </c>
      <c r="P199" s="5" t="s">
        <v>175</v>
      </c>
      <c r="Q199">
        <v>0</v>
      </c>
      <c r="R199" t="s">
        <v>630</v>
      </c>
      <c r="S199" s="5" t="s">
        <v>195</v>
      </c>
      <c r="T199" s="5" t="s">
        <v>196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29945.25</v>
      </c>
      <c r="AA199" s="5" t="s">
        <v>197</v>
      </c>
      <c r="AB199" s="5" t="s">
        <v>252</v>
      </c>
      <c r="AC199" s="5" t="s">
        <v>214</v>
      </c>
      <c r="AD199" s="5" t="s">
        <v>180</v>
      </c>
      <c r="AE199" s="5" t="s">
        <v>1979</v>
      </c>
      <c r="AF199" s="5" t="s">
        <v>461</v>
      </c>
      <c r="AG199" s="5" t="s">
        <v>1968</v>
      </c>
      <c r="AH199" s="5" t="s">
        <v>1968</v>
      </c>
      <c r="AI199" s="5" t="s">
        <v>1995</v>
      </c>
      <c r="AJ199">
        <v>46388</v>
      </c>
      <c r="AK199">
        <v>46752</v>
      </c>
      <c r="AL199" s="5" t="s">
        <v>238</v>
      </c>
      <c r="AM199" s="5" t="s">
        <v>181</v>
      </c>
      <c r="AN199" s="5" t="s">
        <v>713</v>
      </c>
      <c r="AO199" s="5" t="s">
        <v>201</v>
      </c>
      <c r="AP199">
        <v>1</v>
      </c>
      <c r="AQ199">
        <v>39927</v>
      </c>
      <c r="AR199" s="5" t="s">
        <v>245</v>
      </c>
      <c r="AS199" s="5" t="s">
        <v>181</v>
      </c>
      <c r="AT199">
        <v>39927</v>
      </c>
      <c r="AU199" s="5" t="s">
        <v>235</v>
      </c>
      <c r="AV199">
        <v>12</v>
      </c>
      <c r="AW199" s="5" t="s">
        <v>184</v>
      </c>
      <c r="AX199" s="5" t="s">
        <v>2025</v>
      </c>
      <c r="AY199" s="5" t="s">
        <v>181</v>
      </c>
      <c r="AZ199" t="s">
        <v>185</v>
      </c>
      <c r="BA199" s="5" t="s">
        <v>824</v>
      </c>
      <c r="BB199" t="s">
        <v>203</v>
      </c>
      <c r="BC199" s="5" t="s">
        <v>762</v>
      </c>
      <c r="BD199">
        <v>46387</v>
      </c>
      <c r="BE199" t="s">
        <v>630</v>
      </c>
      <c r="BF199">
        <v>2026</v>
      </c>
      <c r="BG199">
        <v>2026</v>
      </c>
      <c r="BH199" s="5" t="s">
        <v>763</v>
      </c>
      <c r="BI199" s="5" t="s">
        <v>185</v>
      </c>
      <c r="BJ199" s="5" t="s">
        <v>181</v>
      </c>
      <c r="BK199" s="5"/>
      <c r="BL199" s="5"/>
      <c r="BM199" s="5"/>
      <c r="BN199" s="5"/>
      <c r="BO199">
        <v>0</v>
      </c>
      <c r="BP199" s="5" t="s">
        <v>2520</v>
      </c>
      <c r="BQ199" s="5" t="s">
        <v>839</v>
      </c>
      <c r="BR199" s="5" t="s">
        <v>2018</v>
      </c>
      <c r="BS199" s="5" t="s">
        <v>723</v>
      </c>
      <c r="BT199" s="5" t="s">
        <v>1968</v>
      </c>
      <c r="BU199" s="5" t="s">
        <v>204</v>
      </c>
      <c r="BV199" s="5" t="s">
        <v>246</v>
      </c>
      <c r="BW199" s="5"/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 s="5" t="s">
        <v>1968</v>
      </c>
      <c r="DG199" s="5" t="s">
        <v>181</v>
      </c>
      <c r="DH199" s="5"/>
      <c r="DN199">
        <v>0</v>
      </c>
      <c r="DO199">
        <v>0</v>
      </c>
      <c r="DP199" t="s">
        <v>1587</v>
      </c>
      <c r="DQ199" t="s">
        <v>1588</v>
      </c>
      <c r="DR199" t="s">
        <v>193</v>
      </c>
      <c r="DS199">
        <v>46023</v>
      </c>
      <c r="DT199">
        <v>46387</v>
      </c>
      <c r="DU199">
        <v>12</v>
      </c>
      <c r="DV199">
        <v>1</v>
      </c>
      <c r="DW199">
        <v>39927</v>
      </c>
      <c r="DX199">
        <v>39927</v>
      </c>
      <c r="DY199">
        <v>0</v>
      </c>
      <c r="DZ199" s="5" t="s">
        <v>1968</v>
      </c>
      <c r="EA199" s="5"/>
      <c r="EB199" s="5" t="s">
        <v>217</v>
      </c>
      <c r="EC199" t="b">
        <v>1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R199" t="s">
        <v>218</v>
      </c>
      <c r="ES199" t="s">
        <v>219</v>
      </c>
      <c r="EV199">
        <v>0</v>
      </c>
      <c r="EW199">
        <v>0</v>
      </c>
      <c r="EX199">
        <v>0</v>
      </c>
      <c r="EY199">
        <v>0</v>
      </c>
      <c r="EZ199" s="5" t="s">
        <v>1968</v>
      </c>
      <c r="FA199" s="5"/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 s="5" t="s">
        <v>1968</v>
      </c>
      <c r="FJ199" s="5"/>
      <c r="FK199" s="5" t="s">
        <v>181</v>
      </c>
      <c r="FL199" s="5" t="s">
        <v>181</v>
      </c>
      <c r="FM199" s="5" t="s">
        <v>181</v>
      </c>
      <c r="FN199" s="5" t="s">
        <v>181</v>
      </c>
      <c r="FO199" s="5" t="s">
        <v>186</v>
      </c>
      <c r="FP199" s="5" t="s">
        <v>186</v>
      </c>
    </row>
    <row r="200" spans="1:172" x14ac:dyDescent="0.25">
      <c r="A200" s="5" t="s">
        <v>735</v>
      </c>
      <c r="B200" s="5" t="s">
        <v>1453</v>
      </c>
      <c r="C200" s="5" t="s">
        <v>171</v>
      </c>
      <c r="D200" s="5" t="s">
        <v>708</v>
      </c>
      <c r="E200" s="5" t="s">
        <v>303</v>
      </c>
      <c r="F200" s="5" t="s">
        <v>709</v>
      </c>
      <c r="G200" s="5" t="s">
        <v>1454</v>
      </c>
      <c r="H200" s="5" t="s">
        <v>181</v>
      </c>
      <c r="I200" s="5" t="s">
        <v>237</v>
      </c>
      <c r="J200">
        <v>46360</v>
      </c>
      <c r="K200" s="5" t="s">
        <v>728</v>
      </c>
      <c r="L200">
        <v>0.75</v>
      </c>
      <c r="M200">
        <v>39926.99</v>
      </c>
      <c r="N200">
        <v>39926.99</v>
      </c>
      <c r="O200">
        <v>0</v>
      </c>
      <c r="P200" s="5" t="s">
        <v>175</v>
      </c>
      <c r="Q200">
        <v>0</v>
      </c>
      <c r="R200" t="s">
        <v>630</v>
      </c>
      <c r="S200" s="5" t="s">
        <v>195</v>
      </c>
      <c r="T200" s="5" t="s">
        <v>196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29945.24</v>
      </c>
      <c r="AA200" s="5" t="s">
        <v>177</v>
      </c>
      <c r="AB200" s="5" t="s">
        <v>178</v>
      </c>
      <c r="AC200" s="5" t="s">
        <v>179</v>
      </c>
      <c r="AD200" s="5" t="s">
        <v>180</v>
      </c>
      <c r="AE200" s="5" t="s">
        <v>1979</v>
      </c>
      <c r="AF200" s="5" t="s">
        <v>393</v>
      </c>
      <c r="AG200" s="5" t="s">
        <v>1968</v>
      </c>
      <c r="AH200" s="5" t="s">
        <v>1968</v>
      </c>
      <c r="AI200" s="5" t="s">
        <v>1997</v>
      </c>
      <c r="AJ200">
        <v>46388</v>
      </c>
      <c r="AK200">
        <v>46752</v>
      </c>
      <c r="AL200" s="5" t="s">
        <v>238</v>
      </c>
      <c r="AM200" s="5" t="s">
        <v>181</v>
      </c>
      <c r="AN200" s="5" t="s">
        <v>713</v>
      </c>
      <c r="AO200" s="5" t="s">
        <v>182</v>
      </c>
      <c r="AP200">
        <v>0.87660000000000005</v>
      </c>
      <c r="AQ200">
        <v>35000</v>
      </c>
      <c r="AR200" s="5" t="s">
        <v>245</v>
      </c>
      <c r="AS200" s="5" t="s">
        <v>181</v>
      </c>
      <c r="AT200">
        <v>39926.99</v>
      </c>
      <c r="AU200" s="5" t="s">
        <v>183</v>
      </c>
      <c r="AV200">
        <v>12</v>
      </c>
      <c r="AW200" s="5" t="s">
        <v>184</v>
      </c>
      <c r="AX200" s="5" t="s">
        <v>2025</v>
      </c>
      <c r="AY200" s="5" t="s">
        <v>181</v>
      </c>
      <c r="AZ200" t="s">
        <v>185</v>
      </c>
      <c r="BA200" s="5" t="s">
        <v>824</v>
      </c>
      <c r="BB200" t="s">
        <v>203</v>
      </c>
      <c r="BC200" s="5" t="s">
        <v>762</v>
      </c>
      <c r="BD200">
        <v>46387</v>
      </c>
      <c r="BE200" t="s">
        <v>630</v>
      </c>
      <c r="BF200">
        <v>2026</v>
      </c>
      <c r="BG200">
        <v>2026</v>
      </c>
      <c r="BH200" s="5" t="s">
        <v>763</v>
      </c>
      <c r="BI200" s="5" t="s">
        <v>185</v>
      </c>
      <c r="BJ200" s="5" t="s">
        <v>181</v>
      </c>
      <c r="BK200" s="5"/>
      <c r="BL200" s="5"/>
      <c r="BM200" s="5"/>
      <c r="BN200" s="5"/>
      <c r="BO200">
        <v>0</v>
      </c>
      <c r="BP200" s="5" t="s">
        <v>2520</v>
      </c>
      <c r="BQ200" s="5"/>
      <c r="BR200" s="5"/>
      <c r="BS200" s="5" t="s">
        <v>723</v>
      </c>
      <c r="BT200" s="5" t="s">
        <v>2665</v>
      </c>
      <c r="BU200" s="5" t="s">
        <v>286</v>
      </c>
      <c r="BV200" s="5" t="s">
        <v>246</v>
      </c>
      <c r="BW200" s="5"/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 s="5" t="s">
        <v>1968</v>
      </c>
      <c r="DG200" s="5" t="s">
        <v>181</v>
      </c>
      <c r="DH200" s="5"/>
      <c r="DN200">
        <v>0</v>
      </c>
      <c r="DO200">
        <v>0</v>
      </c>
      <c r="DP200" t="s">
        <v>1455</v>
      </c>
      <c r="DQ200" t="s">
        <v>1456</v>
      </c>
      <c r="DR200" t="s">
        <v>237</v>
      </c>
      <c r="DS200">
        <v>46023</v>
      </c>
      <c r="DT200">
        <v>46387</v>
      </c>
      <c r="DU200">
        <v>12</v>
      </c>
      <c r="DV200">
        <v>0.85199999999999998</v>
      </c>
      <c r="DW200">
        <v>13569</v>
      </c>
      <c r="DX200">
        <v>15926.06</v>
      </c>
      <c r="DY200">
        <v>21431</v>
      </c>
      <c r="DZ200" s="5" t="s">
        <v>2732</v>
      </c>
      <c r="EA200" s="5"/>
      <c r="EB200" s="5"/>
      <c r="EC200" t="b">
        <v>1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 s="5" t="s">
        <v>1968</v>
      </c>
      <c r="FA200" s="5"/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 s="5" t="s">
        <v>1968</v>
      </c>
      <c r="FJ200" s="5"/>
      <c r="FK200" s="5" t="s">
        <v>181</v>
      </c>
      <c r="FL200" s="5" t="s">
        <v>181</v>
      </c>
      <c r="FM200" s="5" t="s">
        <v>181</v>
      </c>
      <c r="FN200" s="5" t="s">
        <v>181</v>
      </c>
      <c r="FO200" s="5" t="s">
        <v>1457</v>
      </c>
      <c r="FP200" s="5" t="s">
        <v>1457</v>
      </c>
    </row>
    <row r="201" spans="1:172" x14ac:dyDescent="0.25">
      <c r="A201" s="5" t="s">
        <v>714</v>
      </c>
      <c r="B201" s="5" t="s">
        <v>1263</v>
      </c>
      <c r="C201" s="5" t="s">
        <v>171</v>
      </c>
      <c r="D201" s="5" t="s">
        <v>569</v>
      </c>
      <c r="E201" s="5" t="s">
        <v>348</v>
      </c>
      <c r="F201" s="5" t="s">
        <v>570</v>
      </c>
      <c r="G201" s="5" t="s">
        <v>1264</v>
      </c>
      <c r="H201" s="5" t="s">
        <v>181</v>
      </c>
      <c r="I201" s="5" t="s">
        <v>237</v>
      </c>
      <c r="J201">
        <v>46372</v>
      </c>
      <c r="K201" s="5" t="s">
        <v>728</v>
      </c>
      <c r="L201">
        <v>0.7</v>
      </c>
      <c r="M201">
        <v>39787.82</v>
      </c>
      <c r="N201">
        <v>39787.82</v>
      </c>
      <c r="O201">
        <v>1</v>
      </c>
      <c r="P201" s="5" t="s">
        <v>175</v>
      </c>
      <c r="Q201">
        <v>0</v>
      </c>
      <c r="R201" t="s">
        <v>630</v>
      </c>
      <c r="S201" s="5" t="s">
        <v>195</v>
      </c>
      <c r="T201" s="5" t="s">
        <v>196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27851.47</v>
      </c>
      <c r="AA201" s="5" t="s">
        <v>197</v>
      </c>
      <c r="AB201" s="5" t="s">
        <v>181</v>
      </c>
      <c r="AC201" s="5" t="s">
        <v>179</v>
      </c>
      <c r="AD201" s="5" t="s">
        <v>256</v>
      </c>
      <c r="AE201" s="5" t="s">
        <v>2059</v>
      </c>
      <c r="AF201" s="5" t="s">
        <v>348</v>
      </c>
      <c r="AG201" s="5" t="s">
        <v>1968</v>
      </c>
      <c r="AH201" s="5" t="s">
        <v>1968</v>
      </c>
      <c r="AI201" s="5" t="s">
        <v>2050</v>
      </c>
      <c r="AJ201">
        <v>46388</v>
      </c>
      <c r="AK201">
        <v>46752</v>
      </c>
      <c r="AL201" s="5" t="s">
        <v>238</v>
      </c>
      <c r="AM201" s="5" t="s">
        <v>181</v>
      </c>
      <c r="AN201" s="5" t="s">
        <v>713</v>
      </c>
      <c r="AO201" s="5" t="s">
        <v>182</v>
      </c>
      <c r="AP201">
        <v>0.87660000000000005</v>
      </c>
      <c r="AQ201">
        <v>34878</v>
      </c>
      <c r="AR201" s="5" t="s">
        <v>181</v>
      </c>
      <c r="AS201" s="5" t="s">
        <v>181</v>
      </c>
      <c r="AT201">
        <v>39787.82</v>
      </c>
      <c r="AU201" s="5" t="s">
        <v>183</v>
      </c>
      <c r="AV201">
        <v>12</v>
      </c>
      <c r="AW201" s="5" t="s">
        <v>184</v>
      </c>
      <c r="AX201" s="5" t="s">
        <v>2025</v>
      </c>
      <c r="AY201" s="5" t="s">
        <v>181</v>
      </c>
      <c r="AZ201" t="s">
        <v>185</v>
      </c>
      <c r="BA201" s="5" t="s">
        <v>824</v>
      </c>
      <c r="BB201" t="s">
        <v>203</v>
      </c>
      <c r="BC201" s="5" t="s">
        <v>762</v>
      </c>
      <c r="BD201">
        <v>46387</v>
      </c>
      <c r="BE201" t="s">
        <v>630</v>
      </c>
      <c r="BF201">
        <v>2026</v>
      </c>
      <c r="BG201">
        <v>2026</v>
      </c>
      <c r="BH201" s="5" t="s">
        <v>763</v>
      </c>
      <c r="BI201" s="5" t="s">
        <v>185</v>
      </c>
      <c r="BJ201" s="5" t="s">
        <v>181</v>
      </c>
      <c r="BK201" s="5"/>
      <c r="BL201" s="5"/>
      <c r="BM201" s="5"/>
      <c r="BN201" s="5"/>
      <c r="BO201">
        <v>0</v>
      </c>
      <c r="BP201" s="5" t="s">
        <v>2520</v>
      </c>
      <c r="BQ201" s="5"/>
      <c r="BR201" s="5"/>
      <c r="BS201" s="5" t="s">
        <v>723</v>
      </c>
      <c r="BT201" s="5" t="s">
        <v>2647</v>
      </c>
      <c r="BU201" s="5" t="s">
        <v>286</v>
      </c>
      <c r="BV201" s="5" t="s">
        <v>246</v>
      </c>
      <c r="BW201" s="5"/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 s="5" t="s">
        <v>1968</v>
      </c>
      <c r="DG201" s="5" t="s">
        <v>181</v>
      </c>
      <c r="DH201" s="5"/>
      <c r="DN201">
        <v>0</v>
      </c>
      <c r="DO201">
        <v>0</v>
      </c>
      <c r="DP201" t="s">
        <v>1265</v>
      </c>
      <c r="DQ201" t="s">
        <v>1266</v>
      </c>
      <c r="DR201" t="s">
        <v>237</v>
      </c>
      <c r="DS201">
        <v>45292</v>
      </c>
      <c r="DT201">
        <v>46387</v>
      </c>
      <c r="DU201">
        <v>36</v>
      </c>
      <c r="DV201">
        <v>0.90600000000000003</v>
      </c>
      <c r="DW201">
        <v>104634</v>
      </c>
      <c r="DX201">
        <v>115490.03</v>
      </c>
      <c r="DY201">
        <v>-69756</v>
      </c>
      <c r="DZ201" s="5" t="s">
        <v>2733</v>
      </c>
      <c r="EA201" s="5"/>
      <c r="EB201" s="5"/>
      <c r="EC201" t="b">
        <v>0</v>
      </c>
      <c r="ED201">
        <v>-75702.210000000006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 s="5" t="s">
        <v>1968</v>
      </c>
      <c r="FA201" s="5"/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 s="5" t="s">
        <v>1968</v>
      </c>
      <c r="FJ201" s="5"/>
      <c r="FK201" s="5" t="s">
        <v>181</v>
      </c>
      <c r="FL201" s="5" t="s">
        <v>181</v>
      </c>
      <c r="FM201" s="5" t="s">
        <v>181</v>
      </c>
      <c r="FN201" s="5" t="s">
        <v>181</v>
      </c>
      <c r="FO201" s="5" t="s">
        <v>334</v>
      </c>
      <c r="FP201" s="5" t="s">
        <v>334</v>
      </c>
    </row>
    <row r="202" spans="1:172" x14ac:dyDescent="0.25">
      <c r="A202" s="5" t="s">
        <v>714</v>
      </c>
      <c r="B202" s="5" t="s">
        <v>1696</v>
      </c>
      <c r="C202" s="5" t="s">
        <v>353</v>
      </c>
      <c r="D202" s="5" t="s">
        <v>529</v>
      </c>
      <c r="E202" s="5" t="s">
        <v>476</v>
      </c>
      <c r="F202" s="5" t="s">
        <v>974</v>
      </c>
      <c r="G202" s="5" t="s">
        <v>1697</v>
      </c>
      <c r="H202" s="5" t="s">
        <v>181</v>
      </c>
      <c r="I202" s="5" t="s">
        <v>193</v>
      </c>
      <c r="J202">
        <v>46387</v>
      </c>
      <c r="K202" s="5" t="s">
        <v>728</v>
      </c>
      <c r="L202">
        <v>0.7</v>
      </c>
      <c r="M202">
        <v>39100</v>
      </c>
      <c r="N202">
        <v>39100</v>
      </c>
      <c r="O202">
        <v>1</v>
      </c>
      <c r="P202" s="5" t="s">
        <v>224</v>
      </c>
      <c r="Q202">
        <v>0</v>
      </c>
      <c r="R202" t="s">
        <v>630</v>
      </c>
      <c r="S202" s="5" t="s">
        <v>195</v>
      </c>
      <c r="T202" s="5" t="s">
        <v>196</v>
      </c>
      <c r="U202">
        <v>39100</v>
      </c>
      <c r="V202">
        <v>0</v>
      </c>
      <c r="W202">
        <v>0</v>
      </c>
      <c r="X202">
        <v>0</v>
      </c>
      <c r="Y202">
        <v>0</v>
      </c>
      <c r="Z202">
        <v>27370</v>
      </c>
      <c r="AA202" s="5" t="s">
        <v>225</v>
      </c>
      <c r="AB202" s="5" t="s">
        <v>474</v>
      </c>
      <c r="AC202" s="5" t="s">
        <v>359</v>
      </c>
      <c r="AD202" s="5" t="s">
        <v>180</v>
      </c>
      <c r="AE202" s="5" t="s">
        <v>1979</v>
      </c>
      <c r="AF202" s="5" t="s">
        <v>711</v>
      </c>
      <c r="AG202" s="5" t="s">
        <v>1968</v>
      </c>
      <c r="AH202" s="5" t="s">
        <v>1968</v>
      </c>
      <c r="AI202" s="5" t="s">
        <v>2000</v>
      </c>
      <c r="AJ202">
        <v>46388</v>
      </c>
      <c r="AK202">
        <v>46752</v>
      </c>
      <c r="AL202" s="5" t="s">
        <v>238</v>
      </c>
      <c r="AM202" s="5" t="s">
        <v>181</v>
      </c>
      <c r="AN202" s="5" t="s">
        <v>713</v>
      </c>
      <c r="AO202" s="5" t="s">
        <v>201</v>
      </c>
      <c r="AP202">
        <v>1</v>
      </c>
      <c r="AQ202">
        <v>39100</v>
      </c>
      <c r="AR202" s="5" t="s">
        <v>181</v>
      </c>
      <c r="AS202" s="5" t="s">
        <v>181</v>
      </c>
      <c r="AT202">
        <v>39100</v>
      </c>
      <c r="AU202" s="5" t="s">
        <v>353</v>
      </c>
      <c r="AV202">
        <v>12</v>
      </c>
      <c r="AW202" s="5" t="s">
        <v>184</v>
      </c>
      <c r="AX202" s="5" t="s">
        <v>2025</v>
      </c>
      <c r="AY202" s="5" t="s">
        <v>181</v>
      </c>
      <c r="AZ202" t="s">
        <v>185</v>
      </c>
      <c r="BA202" s="5" t="s">
        <v>824</v>
      </c>
      <c r="BB202" t="s">
        <v>203</v>
      </c>
      <c r="BC202" s="5" t="s">
        <v>762</v>
      </c>
      <c r="BD202">
        <v>46387</v>
      </c>
      <c r="BE202" t="s">
        <v>630</v>
      </c>
      <c r="BF202">
        <v>2026</v>
      </c>
      <c r="BG202">
        <v>2026</v>
      </c>
      <c r="BH202" s="5" t="s">
        <v>763</v>
      </c>
      <c r="BI202" s="5" t="s">
        <v>185</v>
      </c>
      <c r="BJ202" s="5" t="s">
        <v>181</v>
      </c>
      <c r="BK202" s="5"/>
      <c r="BL202" s="5"/>
      <c r="BM202" s="5"/>
      <c r="BN202" s="5"/>
      <c r="BO202">
        <v>0</v>
      </c>
      <c r="BP202" s="5" t="s">
        <v>2520</v>
      </c>
      <c r="BQ202" s="5"/>
      <c r="BR202" s="5"/>
      <c r="BS202" s="5" t="s">
        <v>723</v>
      </c>
      <c r="BT202" s="5" t="s">
        <v>1968</v>
      </c>
      <c r="BU202" s="5" t="s">
        <v>204</v>
      </c>
      <c r="BV202" s="5" t="s">
        <v>246</v>
      </c>
      <c r="BW202" s="5"/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 s="5" t="s">
        <v>1968</v>
      </c>
      <c r="DG202" s="5" t="s">
        <v>181</v>
      </c>
      <c r="DH202" s="5"/>
      <c r="DN202">
        <v>0</v>
      </c>
      <c r="DO202">
        <v>0</v>
      </c>
      <c r="DP202" t="s">
        <v>1698</v>
      </c>
      <c r="DQ202" t="s">
        <v>1699</v>
      </c>
      <c r="DR202" t="s">
        <v>193</v>
      </c>
      <c r="DS202">
        <v>46023</v>
      </c>
      <c r="DT202">
        <v>46387</v>
      </c>
      <c r="DU202">
        <v>12</v>
      </c>
      <c r="DV202">
        <v>1</v>
      </c>
      <c r="DW202">
        <v>39100</v>
      </c>
      <c r="DX202">
        <v>39100</v>
      </c>
      <c r="DY202">
        <v>0</v>
      </c>
      <c r="DZ202" s="5" t="s">
        <v>1968</v>
      </c>
      <c r="EA202" s="5"/>
      <c r="EB202" s="5" t="s">
        <v>217</v>
      </c>
      <c r="EC202" t="b">
        <v>1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R202" t="s">
        <v>218</v>
      </c>
      <c r="ES202" t="s">
        <v>219</v>
      </c>
      <c r="EV202">
        <v>0</v>
      </c>
      <c r="EW202">
        <v>0</v>
      </c>
      <c r="EX202">
        <v>0</v>
      </c>
      <c r="EY202">
        <v>0</v>
      </c>
      <c r="EZ202" s="5" t="s">
        <v>1968</v>
      </c>
      <c r="FA202" s="5"/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 s="5" t="s">
        <v>1968</v>
      </c>
      <c r="FJ202" s="5"/>
      <c r="FK202" s="5" t="s">
        <v>181</v>
      </c>
      <c r="FL202" s="5" t="s">
        <v>228</v>
      </c>
      <c r="FM202" s="5" t="s">
        <v>181</v>
      </c>
      <c r="FN202" s="5" t="s">
        <v>181</v>
      </c>
      <c r="FO202" s="5" t="s">
        <v>181</v>
      </c>
      <c r="FP202" s="5" t="s">
        <v>228</v>
      </c>
    </row>
    <row r="203" spans="1:172" x14ac:dyDescent="0.25">
      <c r="A203" s="5" t="s">
        <v>714</v>
      </c>
      <c r="B203" s="5" t="s">
        <v>1370</v>
      </c>
      <c r="C203" s="5" t="s">
        <v>188</v>
      </c>
      <c r="D203" s="5" t="s">
        <v>632</v>
      </c>
      <c r="E203" s="5" t="s">
        <v>299</v>
      </c>
      <c r="F203" s="5" t="s">
        <v>770</v>
      </c>
      <c r="G203" s="5" t="s">
        <v>1371</v>
      </c>
      <c r="H203" s="5" t="s">
        <v>181</v>
      </c>
      <c r="I203" s="5" t="s">
        <v>193</v>
      </c>
      <c r="J203">
        <v>46387</v>
      </c>
      <c r="K203" s="5" t="s">
        <v>728</v>
      </c>
      <c r="L203">
        <v>0.7</v>
      </c>
      <c r="M203">
        <v>38499.43</v>
      </c>
      <c r="N203">
        <v>38499.43</v>
      </c>
      <c r="O203">
        <v>0</v>
      </c>
      <c r="P203" s="5" t="s">
        <v>224</v>
      </c>
      <c r="Q203">
        <v>0</v>
      </c>
      <c r="R203" t="s">
        <v>630</v>
      </c>
      <c r="S203" s="5" t="s">
        <v>195</v>
      </c>
      <c r="T203" s="5" t="s">
        <v>196</v>
      </c>
      <c r="U203">
        <v>38499.43</v>
      </c>
      <c r="V203">
        <v>0</v>
      </c>
      <c r="W203">
        <v>0</v>
      </c>
      <c r="X203">
        <v>0</v>
      </c>
      <c r="Y203">
        <v>0</v>
      </c>
      <c r="Z203">
        <v>26949.599999999999</v>
      </c>
      <c r="AA203" s="5" t="s">
        <v>225</v>
      </c>
      <c r="AB203" s="5" t="s">
        <v>297</v>
      </c>
      <c r="AC203" s="5" t="s">
        <v>199</v>
      </c>
      <c r="AD203" s="5" t="s">
        <v>180</v>
      </c>
      <c r="AE203" s="5" t="s">
        <v>1979</v>
      </c>
      <c r="AF203" s="5" t="s">
        <v>711</v>
      </c>
      <c r="AG203" s="5" t="s">
        <v>1968</v>
      </c>
      <c r="AH203" s="5" t="s">
        <v>1968</v>
      </c>
      <c r="AI203" s="5" t="s">
        <v>2031</v>
      </c>
      <c r="AJ203">
        <v>46388</v>
      </c>
      <c r="AK203">
        <v>46752</v>
      </c>
      <c r="AL203" s="5" t="s">
        <v>200</v>
      </c>
      <c r="AM203" s="5" t="s">
        <v>181</v>
      </c>
      <c r="AN203" s="5" t="s">
        <v>713</v>
      </c>
      <c r="AO203" s="5" t="s">
        <v>201</v>
      </c>
      <c r="AP203">
        <v>1</v>
      </c>
      <c r="AQ203">
        <v>38499.43</v>
      </c>
      <c r="AR203" s="5" t="s">
        <v>181</v>
      </c>
      <c r="AS203" s="5" t="s">
        <v>181</v>
      </c>
      <c r="AT203">
        <v>38499.43</v>
      </c>
      <c r="AU203" s="5" t="s">
        <v>202</v>
      </c>
      <c r="AV203">
        <v>12</v>
      </c>
      <c r="AW203" s="5" t="s">
        <v>184</v>
      </c>
      <c r="AX203" s="5" t="s">
        <v>2025</v>
      </c>
      <c r="AY203" s="5" t="s">
        <v>181</v>
      </c>
      <c r="AZ203" t="s">
        <v>185</v>
      </c>
      <c r="BA203" s="5" t="s">
        <v>824</v>
      </c>
      <c r="BB203" t="s">
        <v>203</v>
      </c>
      <c r="BC203" s="5" t="s">
        <v>762</v>
      </c>
      <c r="BD203">
        <v>46387</v>
      </c>
      <c r="BE203" t="s">
        <v>630</v>
      </c>
      <c r="BF203">
        <v>2026</v>
      </c>
      <c r="BG203">
        <v>2026</v>
      </c>
      <c r="BH203" s="5" t="s">
        <v>763</v>
      </c>
      <c r="BI203" s="5" t="s">
        <v>185</v>
      </c>
      <c r="BJ203" s="5" t="s">
        <v>181</v>
      </c>
      <c r="BK203" s="5"/>
      <c r="BL203" s="5"/>
      <c r="BM203" s="5"/>
      <c r="BN203" s="5"/>
      <c r="BO203">
        <v>0</v>
      </c>
      <c r="BP203" s="5" t="s">
        <v>2520</v>
      </c>
      <c r="BQ203" s="5"/>
      <c r="BR203" s="5"/>
      <c r="BS203" s="5" t="s">
        <v>723</v>
      </c>
      <c r="BT203" s="5" t="s">
        <v>1968</v>
      </c>
      <c r="BU203" s="5" t="s">
        <v>204</v>
      </c>
      <c r="BV203" s="5" t="s">
        <v>246</v>
      </c>
      <c r="BW203" s="5"/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 s="5" t="s">
        <v>1968</v>
      </c>
      <c r="DG203" s="5" t="s">
        <v>181</v>
      </c>
      <c r="DH203" s="5"/>
      <c r="DN203">
        <v>0</v>
      </c>
      <c r="DO203">
        <v>0</v>
      </c>
      <c r="DP203" t="s">
        <v>1372</v>
      </c>
      <c r="DQ203" t="s">
        <v>1373</v>
      </c>
      <c r="DR203" t="s">
        <v>193</v>
      </c>
      <c r="DS203">
        <v>46023</v>
      </c>
      <c r="DT203">
        <v>46387</v>
      </c>
      <c r="DU203">
        <v>12</v>
      </c>
      <c r="DV203">
        <v>1</v>
      </c>
      <c r="DW203">
        <v>38499.43</v>
      </c>
      <c r="DX203">
        <v>38499.43</v>
      </c>
      <c r="DY203">
        <v>0</v>
      </c>
      <c r="DZ203" s="5" t="s">
        <v>1968</v>
      </c>
      <c r="EA203" s="5"/>
      <c r="EB203" s="5" t="s">
        <v>217</v>
      </c>
      <c r="EC203" t="b">
        <v>1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R203" t="s">
        <v>218</v>
      </c>
      <c r="ES203" t="s">
        <v>219</v>
      </c>
      <c r="EV203">
        <v>0</v>
      </c>
      <c r="EW203">
        <v>0</v>
      </c>
      <c r="EX203">
        <v>0</v>
      </c>
      <c r="EY203">
        <v>0</v>
      </c>
      <c r="EZ203" s="5" t="s">
        <v>1968</v>
      </c>
      <c r="FA203" s="5"/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 s="5" t="s">
        <v>1968</v>
      </c>
      <c r="FJ203" s="5"/>
      <c r="FK203" s="5" t="s">
        <v>181</v>
      </c>
      <c r="FL203" s="5" t="s">
        <v>228</v>
      </c>
      <c r="FM203" s="5" t="s">
        <v>181</v>
      </c>
      <c r="FN203" s="5" t="s">
        <v>181</v>
      </c>
      <c r="FO203" s="5" t="s">
        <v>181</v>
      </c>
      <c r="FP203" s="5" t="s">
        <v>228</v>
      </c>
    </row>
    <row r="204" spans="1:172" x14ac:dyDescent="0.25">
      <c r="A204" s="5" t="s">
        <v>714</v>
      </c>
      <c r="B204" s="5" t="s">
        <v>1295</v>
      </c>
      <c r="C204" s="5" t="s">
        <v>220</v>
      </c>
      <c r="D204" s="5" t="s">
        <v>627</v>
      </c>
      <c r="E204" s="5" t="s">
        <v>410</v>
      </c>
      <c r="F204" s="5" t="s">
        <v>1296</v>
      </c>
      <c r="G204" s="5" t="s">
        <v>1297</v>
      </c>
      <c r="H204" s="5" t="s">
        <v>181</v>
      </c>
      <c r="I204" s="5" t="s">
        <v>237</v>
      </c>
      <c r="J204">
        <v>46387</v>
      </c>
      <c r="K204" s="5" t="s">
        <v>728</v>
      </c>
      <c r="L204">
        <v>0.7</v>
      </c>
      <c r="M204">
        <v>38379.360000000001</v>
      </c>
      <c r="N204">
        <v>38379.360000000001</v>
      </c>
      <c r="O204">
        <v>1</v>
      </c>
      <c r="P204" s="5" t="s">
        <v>175</v>
      </c>
      <c r="Q204">
        <v>0</v>
      </c>
      <c r="R204" t="s">
        <v>630</v>
      </c>
      <c r="S204" s="5" t="s">
        <v>195</v>
      </c>
      <c r="T204" s="5" t="s">
        <v>196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26865.55</v>
      </c>
      <c r="AA204" s="5" t="s">
        <v>197</v>
      </c>
      <c r="AB204" s="5" t="s">
        <v>181</v>
      </c>
      <c r="AC204" s="5" t="s">
        <v>179</v>
      </c>
      <c r="AD204" s="5" t="s">
        <v>256</v>
      </c>
      <c r="AE204" s="5" t="s">
        <v>1982</v>
      </c>
      <c r="AF204" s="5" t="s">
        <v>180</v>
      </c>
      <c r="AG204" s="5" t="s">
        <v>1968</v>
      </c>
      <c r="AH204" s="5" t="s">
        <v>1968</v>
      </c>
      <c r="AI204" s="5" t="s">
        <v>2046</v>
      </c>
      <c r="AJ204">
        <v>46388</v>
      </c>
      <c r="AK204">
        <v>46752</v>
      </c>
      <c r="AL204" s="5" t="s">
        <v>238</v>
      </c>
      <c r="AM204" s="5" t="s">
        <v>181</v>
      </c>
      <c r="AN204" s="5" t="s">
        <v>713</v>
      </c>
      <c r="AO204" s="5" t="s">
        <v>182</v>
      </c>
      <c r="AP204">
        <v>0.87660000000000005</v>
      </c>
      <c r="AQ204">
        <v>33643.35</v>
      </c>
      <c r="AR204" s="5" t="s">
        <v>181</v>
      </c>
      <c r="AS204" s="5" t="s">
        <v>181</v>
      </c>
      <c r="AT204">
        <v>38379.360000000001</v>
      </c>
      <c r="AU204" s="5" t="s">
        <v>183</v>
      </c>
      <c r="AV204">
        <v>12</v>
      </c>
      <c r="AW204" s="5" t="s">
        <v>184</v>
      </c>
      <c r="AX204" s="5" t="s">
        <v>2025</v>
      </c>
      <c r="AY204" s="5" t="s">
        <v>181</v>
      </c>
      <c r="AZ204" t="s">
        <v>185</v>
      </c>
      <c r="BA204" s="5" t="s">
        <v>824</v>
      </c>
      <c r="BB204" t="s">
        <v>203</v>
      </c>
      <c r="BC204" s="5" t="s">
        <v>762</v>
      </c>
      <c r="BD204">
        <v>46387</v>
      </c>
      <c r="BE204" t="s">
        <v>630</v>
      </c>
      <c r="BF204">
        <v>2026</v>
      </c>
      <c r="BG204">
        <v>2026</v>
      </c>
      <c r="BH204" s="5" t="s">
        <v>763</v>
      </c>
      <c r="BI204" s="5" t="s">
        <v>185</v>
      </c>
      <c r="BJ204" s="5" t="s">
        <v>181</v>
      </c>
      <c r="BK204" s="5"/>
      <c r="BL204" s="5"/>
      <c r="BM204" s="5"/>
      <c r="BN204" s="5"/>
      <c r="BO204">
        <v>0</v>
      </c>
      <c r="BP204" s="5" t="s">
        <v>2520</v>
      </c>
      <c r="BQ204" s="5"/>
      <c r="BR204" s="5"/>
      <c r="BS204" s="5" t="s">
        <v>723</v>
      </c>
      <c r="BT204" s="5" t="s">
        <v>1968</v>
      </c>
      <c r="BU204" s="5" t="s">
        <v>204</v>
      </c>
      <c r="BV204" s="5" t="s">
        <v>246</v>
      </c>
      <c r="BW204" s="5"/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 s="5" t="s">
        <v>1968</v>
      </c>
      <c r="DG204" s="5" t="s">
        <v>181</v>
      </c>
      <c r="DH204" s="5"/>
      <c r="DN204">
        <v>0</v>
      </c>
      <c r="DO204">
        <v>0</v>
      </c>
      <c r="DP204" t="s">
        <v>1298</v>
      </c>
      <c r="DQ204" t="s">
        <v>1299</v>
      </c>
      <c r="DR204" t="s">
        <v>237</v>
      </c>
      <c r="DS204">
        <v>46023</v>
      </c>
      <c r="DT204">
        <v>46387</v>
      </c>
      <c r="DU204">
        <v>12</v>
      </c>
      <c r="DV204">
        <v>0.85199999999999998</v>
      </c>
      <c r="DW204">
        <v>33643.35</v>
      </c>
      <c r="DX204">
        <v>39487.5</v>
      </c>
      <c r="DY204">
        <v>0</v>
      </c>
      <c r="DZ204" s="5" t="s">
        <v>2734</v>
      </c>
      <c r="EA204" s="5"/>
      <c r="EB204" s="5" t="s">
        <v>217</v>
      </c>
      <c r="EC204" t="b">
        <v>1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R204" t="s">
        <v>218</v>
      </c>
      <c r="ES204" t="s">
        <v>219</v>
      </c>
      <c r="EV204">
        <v>0</v>
      </c>
      <c r="EW204">
        <v>0</v>
      </c>
      <c r="EX204">
        <v>0</v>
      </c>
      <c r="EY204">
        <v>0</v>
      </c>
      <c r="EZ204" s="5" t="s">
        <v>1968</v>
      </c>
      <c r="FA204" s="5"/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 s="5" t="s">
        <v>1968</v>
      </c>
      <c r="FJ204" s="5"/>
      <c r="FK204" s="5" t="s">
        <v>181</v>
      </c>
      <c r="FL204" s="5" t="s">
        <v>181</v>
      </c>
      <c r="FM204" s="5" t="s">
        <v>181</v>
      </c>
      <c r="FN204" s="5" t="s">
        <v>181</v>
      </c>
      <c r="FO204" s="5" t="s">
        <v>330</v>
      </c>
      <c r="FP204" s="5" t="s">
        <v>330</v>
      </c>
    </row>
    <row r="205" spans="1:172" x14ac:dyDescent="0.25">
      <c r="A205" s="5" t="s">
        <v>714</v>
      </c>
      <c r="B205" s="5" t="s">
        <v>1861</v>
      </c>
      <c r="C205" s="5" t="s">
        <v>220</v>
      </c>
      <c r="D205" s="5" t="s">
        <v>541</v>
      </c>
      <c r="E205" s="5" t="s">
        <v>410</v>
      </c>
      <c r="F205" s="5" t="s">
        <v>542</v>
      </c>
      <c r="G205" s="5" t="s">
        <v>1862</v>
      </c>
      <c r="H205" s="5" t="s">
        <v>181</v>
      </c>
      <c r="I205" s="5" t="s">
        <v>193</v>
      </c>
      <c r="J205">
        <v>46387</v>
      </c>
      <c r="K205" s="5" t="s">
        <v>728</v>
      </c>
      <c r="L205">
        <v>0.7</v>
      </c>
      <c r="M205">
        <v>38307.1</v>
      </c>
      <c r="N205">
        <v>38307.1</v>
      </c>
      <c r="O205">
        <v>0</v>
      </c>
      <c r="P205" s="5" t="s">
        <v>194</v>
      </c>
      <c r="Q205">
        <v>0</v>
      </c>
      <c r="R205" t="s">
        <v>630</v>
      </c>
      <c r="S205" s="5" t="s">
        <v>195</v>
      </c>
      <c r="T205" s="5" t="s">
        <v>196</v>
      </c>
      <c r="U205">
        <v>0</v>
      </c>
      <c r="V205">
        <v>38307.1</v>
      </c>
      <c r="W205">
        <v>0</v>
      </c>
      <c r="X205">
        <v>0</v>
      </c>
      <c r="Y205">
        <v>0</v>
      </c>
      <c r="Z205">
        <v>26814.97</v>
      </c>
      <c r="AA205" s="5" t="s">
        <v>197</v>
      </c>
      <c r="AB205" s="5" t="s">
        <v>181</v>
      </c>
      <c r="AC205" s="5" t="s">
        <v>179</v>
      </c>
      <c r="AD205" s="5" t="s">
        <v>332</v>
      </c>
      <c r="AE205" s="5" t="s">
        <v>2016</v>
      </c>
      <c r="AF205" s="5" t="s">
        <v>393</v>
      </c>
      <c r="AG205" s="5" t="s">
        <v>1968</v>
      </c>
      <c r="AH205" s="5" t="s">
        <v>1968</v>
      </c>
      <c r="AI205" s="5" t="s">
        <v>1997</v>
      </c>
      <c r="AJ205">
        <v>46388</v>
      </c>
      <c r="AK205">
        <v>46752</v>
      </c>
      <c r="AL205" s="5" t="s">
        <v>382</v>
      </c>
      <c r="AM205" s="5" t="s">
        <v>181</v>
      </c>
      <c r="AN205" s="5" t="s">
        <v>713</v>
      </c>
      <c r="AO205" s="5" t="s">
        <v>182</v>
      </c>
      <c r="AP205">
        <v>0.87660000000000005</v>
      </c>
      <c r="AQ205">
        <v>33580</v>
      </c>
      <c r="AR205" s="5" t="s">
        <v>181</v>
      </c>
      <c r="AS205" s="5" t="s">
        <v>181</v>
      </c>
      <c r="AT205">
        <v>38307.1</v>
      </c>
      <c r="AU205" s="5" t="s">
        <v>183</v>
      </c>
      <c r="AV205">
        <v>12</v>
      </c>
      <c r="AW205" s="5" t="s">
        <v>184</v>
      </c>
      <c r="AX205" s="5" t="s">
        <v>2025</v>
      </c>
      <c r="AY205" s="5" t="s">
        <v>181</v>
      </c>
      <c r="AZ205" t="s">
        <v>185</v>
      </c>
      <c r="BA205" s="5" t="s">
        <v>824</v>
      </c>
      <c r="BB205" t="s">
        <v>203</v>
      </c>
      <c r="BC205" s="5" t="s">
        <v>762</v>
      </c>
      <c r="BD205">
        <v>46387</v>
      </c>
      <c r="BE205" t="s">
        <v>630</v>
      </c>
      <c r="BF205">
        <v>2026</v>
      </c>
      <c r="BG205">
        <v>2026</v>
      </c>
      <c r="BH205" s="5" t="s">
        <v>763</v>
      </c>
      <c r="BI205" s="5" t="s">
        <v>185</v>
      </c>
      <c r="BJ205" s="5" t="s">
        <v>181</v>
      </c>
      <c r="BK205" s="5"/>
      <c r="BL205" s="5"/>
      <c r="BM205" s="5"/>
      <c r="BN205" s="5"/>
      <c r="BO205">
        <v>0</v>
      </c>
      <c r="BP205" s="5" t="s">
        <v>2520</v>
      </c>
      <c r="BQ205" s="5"/>
      <c r="BR205" s="5"/>
      <c r="BS205" s="5" t="s">
        <v>723</v>
      </c>
      <c r="BT205" s="5" t="s">
        <v>1968</v>
      </c>
      <c r="BU205" s="5" t="s">
        <v>204</v>
      </c>
      <c r="BV205" s="5" t="s">
        <v>246</v>
      </c>
      <c r="BW205" s="5"/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 s="5" t="s">
        <v>1968</v>
      </c>
      <c r="DG205" s="5" t="s">
        <v>181</v>
      </c>
      <c r="DH205" s="5"/>
      <c r="DN205">
        <v>0</v>
      </c>
      <c r="DO205">
        <v>0</v>
      </c>
      <c r="DP205" t="s">
        <v>540</v>
      </c>
      <c r="DQ205" t="s">
        <v>543</v>
      </c>
      <c r="DR205" t="s">
        <v>193</v>
      </c>
      <c r="DS205">
        <v>46023</v>
      </c>
      <c r="DT205">
        <v>46387</v>
      </c>
      <c r="DU205">
        <v>12</v>
      </c>
      <c r="DV205">
        <v>0.8518</v>
      </c>
      <c r="DW205">
        <v>27097.919999999998</v>
      </c>
      <c r="DX205">
        <v>31812.54</v>
      </c>
      <c r="DY205">
        <v>6482.0800000000017</v>
      </c>
      <c r="DZ205" s="5" t="s">
        <v>2735</v>
      </c>
      <c r="EA205" s="5"/>
      <c r="EB205" s="5"/>
      <c r="EC205" t="b">
        <v>1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 s="5" t="s">
        <v>1968</v>
      </c>
      <c r="FA205" s="5"/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 s="5" t="s">
        <v>1968</v>
      </c>
      <c r="FJ205" s="5"/>
      <c r="FK205" s="5" t="s">
        <v>181</v>
      </c>
      <c r="FL205" s="5" t="s">
        <v>181</v>
      </c>
      <c r="FM205" s="5" t="s">
        <v>206</v>
      </c>
      <c r="FN205" s="5" t="s">
        <v>181</v>
      </c>
      <c r="FO205" s="5" t="s">
        <v>181</v>
      </c>
      <c r="FP205" s="5" t="s">
        <v>206</v>
      </c>
    </row>
    <row r="206" spans="1:172" x14ac:dyDescent="0.25">
      <c r="A206" s="5" t="s">
        <v>714</v>
      </c>
      <c r="B206" s="5" t="s">
        <v>1223</v>
      </c>
      <c r="C206" s="5" t="s">
        <v>259</v>
      </c>
      <c r="D206" s="5" t="s">
        <v>584</v>
      </c>
      <c r="E206" s="5" t="s">
        <v>422</v>
      </c>
      <c r="F206" s="5" t="s">
        <v>1224</v>
      </c>
      <c r="G206" s="5" t="s">
        <v>1225</v>
      </c>
      <c r="H206" s="5" t="s">
        <v>1226</v>
      </c>
      <c r="I206" s="5" t="s">
        <v>193</v>
      </c>
      <c r="J206">
        <v>46377</v>
      </c>
      <c r="K206" s="5" t="s">
        <v>728</v>
      </c>
      <c r="L206">
        <v>0.7</v>
      </c>
      <c r="M206">
        <v>37962</v>
      </c>
      <c r="N206">
        <v>37962</v>
      </c>
      <c r="O206">
        <v>0</v>
      </c>
      <c r="P206" s="5" t="s">
        <v>194</v>
      </c>
      <c r="Q206">
        <v>0</v>
      </c>
      <c r="R206" t="s">
        <v>630</v>
      </c>
      <c r="S206" s="5" t="s">
        <v>195</v>
      </c>
      <c r="T206" s="5" t="s">
        <v>196</v>
      </c>
      <c r="U206">
        <v>0</v>
      </c>
      <c r="V206">
        <v>37962</v>
      </c>
      <c r="W206">
        <v>0</v>
      </c>
      <c r="X206">
        <v>0</v>
      </c>
      <c r="Y206">
        <v>0</v>
      </c>
      <c r="Z206">
        <v>26573.4</v>
      </c>
      <c r="AA206" s="5" t="s">
        <v>197</v>
      </c>
      <c r="AB206" s="5" t="s">
        <v>181</v>
      </c>
      <c r="AC206" s="5" t="s">
        <v>263</v>
      </c>
      <c r="AD206" s="5" t="s">
        <v>180</v>
      </c>
      <c r="AE206" s="5" t="s">
        <v>1979</v>
      </c>
      <c r="AF206" s="5" t="s">
        <v>721</v>
      </c>
      <c r="AG206" s="5" t="s">
        <v>1968</v>
      </c>
      <c r="AH206" s="5" t="s">
        <v>1968</v>
      </c>
      <c r="AI206" s="5" t="s">
        <v>2062</v>
      </c>
      <c r="AJ206">
        <v>46388</v>
      </c>
      <c r="AK206">
        <v>46752</v>
      </c>
      <c r="AL206" s="5" t="s">
        <v>200</v>
      </c>
      <c r="AM206" s="5" t="s">
        <v>181</v>
      </c>
      <c r="AN206" s="5" t="s">
        <v>713</v>
      </c>
      <c r="AO206" s="5" t="s">
        <v>201</v>
      </c>
      <c r="AP206">
        <v>1</v>
      </c>
      <c r="AQ206">
        <v>37962</v>
      </c>
      <c r="AR206" s="5" t="s">
        <v>181</v>
      </c>
      <c r="AS206" s="5" t="s">
        <v>181</v>
      </c>
      <c r="AT206">
        <v>37962</v>
      </c>
      <c r="AU206" s="5" t="s">
        <v>265</v>
      </c>
      <c r="AV206">
        <v>12</v>
      </c>
      <c r="AW206" s="5" t="s">
        <v>184</v>
      </c>
      <c r="AX206" s="5" t="s">
        <v>2025</v>
      </c>
      <c r="AY206" s="5" t="s">
        <v>181</v>
      </c>
      <c r="AZ206" t="s">
        <v>185</v>
      </c>
      <c r="BA206" s="5" t="s">
        <v>824</v>
      </c>
      <c r="BB206" t="s">
        <v>203</v>
      </c>
      <c r="BC206" s="5" t="s">
        <v>762</v>
      </c>
      <c r="BD206">
        <v>46387</v>
      </c>
      <c r="BE206" t="s">
        <v>630</v>
      </c>
      <c r="BF206">
        <v>2026</v>
      </c>
      <c r="BG206">
        <v>2026</v>
      </c>
      <c r="BH206" s="5" t="s">
        <v>763</v>
      </c>
      <c r="BI206" s="5" t="s">
        <v>185</v>
      </c>
      <c r="BJ206" s="5" t="s">
        <v>181</v>
      </c>
      <c r="BK206" s="5"/>
      <c r="BL206" s="5"/>
      <c r="BM206" s="5"/>
      <c r="BN206" s="5"/>
      <c r="BO206">
        <v>0</v>
      </c>
      <c r="BP206" s="5" t="s">
        <v>2520</v>
      </c>
      <c r="BQ206" s="5"/>
      <c r="BR206" s="5"/>
      <c r="BS206" s="5" t="s">
        <v>723</v>
      </c>
      <c r="BT206" s="5" t="s">
        <v>2598</v>
      </c>
      <c r="BU206" s="5" t="s">
        <v>286</v>
      </c>
      <c r="BV206" s="5" t="s">
        <v>246</v>
      </c>
      <c r="BW206" s="5"/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 s="5" t="s">
        <v>1968</v>
      </c>
      <c r="DG206" s="5" t="s">
        <v>181</v>
      </c>
      <c r="DH206" s="5"/>
      <c r="DN206">
        <v>0</v>
      </c>
      <c r="DO206">
        <v>0</v>
      </c>
      <c r="DP206" t="s">
        <v>1227</v>
      </c>
      <c r="DQ206" t="s">
        <v>1228</v>
      </c>
      <c r="DR206" t="s">
        <v>193</v>
      </c>
      <c r="DS206">
        <v>46023</v>
      </c>
      <c r="DT206">
        <v>46387</v>
      </c>
      <c r="DU206">
        <v>12</v>
      </c>
      <c r="DV206">
        <v>1</v>
      </c>
      <c r="DW206">
        <v>37962</v>
      </c>
      <c r="DX206">
        <v>37962</v>
      </c>
      <c r="DY206">
        <v>0</v>
      </c>
      <c r="DZ206" s="5" t="s">
        <v>1968</v>
      </c>
      <c r="EA206" s="5"/>
      <c r="EB206" s="5" t="s">
        <v>217</v>
      </c>
      <c r="EC206" t="b">
        <v>1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R206" t="s">
        <v>218</v>
      </c>
      <c r="ES206" t="s">
        <v>219</v>
      </c>
      <c r="EV206">
        <v>0</v>
      </c>
      <c r="EW206">
        <v>0</v>
      </c>
      <c r="EX206">
        <v>0</v>
      </c>
      <c r="EY206">
        <v>0</v>
      </c>
      <c r="EZ206" s="5" t="s">
        <v>1968</v>
      </c>
      <c r="FA206" s="5"/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 s="5" t="s">
        <v>1968</v>
      </c>
      <c r="FJ206" s="5"/>
      <c r="FK206" s="5" t="s">
        <v>181</v>
      </c>
      <c r="FL206" s="5" t="s">
        <v>181</v>
      </c>
      <c r="FM206" s="5" t="s">
        <v>519</v>
      </c>
      <c r="FN206" s="5" t="s">
        <v>181</v>
      </c>
      <c r="FO206" s="5" t="s">
        <v>181</v>
      </c>
      <c r="FP206" s="5" t="s">
        <v>519</v>
      </c>
    </row>
    <row r="207" spans="1:172" x14ac:dyDescent="0.25">
      <c r="A207" s="5" t="s">
        <v>714</v>
      </c>
      <c r="B207" s="5" t="s">
        <v>1852</v>
      </c>
      <c r="C207" s="5" t="s">
        <v>188</v>
      </c>
      <c r="D207" s="5" t="s">
        <v>266</v>
      </c>
      <c r="E207" s="5" t="s">
        <v>267</v>
      </c>
      <c r="F207" s="5" t="s">
        <v>268</v>
      </c>
      <c r="G207" s="5" t="s">
        <v>1853</v>
      </c>
      <c r="H207" s="5" t="s">
        <v>181</v>
      </c>
      <c r="I207" s="5" t="s">
        <v>237</v>
      </c>
      <c r="J207">
        <v>46387</v>
      </c>
      <c r="K207" s="5" t="s">
        <v>728</v>
      </c>
      <c r="L207">
        <v>0.7</v>
      </c>
      <c r="M207">
        <v>37500</v>
      </c>
      <c r="N207">
        <v>37500</v>
      </c>
      <c r="O207">
        <v>0</v>
      </c>
      <c r="P207" s="5" t="s">
        <v>175</v>
      </c>
      <c r="Q207">
        <v>0</v>
      </c>
      <c r="R207" t="s">
        <v>630</v>
      </c>
      <c r="S207" s="5" t="s">
        <v>195</v>
      </c>
      <c r="T207" s="5" t="s">
        <v>196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26250</v>
      </c>
      <c r="AA207" s="5" t="s">
        <v>177</v>
      </c>
      <c r="AB207" s="5" t="s">
        <v>181</v>
      </c>
      <c r="AC207" s="5" t="s">
        <v>199</v>
      </c>
      <c r="AD207" s="5" t="s">
        <v>332</v>
      </c>
      <c r="AE207" s="5" t="s">
        <v>2016</v>
      </c>
      <c r="AF207" s="5" t="s">
        <v>711</v>
      </c>
      <c r="AG207" s="5" t="s">
        <v>1968</v>
      </c>
      <c r="AH207" s="5" t="s">
        <v>1968</v>
      </c>
      <c r="AI207" s="5" t="s">
        <v>2026</v>
      </c>
      <c r="AJ207">
        <v>46388</v>
      </c>
      <c r="AK207">
        <v>46568</v>
      </c>
      <c r="AL207" s="5" t="s">
        <v>238</v>
      </c>
      <c r="AM207" s="5" t="s">
        <v>181</v>
      </c>
      <c r="AN207" s="5" t="s">
        <v>713</v>
      </c>
      <c r="AO207" s="5" t="s">
        <v>201</v>
      </c>
      <c r="AP207">
        <v>1</v>
      </c>
      <c r="AQ207">
        <v>37500</v>
      </c>
      <c r="AR207" s="5" t="s">
        <v>181</v>
      </c>
      <c r="AS207" s="5" t="s">
        <v>181</v>
      </c>
      <c r="AT207">
        <v>37500</v>
      </c>
      <c r="AU207" s="5" t="s">
        <v>202</v>
      </c>
      <c r="AV207">
        <v>6</v>
      </c>
      <c r="AW207" s="5" t="s">
        <v>184</v>
      </c>
      <c r="AX207" s="5" t="s">
        <v>2025</v>
      </c>
      <c r="AY207" s="5" t="s">
        <v>181</v>
      </c>
      <c r="AZ207" t="s">
        <v>185</v>
      </c>
      <c r="BA207" s="5" t="s">
        <v>824</v>
      </c>
      <c r="BB207" t="s">
        <v>203</v>
      </c>
      <c r="BC207" s="5" t="s">
        <v>762</v>
      </c>
      <c r="BD207">
        <v>46387</v>
      </c>
      <c r="BE207" t="s">
        <v>630</v>
      </c>
      <c r="BF207">
        <v>2026</v>
      </c>
      <c r="BG207">
        <v>2026</v>
      </c>
      <c r="BH207" s="5" t="s">
        <v>763</v>
      </c>
      <c r="BI207" s="5" t="s">
        <v>185</v>
      </c>
      <c r="BJ207" s="5" t="s">
        <v>181</v>
      </c>
      <c r="BK207" s="5"/>
      <c r="BL207" s="5"/>
      <c r="BM207" s="5"/>
      <c r="BN207" s="5"/>
      <c r="BO207">
        <v>0</v>
      </c>
      <c r="BP207" s="5" t="s">
        <v>2520</v>
      </c>
      <c r="BQ207" s="5"/>
      <c r="BR207" s="5"/>
      <c r="BS207" s="5" t="s">
        <v>723</v>
      </c>
      <c r="BT207" s="5" t="s">
        <v>1968</v>
      </c>
      <c r="BU207" s="5" t="s">
        <v>204</v>
      </c>
      <c r="BV207" s="5" t="s">
        <v>246</v>
      </c>
      <c r="BW207" s="5"/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 s="5" t="s">
        <v>1968</v>
      </c>
      <c r="DG207" s="5" t="s">
        <v>181</v>
      </c>
      <c r="DH207" s="5"/>
      <c r="DN207">
        <v>0</v>
      </c>
      <c r="DO207">
        <v>0</v>
      </c>
      <c r="DP207" t="s">
        <v>636</v>
      </c>
      <c r="DQ207" t="s">
        <v>637</v>
      </c>
      <c r="DR207" t="s">
        <v>237</v>
      </c>
      <c r="DS207">
        <v>46113</v>
      </c>
      <c r="DT207">
        <v>46265</v>
      </c>
      <c r="DU207">
        <v>5</v>
      </c>
      <c r="DV207">
        <v>1</v>
      </c>
      <c r="DW207">
        <v>29585.43</v>
      </c>
      <c r="DX207">
        <v>29585.43</v>
      </c>
      <c r="DY207">
        <v>7914.57</v>
      </c>
      <c r="DZ207" s="5" t="s">
        <v>2736</v>
      </c>
      <c r="EA207" s="5"/>
      <c r="EB207" s="5"/>
      <c r="EC207" t="b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 s="5" t="s">
        <v>1968</v>
      </c>
      <c r="FA207" s="5"/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 s="5" t="s">
        <v>1968</v>
      </c>
      <c r="FJ207" s="5"/>
      <c r="FK207" s="5" t="s">
        <v>181</v>
      </c>
      <c r="FL207" s="5" t="s">
        <v>181</v>
      </c>
      <c r="FM207" s="5" t="s">
        <v>181</v>
      </c>
      <c r="FN207" s="5" t="s">
        <v>181</v>
      </c>
      <c r="FO207" s="5" t="s">
        <v>247</v>
      </c>
      <c r="FP207" s="5" t="s">
        <v>247</v>
      </c>
    </row>
    <row r="208" spans="1:172" x14ac:dyDescent="0.25">
      <c r="A208" s="5" t="s">
        <v>714</v>
      </c>
      <c r="B208" s="5" t="s">
        <v>1152</v>
      </c>
      <c r="C208" s="5" t="s">
        <v>171</v>
      </c>
      <c r="D208" s="5" t="s">
        <v>275</v>
      </c>
      <c r="E208" s="5" t="s">
        <v>280</v>
      </c>
      <c r="F208" s="5" t="s">
        <v>801</v>
      </c>
      <c r="G208" s="5" t="s">
        <v>1153</v>
      </c>
      <c r="H208" s="5" t="s">
        <v>181</v>
      </c>
      <c r="I208" s="5" t="s">
        <v>237</v>
      </c>
      <c r="J208">
        <v>46374</v>
      </c>
      <c r="K208" s="5" t="s">
        <v>728</v>
      </c>
      <c r="L208">
        <v>0.7</v>
      </c>
      <c r="M208">
        <v>37167.47</v>
      </c>
      <c r="N208">
        <v>37167.47</v>
      </c>
      <c r="O208">
        <v>35000</v>
      </c>
      <c r="P208" s="5" t="s">
        <v>175</v>
      </c>
      <c r="Q208">
        <v>0</v>
      </c>
      <c r="R208" t="s">
        <v>630</v>
      </c>
      <c r="S208" s="5" t="s">
        <v>195</v>
      </c>
      <c r="T208" s="5" t="s">
        <v>196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26017.23</v>
      </c>
      <c r="AA208" s="5" t="s">
        <v>177</v>
      </c>
      <c r="AB208" s="5" t="s">
        <v>181</v>
      </c>
      <c r="AC208" s="5" t="s">
        <v>179</v>
      </c>
      <c r="AD208" s="5" t="s">
        <v>180</v>
      </c>
      <c r="AE208" s="5" t="s">
        <v>1979</v>
      </c>
      <c r="AF208" s="5" t="s">
        <v>393</v>
      </c>
      <c r="AG208" s="5" t="s">
        <v>1968</v>
      </c>
      <c r="AH208" s="5" t="s">
        <v>1968</v>
      </c>
      <c r="AI208" s="5" t="s">
        <v>1997</v>
      </c>
      <c r="AJ208">
        <v>46375</v>
      </c>
      <c r="AK208">
        <v>46739</v>
      </c>
      <c r="AL208" s="5" t="s">
        <v>238</v>
      </c>
      <c r="AM208" s="5" t="s">
        <v>181</v>
      </c>
      <c r="AN208" s="5" t="s">
        <v>713</v>
      </c>
      <c r="AO208" s="5" t="s">
        <v>182</v>
      </c>
      <c r="AP208">
        <v>0.87660000000000005</v>
      </c>
      <c r="AQ208">
        <v>32581</v>
      </c>
      <c r="AR208" s="5" t="s">
        <v>181</v>
      </c>
      <c r="AS208" s="5" t="s">
        <v>181</v>
      </c>
      <c r="AT208">
        <v>37167.47</v>
      </c>
      <c r="AU208" s="5" t="s">
        <v>183</v>
      </c>
      <c r="AV208">
        <v>12</v>
      </c>
      <c r="AW208" s="5" t="s">
        <v>184</v>
      </c>
      <c r="AX208" s="5" t="s">
        <v>2025</v>
      </c>
      <c r="AY208" s="5" t="s">
        <v>181</v>
      </c>
      <c r="AZ208" t="s">
        <v>185</v>
      </c>
      <c r="BA208" s="5" t="s">
        <v>824</v>
      </c>
      <c r="BB208" t="s">
        <v>203</v>
      </c>
      <c r="BC208" s="5" t="s">
        <v>762</v>
      </c>
      <c r="BD208">
        <v>46374</v>
      </c>
      <c r="BE208" t="s">
        <v>630</v>
      </c>
      <c r="BF208">
        <v>2026</v>
      </c>
      <c r="BG208">
        <v>2026</v>
      </c>
      <c r="BH208" s="5" t="s">
        <v>763</v>
      </c>
      <c r="BI208" s="5" t="s">
        <v>185</v>
      </c>
      <c r="BJ208" s="5" t="s">
        <v>181</v>
      </c>
      <c r="BK208" s="5"/>
      <c r="BL208" s="5"/>
      <c r="BM208" s="5"/>
      <c r="BN208" s="5"/>
      <c r="BO208">
        <v>0</v>
      </c>
      <c r="BP208" s="5" t="s">
        <v>2520</v>
      </c>
      <c r="BQ208" s="5"/>
      <c r="BR208" s="5"/>
      <c r="BS208" s="5" t="s">
        <v>723</v>
      </c>
      <c r="BT208" s="5" t="s">
        <v>1968</v>
      </c>
      <c r="BU208" s="5" t="s">
        <v>204</v>
      </c>
      <c r="BV208" s="5" t="s">
        <v>246</v>
      </c>
      <c r="BW208" s="5"/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 s="5" t="s">
        <v>1968</v>
      </c>
      <c r="DG208" s="5" t="s">
        <v>181</v>
      </c>
      <c r="DH208" s="5"/>
      <c r="DN208">
        <v>0</v>
      </c>
      <c r="DO208">
        <v>0</v>
      </c>
      <c r="DP208" t="s">
        <v>1154</v>
      </c>
      <c r="DQ208" t="s">
        <v>1155</v>
      </c>
      <c r="DR208" t="s">
        <v>237</v>
      </c>
      <c r="DS208">
        <v>46010</v>
      </c>
      <c r="DT208">
        <v>46374</v>
      </c>
      <c r="DU208">
        <v>12</v>
      </c>
      <c r="DV208">
        <v>0.85199999999999998</v>
      </c>
      <c r="DW208">
        <v>32581</v>
      </c>
      <c r="DX208">
        <v>38240.61</v>
      </c>
      <c r="DY208">
        <v>0</v>
      </c>
      <c r="DZ208" s="5" t="s">
        <v>2737</v>
      </c>
      <c r="EA208" s="5"/>
      <c r="EB208" s="5" t="s">
        <v>217</v>
      </c>
      <c r="EC208" t="b">
        <v>1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R208" t="s">
        <v>218</v>
      </c>
      <c r="ES208" t="s">
        <v>219</v>
      </c>
      <c r="EV208">
        <v>0</v>
      </c>
      <c r="EW208">
        <v>0</v>
      </c>
      <c r="EX208">
        <v>0</v>
      </c>
      <c r="EY208">
        <v>0</v>
      </c>
      <c r="EZ208" s="5" t="s">
        <v>1968</v>
      </c>
      <c r="FA208" s="5"/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 s="5" t="s">
        <v>1968</v>
      </c>
      <c r="FJ208" s="5"/>
      <c r="FK208" s="5" t="s">
        <v>181</v>
      </c>
      <c r="FL208" s="5" t="s">
        <v>181</v>
      </c>
      <c r="FM208" s="5" t="s">
        <v>181</v>
      </c>
      <c r="FN208" s="5" t="s">
        <v>181</v>
      </c>
      <c r="FO208" s="5" t="s">
        <v>258</v>
      </c>
      <c r="FP208" s="5" t="s">
        <v>258</v>
      </c>
    </row>
    <row r="209" spans="1:172" x14ac:dyDescent="0.25">
      <c r="A209" s="5" t="s">
        <v>714</v>
      </c>
      <c r="B209" s="5" t="s">
        <v>1729</v>
      </c>
      <c r="C209" s="5" t="s">
        <v>353</v>
      </c>
      <c r="D209" s="5" t="s">
        <v>489</v>
      </c>
      <c r="E209" s="5" t="s">
        <v>476</v>
      </c>
      <c r="F209" s="5" t="s">
        <v>490</v>
      </c>
      <c r="G209" s="5" t="s">
        <v>1730</v>
      </c>
      <c r="H209" s="5" t="s">
        <v>181</v>
      </c>
      <c r="I209" s="5" t="s">
        <v>174</v>
      </c>
      <c r="J209">
        <v>46387</v>
      </c>
      <c r="K209" s="5" t="s">
        <v>728</v>
      </c>
      <c r="L209">
        <v>0.7</v>
      </c>
      <c r="M209">
        <v>37000</v>
      </c>
      <c r="N209">
        <v>37000</v>
      </c>
      <c r="O209">
        <v>1</v>
      </c>
      <c r="P209" s="5" t="s">
        <v>194</v>
      </c>
      <c r="Q209">
        <v>0</v>
      </c>
      <c r="R209" t="s">
        <v>630</v>
      </c>
      <c r="S209" s="5" t="s">
        <v>195</v>
      </c>
      <c r="T209" s="5" t="s">
        <v>196</v>
      </c>
      <c r="U209">
        <v>0</v>
      </c>
      <c r="V209">
        <v>37000</v>
      </c>
      <c r="W209">
        <v>0</v>
      </c>
      <c r="X209">
        <v>0</v>
      </c>
      <c r="Y209">
        <v>0</v>
      </c>
      <c r="Z209">
        <v>25900</v>
      </c>
      <c r="AA209" s="5" t="s">
        <v>197</v>
      </c>
      <c r="AB209" s="5" t="s">
        <v>181</v>
      </c>
      <c r="AC209" s="5" t="s">
        <v>359</v>
      </c>
      <c r="AD209" s="5" t="s">
        <v>256</v>
      </c>
      <c r="AE209" s="5" t="s">
        <v>1992</v>
      </c>
      <c r="AF209" s="5" t="s">
        <v>476</v>
      </c>
      <c r="AG209" s="5" t="s">
        <v>1968</v>
      </c>
      <c r="AH209" s="5" t="s">
        <v>1968</v>
      </c>
      <c r="AI209" s="5" t="s">
        <v>2018</v>
      </c>
      <c r="AJ209">
        <v>46388</v>
      </c>
      <c r="AK209">
        <v>46752</v>
      </c>
      <c r="AL209" s="5" t="s">
        <v>320</v>
      </c>
      <c r="AM209" s="5" t="s">
        <v>1731</v>
      </c>
      <c r="AN209" s="5" t="s">
        <v>716</v>
      </c>
      <c r="AO209" s="5" t="s">
        <v>201</v>
      </c>
      <c r="AP209">
        <v>1</v>
      </c>
      <c r="AQ209">
        <v>37000</v>
      </c>
      <c r="AR209" s="5" t="s">
        <v>181</v>
      </c>
      <c r="AS209" s="5" t="s">
        <v>181</v>
      </c>
      <c r="AT209">
        <v>37000</v>
      </c>
      <c r="AU209" s="5" t="s">
        <v>353</v>
      </c>
      <c r="AV209">
        <v>12</v>
      </c>
      <c r="AW209" s="5" t="s">
        <v>184</v>
      </c>
      <c r="AX209" s="5" t="s">
        <v>2025</v>
      </c>
      <c r="AY209" s="5" t="s">
        <v>181</v>
      </c>
      <c r="AZ209" t="s">
        <v>185</v>
      </c>
      <c r="BA209" s="5" t="s">
        <v>824</v>
      </c>
      <c r="BB209" t="s">
        <v>203</v>
      </c>
      <c r="BC209" s="5" t="s">
        <v>762</v>
      </c>
      <c r="BD209">
        <v>46387</v>
      </c>
      <c r="BE209" t="s">
        <v>630</v>
      </c>
      <c r="BF209">
        <v>2026</v>
      </c>
      <c r="BG209">
        <v>2026</v>
      </c>
      <c r="BH209" s="5" t="s">
        <v>763</v>
      </c>
      <c r="BI209" s="5" t="s">
        <v>185</v>
      </c>
      <c r="BJ209" s="5" t="s">
        <v>181</v>
      </c>
      <c r="BK209" s="5"/>
      <c r="BL209" s="5"/>
      <c r="BM209" s="5"/>
      <c r="BN209" s="5"/>
      <c r="BO209">
        <v>0</v>
      </c>
      <c r="BP209" s="5" t="s">
        <v>2520</v>
      </c>
      <c r="BQ209" s="5"/>
      <c r="BR209" s="5"/>
      <c r="BS209" s="5" t="s">
        <v>723</v>
      </c>
      <c r="BT209" s="5" t="s">
        <v>1968</v>
      </c>
      <c r="BU209" s="5" t="s">
        <v>204</v>
      </c>
      <c r="BV209" s="5" t="s">
        <v>246</v>
      </c>
      <c r="BW209" s="5"/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 s="5" t="s">
        <v>1968</v>
      </c>
      <c r="DG209" s="5" t="s">
        <v>181</v>
      </c>
      <c r="DH209" s="5"/>
      <c r="DN209">
        <v>0</v>
      </c>
      <c r="DO209">
        <v>0</v>
      </c>
      <c r="DP209" t="s">
        <v>488</v>
      </c>
      <c r="DQ209" t="s">
        <v>491</v>
      </c>
      <c r="DR209" t="s">
        <v>492</v>
      </c>
      <c r="DS209">
        <v>0</v>
      </c>
      <c r="DT209">
        <v>0</v>
      </c>
      <c r="DU209">
        <v>0</v>
      </c>
      <c r="DV209">
        <v>1</v>
      </c>
      <c r="DW209">
        <v>37000</v>
      </c>
      <c r="DX209">
        <v>37000</v>
      </c>
      <c r="DY209">
        <v>0</v>
      </c>
      <c r="DZ209" s="5" t="s">
        <v>1968</v>
      </c>
      <c r="EA209" s="5"/>
      <c r="EB209" s="5" t="s">
        <v>217</v>
      </c>
      <c r="EC209" t="b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R209" t="s">
        <v>218</v>
      </c>
      <c r="ES209" t="s">
        <v>219</v>
      </c>
      <c r="EV209">
        <v>0</v>
      </c>
      <c r="EW209">
        <v>0</v>
      </c>
      <c r="EX209">
        <v>0</v>
      </c>
      <c r="EY209">
        <v>0</v>
      </c>
      <c r="EZ209" s="5" t="s">
        <v>1968</v>
      </c>
      <c r="FA209" s="5"/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 s="5" t="s">
        <v>1968</v>
      </c>
      <c r="FJ209" s="5"/>
      <c r="FK209" s="5" t="s">
        <v>181</v>
      </c>
      <c r="FL209" s="5" t="s">
        <v>181</v>
      </c>
      <c r="FM209" s="5" t="s">
        <v>493</v>
      </c>
      <c r="FN209" s="5" t="s">
        <v>181</v>
      </c>
      <c r="FO209" s="5" t="s">
        <v>181</v>
      </c>
      <c r="FP209" s="5" t="s">
        <v>493</v>
      </c>
    </row>
    <row r="210" spans="1:172" x14ac:dyDescent="0.25">
      <c r="A210" s="5" t="s">
        <v>714</v>
      </c>
      <c r="B210" s="5" t="s">
        <v>1038</v>
      </c>
      <c r="C210" s="5" t="s">
        <v>188</v>
      </c>
      <c r="D210" s="5" t="s">
        <v>451</v>
      </c>
      <c r="E210" s="5" t="s">
        <v>267</v>
      </c>
      <c r="F210" s="5" t="s">
        <v>452</v>
      </c>
      <c r="G210" s="5" t="s">
        <v>1039</v>
      </c>
      <c r="H210" s="5" t="s">
        <v>181</v>
      </c>
      <c r="I210" s="5" t="s">
        <v>237</v>
      </c>
      <c r="J210">
        <v>46359</v>
      </c>
      <c r="K210" s="5" t="s">
        <v>728</v>
      </c>
      <c r="L210">
        <v>0.7</v>
      </c>
      <c r="M210">
        <v>36960.99</v>
      </c>
      <c r="N210">
        <v>36960.99</v>
      </c>
      <c r="O210">
        <v>0</v>
      </c>
      <c r="P210" s="5" t="s">
        <v>175</v>
      </c>
      <c r="Q210">
        <v>0</v>
      </c>
      <c r="R210" t="s">
        <v>630</v>
      </c>
      <c r="S210" s="5" t="s">
        <v>195</v>
      </c>
      <c r="T210" s="5" t="s">
        <v>196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25872.69</v>
      </c>
      <c r="AA210" s="5" t="s">
        <v>177</v>
      </c>
      <c r="AB210" s="5" t="s">
        <v>181</v>
      </c>
      <c r="AC210" s="5" t="s">
        <v>199</v>
      </c>
      <c r="AD210" s="5" t="s">
        <v>180</v>
      </c>
      <c r="AE210" s="5" t="s">
        <v>1979</v>
      </c>
      <c r="AF210" s="5" t="s">
        <v>711</v>
      </c>
      <c r="AG210" s="5" t="s">
        <v>1968</v>
      </c>
      <c r="AH210" s="5" t="s">
        <v>1968</v>
      </c>
      <c r="AI210" s="5" t="s">
        <v>2026</v>
      </c>
      <c r="AJ210">
        <v>46360</v>
      </c>
      <c r="AK210">
        <v>46724</v>
      </c>
      <c r="AL210" s="5" t="s">
        <v>238</v>
      </c>
      <c r="AM210" s="5" t="s">
        <v>181</v>
      </c>
      <c r="AN210" s="5" t="s">
        <v>713</v>
      </c>
      <c r="AO210" s="5" t="s">
        <v>182</v>
      </c>
      <c r="AP210">
        <v>0.87660000000000005</v>
      </c>
      <c r="AQ210">
        <v>32400</v>
      </c>
      <c r="AR210" s="5" t="s">
        <v>181</v>
      </c>
      <c r="AS210" s="5" t="s">
        <v>181</v>
      </c>
      <c r="AT210">
        <v>36960.99</v>
      </c>
      <c r="AU210" s="5" t="s">
        <v>202</v>
      </c>
      <c r="AV210">
        <v>12</v>
      </c>
      <c r="AW210" s="5" t="s">
        <v>184</v>
      </c>
      <c r="AX210" s="5" t="s">
        <v>2025</v>
      </c>
      <c r="AY210" s="5" t="s">
        <v>181</v>
      </c>
      <c r="AZ210" t="s">
        <v>185</v>
      </c>
      <c r="BA210" s="5" t="s">
        <v>824</v>
      </c>
      <c r="BB210" t="s">
        <v>203</v>
      </c>
      <c r="BC210" s="5" t="s">
        <v>762</v>
      </c>
      <c r="BD210">
        <v>46359</v>
      </c>
      <c r="BE210" t="s">
        <v>630</v>
      </c>
      <c r="BF210">
        <v>2026</v>
      </c>
      <c r="BG210">
        <v>2026</v>
      </c>
      <c r="BH210" s="5" t="s">
        <v>763</v>
      </c>
      <c r="BI210" s="5" t="s">
        <v>203</v>
      </c>
      <c r="BJ210" s="5" t="s">
        <v>181</v>
      </c>
      <c r="BK210" s="5"/>
      <c r="BL210" s="5"/>
      <c r="BM210" s="5"/>
      <c r="BN210" s="5"/>
      <c r="BO210">
        <v>0</v>
      </c>
      <c r="BP210" s="5" t="s">
        <v>2520</v>
      </c>
      <c r="BQ210" s="5"/>
      <c r="BR210" s="5"/>
      <c r="BS210" s="5" t="s">
        <v>723</v>
      </c>
      <c r="BT210" s="5" t="s">
        <v>1968</v>
      </c>
      <c r="BU210" s="5" t="s">
        <v>204</v>
      </c>
      <c r="BV210" s="5" t="s">
        <v>246</v>
      </c>
      <c r="BW210" s="5"/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3080.0825</v>
      </c>
      <c r="DA210">
        <v>0</v>
      </c>
      <c r="DB210">
        <v>0</v>
      </c>
      <c r="DC210">
        <v>0</v>
      </c>
      <c r="DD210">
        <v>3080.0825</v>
      </c>
      <c r="DE210">
        <v>3080.0825</v>
      </c>
      <c r="DF210" s="5" t="s">
        <v>2738</v>
      </c>
      <c r="DG210" s="5" t="s">
        <v>181</v>
      </c>
      <c r="DH210" s="5"/>
      <c r="DN210">
        <v>0</v>
      </c>
      <c r="DO210">
        <v>-3080.0825</v>
      </c>
      <c r="DP210" t="s">
        <v>1040</v>
      </c>
      <c r="DQ210" t="s">
        <v>1041</v>
      </c>
      <c r="DR210" t="s">
        <v>237</v>
      </c>
      <c r="DS210">
        <v>45995</v>
      </c>
      <c r="DT210">
        <v>46359</v>
      </c>
      <c r="DU210">
        <v>12</v>
      </c>
      <c r="DV210">
        <v>0.85199999999999998</v>
      </c>
      <c r="DW210">
        <v>32400</v>
      </c>
      <c r="DX210">
        <v>38028.17</v>
      </c>
      <c r="DY210">
        <v>0</v>
      </c>
      <c r="DZ210" s="5" t="s">
        <v>2739</v>
      </c>
      <c r="EA210" s="5"/>
      <c r="EB210" s="5" t="s">
        <v>217</v>
      </c>
      <c r="EC210" t="b">
        <v>1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R210" t="s">
        <v>218</v>
      </c>
      <c r="ES210" t="s">
        <v>219</v>
      </c>
      <c r="EV210">
        <v>0</v>
      </c>
      <c r="EW210">
        <v>0</v>
      </c>
      <c r="EX210">
        <v>0</v>
      </c>
      <c r="EY210">
        <v>0</v>
      </c>
      <c r="EZ210" s="5" t="s">
        <v>1968</v>
      </c>
      <c r="FA210" s="5"/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 s="5" t="s">
        <v>1968</v>
      </c>
      <c r="FJ210" s="5"/>
      <c r="FK210" s="5" t="s">
        <v>181</v>
      </c>
      <c r="FL210" s="5" t="s">
        <v>181</v>
      </c>
      <c r="FM210" s="5" t="s">
        <v>181</v>
      </c>
      <c r="FN210" s="5" t="s">
        <v>181</v>
      </c>
      <c r="FO210" s="5" t="s">
        <v>247</v>
      </c>
      <c r="FP210" s="5" t="s">
        <v>247</v>
      </c>
    </row>
    <row r="211" spans="1:172" x14ac:dyDescent="0.25">
      <c r="A211" s="5" t="s">
        <v>714</v>
      </c>
      <c r="B211" s="5" t="s">
        <v>1234</v>
      </c>
      <c r="C211" s="5" t="s">
        <v>171</v>
      </c>
      <c r="D211" s="5" t="s">
        <v>327</v>
      </c>
      <c r="E211" s="5" t="s">
        <v>303</v>
      </c>
      <c r="F211" s="5" t="s">
        <v>835</v>
      </c>
      <c r="G211" s="5" t="s">
        <v>1235</v>
      </c>
      <c r="H211" s="5" t="s">
        <v>181</v>
      </c>
      <c r="I211" s="5" t="s">
        <v>237</v>
      </c>
      <c r="J211">
        <v>46383</v>
      </c>
      <c r="K211" s="5" t="s">
        <v>728</v>
      </c>
      <c r="L211">
        <v>0.7</v>
      </c>
      <c r="M211">
        <v>36886.839999999997</v>
      </c>
      <c r="N211">
        <v>36886.839999999997</v>
      </c>
      <c r="O211">
        <v>1</v>
      </c>
      <c r="P211" s="5" t="s">
        <v>175</v>
      </c>
      <c r="Q211">
        <v>0</v>
      </c>
      <c r="R211" t="s">
        <v>630</v>
      </c>
      <c r="S211" s="5" t="s">
        <v>195</v>
      </c>
      <c r="T211" s="5" t="s">
        <v>196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25820.79</v>
      </c>
      <c r="AA211" s="5" t="s">
        <v>177</v>
      </c>
      <c r="AB211" s="5" t="s">
        <v>178</v>
      </c>
      <c r="AC211" s="5" t="s">
        <v>179</v>
      </c>
      <c r="AD211" s="5" t="s">
        <v>256</v>
      </c>
      <c r="AE211" s="5" t="s">
        <v>2058</v>
      </c>
      <c r="AF211" s="5" t="s">
        <v>393</v>
      </c>
      <c r="AG211" s="5" t="s">
        <v>1968</v>
      </c>
      <c r="AH211" s="5" t="s">
        <v>1968</v>
      </c>
      <c r="AI211" s="5" t="s">
        <v>1997</v>
      </c>
      <c r="AJ211">
        <v>46384</v>
      </c>
      <c r="AK211">
        <v>46748</v>
      </c>
      <c r="AL211" s="5" t="s">
        <v>238</v>
      </c>
      <c r="AM211" s="5" t="s">
        <v>317</v>
      </c>
      <c r="AN211" s="5" t="s">
        <v>713</v>
      </c>
      <c r="AO211" s="5" t="s">
        <v>182</v>
      </c>
      <c r="AP211">
        <v>0.87660000000000005</v>
      </c>
      <c r="AQ211">
        <v>32335</v>
      </c>
      <c r="AR211" s="5" t="s">
        <v>181</v>
      </c>
      <c r="AS211" s="5" t="s">
        <v>181</v>
      </c>
      <c r="AT211">
        <v>36886.839999999997</v>
      </c>
      <c r="AU211" s="5" t="s">
        <v>183</v>
      </c>
      <c r="AV211">
        <v>12</v>
      </c>
      <c r="AW211" s="5" t="s">
        <v>184</v>
      </c>
      <c r="AX211" s="5" t="s">
        <v>2025</v>
      </c>
      <c r="AY211" s="5" t="s">
        <v>181</v>
      </c>
      <c r="AZ211" t="s">
        <v>185</v>
      </c>
      <c r="BA211" s="5" t="s">
        <v>824</v>
      </c>
      <c r="BB211" t="s">
        <v>203</v>
      </c>
      <c r="BC211" s="5" t="s">
        <v>762</v>
      </c>
      <c r="BD211">
        <v>46383</v>
      </c>
      <c r="BE211" t="s">
        <v>630</v>
      </c>
      <c r="BF211">
        <v>2026</v>
      </c>
      <c r="BG211">
        <v>2026</v>
      </c>
      <c r="BH211" s="5" t="s">
        <v>763</v>
      </c>
      <c r="BI211" s="5" t="s">
        <v>185</v>
      </c>
      <c r="BJ211" s="5" t="s">
        <v>181</v>
      </c>
      <c r="BK211" s="5"/>
      <c r="BL211" s="5"/>
      <c r="BM211" s="5"/>
      <c r="BN211" s="5"/>
      <c r="BO211">
        <v>0</v>
      </c>
      <c r="BP211" s="5" t="s">
        <v>2520</v>
      </c>
      <c r="BQ211" s="5"/>
      <c r="BR211" s="5"/>
      <c r="BS211" s="5" t="s">
        <v>723</v>
      </c>
      <c r="BT211" s="5" t="s">
        <v>1968</v>
      </c>
      <c r="BU211" s="5" t="s">
        <v>204</v>
      </c>
      <c r="BV211" s="5" t="s">
        <v>246</v>
      </c>
      <c r="BW211" s="5"/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 s="5" t="s">
        <v>1968</v>
      </c>
      <c r="DG211" s="5" t="s">
        <v>181</v>
      </c>
      <c r="DH211" s="5"/>
      <c r="DN211">
        <v>0</v>
      </c>
      <c r="DO211">
        <v>0</v>
      </c>
      <c r="DP211" t="s">
        <v>1236</v>
      </c>
      <c r="DQ211" t="s">
        <v>1237</v>
      </c>
      <c r="DR211" t="s">
        <v>237</v>
      </c>
      <c r="DS211">
        <v>46019</v>
      </c>
      <c r="DT211">
        <v>46383</v>
      </c>
      <c r="DU211">
        <v>12</v>
      </c>
      <c r="DV211">
        <v>0.85199999999999998</v>
      </c>
      <c r="DW211">
        <v>32335</v>
      </c>
      <c r="DX211">
        <v>37951.879999999997</v>
      </c>
      <c r="DY211">
        <v>0</v>
      </c>
      <c r="DZ211" s="5" t="s">
        <v>2740</v>
      </c>
      <c r="EA211" s="5"/>
      <c r="EB211" s="5" t="s">
        <v>217</v>
      </c>
      <c r="EC211" t="b">
        <v>1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R211" t="s">
        <v>218</v>
      </c>
      <c r="ES211" t="s">
        <v>219</v>
      </c>
      <c r="EV211">
        <v>0</v>
      </c>
      <c r="EW211">
        <v>0</v>
      </c>
      <c r="EX211">
        <v>0</v>
      </c>
      <c r="EY211">
        <v>0</v>
      </c>
      <c r="EZ211" s="5" t="s">
        <v>1968</v>
      </c>
      <c r="FA211" s="5"/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 s="5" t="s">
        <v>1968</v>
      </c>
      <c r="FJ211" s="5"/>
      <c r="FK211" s="5" t="s">
        <v>181</v>
      </c>
      <c r="FL211" s="5" t="s">
        <v>181</v>
      </c>
      <c r="FM211" s="5" t="s">
        <v>181</v>
      </c>
      <c r="FN211" s="5" t="s">
        <v>181</v>
      </c>
      <c r="FO211" s="5" t="s">
        <v>1238</v>
      </c>
      <c r="FP211" s="5" t="s">
        <v>1238</v>
      </c>
    </row>
    <row r="212" spans="1:172" x14ac:dyDescent="0.25">
      <c r="A212" s="5" t="s">
        <v>714</v>
      </c>
      <c r="B212" s="5" t="s">
        <v>1838</v>
      </c>
      <c r="C212" s="5" t="s">
        <v>188</v>
      </c>
      <c r="D212" s="5" t="s">
        <v>578</v>
      </c>
      <c r="E212" s="5" t="s">
        <v>299</v>
      </c>
      <c r="F212" s="5" t="s">
        <v>579</v>
      </c>
      <c r="G212" s="5" t="s">
        <v>1839</v>
      </c>
      <c r="H212" s="5" t="s">
        <v>181</v>
      </c>
      <c r="I212" s="5" t="s">
        <v>193</v>
      </c>
      <c r="J212">
        <v>46387</v>
      </c>
      <c r="K212" s="5" t="s">
        <v>728</v>
      </c>
      <c r="L212">
        <v>0.7</v>
      </c>
      <c r="M212">
        <v>36504.68</v>
      </c>
      <c r="N212">
        <v>36504.68</v>
      </c>
      <c r="O212">
        <v>0</v>
      </c>
      <c r="P212" s="5" t="s">
        <v>224</v>
      </c>
      <c r="Q212">
        <v>0</v>
      </c>
      <c r="R212" t="s">
        <v>630</v>
      </c>
      <c r="S212" s="5" t="s">
        <v>195</v>
      </c>
      <c r="T212" s="5" t="s">
        <v>196</v>
      </c>
      <c r="U212">
        <v>36504.68</v>
      </c>
      <c r="V212">
        <v>0</v>
      </c>
      <c r="W212">
        <v>0</v>
      </c>
      <c r="X212">
        <v>0</v>
      </c>
      <c r="Y212">
        <v>0</v>
      </c>
      <c r="Z212">
        <v>25553.279999999999</v>
      </c>
      <c r="AA212" s="5" t="s">
        <v>225</v>
      </c>
      <c r="AB212" s="5" t="s">
        <v>297</v>
      </c>
      <c r="AC212" s="5" t="s">
        <v>199</v>
      </c>
      <c r="AD212" s="5" t="s">
        <v>180</v>
      </c>
      <c r="AE212" s="5" t="s">
        <v>1979</v>
      </c>
      <c r="AF212" s="5" t="s">
        <v>1840</v>
      </c>
      <c r="AG212" s="5" t="s">
        <v>1968</v>
      </c>
      <c r="AH212" s="5" t="s">
        <v>1968</v>
      </c>
      <c r="AI212" s="5" t="s">
        <v>2030</v>
      </c>
      <c r="AJ212">
        <v>46388</v>
      </c>
      <c r="AK212">
        <v>46752</v>
      </c>
      <c r="AL212" s="5" t="s">
        <v>388</v>
      </c>
      <c r="AM212" s="5" t="s">
        <v>181</v>
      </c>
      <c r="AN212" s="5" t="s">
        <v>713</v>
      </c>
      <c r="AO212" s="5" t="s">
        <v>182</v>
      </c>
      <c r="AP212">
        <v>0.87660000000000005</v>
      </c>
      <c r="AQ212">
        <v>32000</v>
      </c>
      <c r="AR212" s="5" t="s">
        <v>181</v>
      </c>
      <c r="AS212" s="5" t="s">
        <v>181</v>
      </c>
      <c r="AT212">
        <v>36504.68</v>
      </c>
      <c r="AU212" s="5" t="s">
        <v>202</v>
      </c>
      <c r="AV212">
        <v>12</v>
      </c>
      <c r="AW212" s="5" t="s">
        <v>184</v>
      </c>
      <c r="AX212" s="5" t="s">
        <v>2025</v>
      </c>
      <c r="AY212" s="5" t="s">
        <v>181</v>
      </c>
      <c r="AZ212" t="s">
        <v>185</v>
      </c>
      <c r="BA212" s="5" t="s">
        <v>824</v>
      </c>
      <c r="BB212" t="s">
        <v>203</v>
      </c>
      <c r="BC212" s="5" t="s">
        <v>762</v>
      </c>
      <c r="BD212">
        <v>46387</v>
      </c>
      <c r="BE212" t="s">
        <v>630</v>
      </c>
      <c r="BF212">
        <v>2026</v>
      </c>
      <c r="BG212">
        <v>2026</v>
      </c>
      <c r="BH212" s="5" t="s">
        <v>763</v>
      </c>
      <c r="BI212" s="5" t="s">
        <v>185</v>
      </c>
      <c r="BJ212" s="5" t="s">
        <v>181</v>
      </c>
      <c r="BK212" s="5"/>
      <c r="BL212" s="5"/>
      <c r="BM212" s="5"/>
      <c r="BN212" s="5"/>
      <c r="BO212">
        <v>0</v>
      </c>
      <c r="BP212" s="5" t="s">
        <v>2520</v>
      </c>
      <c r="BQ212" s="5"/>
      <c r="BR212" s="5"/>
      <c r="BS212" s="5" t="s">
        <v>723</v>
      </c>
      <c r="BT212" s="5" t="s">
        <v>1968</v>
      </c>
      <c r="BU212" s="5" t="s">
        <v>204</v>
      </c>
      <c r="BV212" s="5" t="s">
        <v>246</v>
      </c>
      <c r="BW212" s="5"/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 s="5" t="s">
        <v>1968</v>
      </c>
      <c r="DG212" s="5" t="s">
        <v>181</v>
      </c>
      <c r="DH212" s="5"/>
      <c r="DN212">
        <v>0</v>
      </c>
      <c r="DO212">
        <v>0</v>
      </c>
      <c r="DP212" t="s">
        <v>1841</v>
      </c>
      <c r="DQ212" t="s">
        <v>1842</v>
      </c>
      <c r="DR212" t="s">
        <v>193</v>
      </c>
      <c r="DS212">
        <v>46023</v>
      </c>
      <c r="DT212">
        <v>46387</v>
      </c>
      <c r="DU212">
        <v>12</v>
      </c>
      <c r="DV212">
        <v>0.85199999999999998</v>
      </c>
      <c r="DW212">
        <v>32000</v>
      </c>
      <c r="DX212">
        <v>37558.69</v>
      </c>
      <c r="DY212">
        <v>0</v>
      </c>
      <c r="DZ212" s="5" t="s">
        <v>2741</v>
      </c>
      <c r="EA212" s="5"/>
      <c r="EB212" s="5" t="s">
        <v>217</v>
      </c>
      <c r="EC212" t="b">
        <v>1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R212" t="s">
        <v>218</v>
      </c>
      <c r="ES212" t="s">
        <v>219</v>
      </c>
      <c r="EV212">
        <v>0</v>
      </c>
      <c r="EW212">
        <v>0</v>
      </c>
      <c r="EX212">
        <v>0</v>
      </c>
      <c r="EY212">
        <v>0</v>
      </c>
      <c r="EZ212" s="5" t="s">
        <v>1968</v>
      </c>
      <c r="FA212" s="5"/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 s="5" t="s">
        <v>1968</v>
      </c>
      <c r="FJ212" s="5"/>
      <c r="FK212" s="5" t="s">
        <v>181</v>
      </c>
      <c r="FL212" s="5" t="s">
        <v>228</v>
      </c>
      <c r="FM212" s="5" t="s">
        <v>181</v>
      </c>
      <c r="FN212" s="5" t="s">
        <v>181</v>
      </c>
      <c r="FO212" s="5" t="s">
        <v>181</v>
      </c>
      <c r="FP212" s="5" t="s">
        <v>228</v>
      </c>
    </row>
    <row r="213" spans="1:172" x14ac:dyDescent="0.25">
      <c r="A213" s="5" t="s">
        <v>710</v>
      </c>
      <c r="B213" s="5" t="s">
        <v>2264</v>
      </c>
      <c r="C213" s="5" t="s">
        <v>394</v>
      </c>
      <c r="D213" s="5" t="s">
        <v>395</v>
      </c>
      <c r="E213" s="5" t="s">
        <v>362</v>
      </c>
      <c r="F213" s="5" t="s">
        <v>2265</v>
      </c>
      <c r="G213" s="5" t="s">
        <v>2266</v>
      </c>
      <c r="H213" s="5" t="s">
        <v>181</v>
      </c>
      <c r="I213" s="5" t="s">
        <v>193</v>
      </c>
      <c r="J213">
        <v>46325</v>
      </c>
      <c r="K213" s="5" t="s">
        <v>724</v>
      </c>
      <c r="L213">
        <v>0.9</v>
      </c>
      <c r="M213">
        <v>35709.75</v>
      </c>
      <c r="N213">
        <v>35709.75</v>
      </c>
      <c r="O213">
        <v>1</v>
      </c>
      <c r="P213" s="5" t="s">
        <v>194</v>
      </c>
      <c r="Q213">
        <v>0</v>
      </c>
      <c r="R213" t="s">
        <v>630</v>
      </c>
      <c r="S213" s="5" t="s">
        <v>195</v>
      </c>
      <c r="T213" s="5" t="s">
        <v>196</v>
      </c>
      <c r="U213">
        <v>0</v>
      </c>
      <c r="V213">
        <v>35709.75</v>
      </c>
      <c r="W213">
        <v>0</v>
      </c>
      <c r="X213">
        <v>0</v>
      </c>
      <c r="Y213">
        <v>0</v>
      </c>
      <c r="Z213">
        <v>32138.78</v>
      </c>
      <c r="AA213" s="5" t="s">
        <v>197</v>
      </c>
      <c r="AB213" s="5" t="s">
        <v>181</v>
      </c>
      <c r="AC213" s="5" t="s">
        <v>263</v>
      </c>
      <c r="AD213" s="5" t="s">
        <v>256</v>
      </c>
      <c r="AE213" s="5" t="s">
        <v>1982</v>
      </c>
      <c r="AF213" s="5" t="s">
        <v>362</v>
      </c>
      <c r="AG213" s="5" t="s">
        <v>1968</v>
      </c>
      <c r="AH213" s="5" t="s">
        <v>1968</v>
      </c>
      <c r="AI213" s="5" t="s">
        <v>2018</v>
      </c>
      <c r="AJ213">
        <v>46204</v>
      </c>
      <c r="AK213">
        <v>46568</v>
      </c>
      <c r="AL213" s="5" t="s">
        <v>320</v>
      </c>
      <c r="AM213" s="5" t="s">
        <v>2267</v>
      </c>
      <c r="AN213" s="5" t="s">
        <v>713</v>
      </c>
      <c r="AO213" s="5" t="s">
        <v>201</v>
      </c>
      <c r="AP213">
        <v>1</v>
      </c>
      <c r="AQ213">
        <v>35709.75</v>
      </c>
      <c r="AR213" s="5" t="s">
        <v>245</v>
      </c>
      <c r="AS213" s="5" t="s">
        <v>181</v>
      </c>
      <c r="AT213">
        <v>35709.75</v>
      </c>
      <c r="AU213" s="5" t="s">
        <v>265</v>
      </c>
      <c r="AV213">
        <v>12</v>
      </c>
      <c r="AW213" s="5" t="s">
        <v>184</v>
      </c>
      <c r="AX213" s="5" t="s">
        <v>2025</v>
      </c>
      <c r="AY213" s="5" t="s">
        <v>2227</v>
      </c>
      <c r="AZ213" t="s">
        <v>203</v>
      </c>
      <c r="BA213" s="5" t="s">
        <v>2228</v>
      </c>
      <c r="BB213" t="s">
        <v>203</v>
      </c>
      <c r="BC213" s="5" t="s">
        <v>2152</v>
      </c>
      <c r="BD213">
        <v>46203</v>
      </c>
      <c r="BE213" t="s">
        <v>285</v>
      </c>
      <c r="BF213">
        <v>2026</v>
      </c>
      <c r="BG213">
        <v>2026</v>
      </c>
      <c r="BH213" s="5" t="s">
        <v>2229</v>
      </c>
      <c r="BI213" s="5" t="s">
        <v>203</v>
      </c>
      <c r="BJ213" s="5" t="s">
        <v>181</v>
      </c>
      <c r="BK213" s="5"/>
      <c r="BL213" s="5" t="s">
        <v>2115</v>
      </c>
      <c r="BM213" s="5"/>
      <c r="BN213" s="5"/>
      <c r="BO213">
        <v>0</v>
      </c>
      <c r="BP213" s="5" t="s">
        <v>2520</v>
      </c>
      <c r="BQ213" s="5" t="s">
        <v>2268</v>
      </c>
      <c r="BR213" s="5" t="s">
        <v>2018</v>
      </c>
      <c r="BS213" s="5" t="s">
        <v>723</v>
      </c>
      <c r="BT213" s="5" t="s">
        <v>2742</v>
      </c>
      <c r="BU213" s="5" t="s">
        <v>592</v>
      </c>
      <c r="BV213" s="5" t="s">
        <v>246</v>
      </c>
      <c r="BW213" s="5"/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2975.8125</v>
      </c>
      <c r="CV213">
        <v>2975.8125</v>
      </c>
      <c r="CW213">
        <v>2975.8125</v>
      </c>
      <c r="CX213">
        <v>2975.8125</v>
      </c>
      <c r="CY213">
        <v>2975.8125</v>
      </c>
      <c r="CZ213">
        <v>2975.8125</v>
      </c>
      <c r="DA213">
        <v>0</v>
      </c>
      <c r="DB213">
        <v>0</v>
      </c>
      <c r="DC213">
        <v>8927.4375</v>
      </c>
      <c r="DD213">
        <v>8927.4375</v>
      </c>
      <c r="DE213">
        <v>17854.875</v>
      </c>
      <c r="DF213" s="5" t="s">
        <v>2743</v>
      </c>
      <c r="DG213" s="5" t="s">
        <v>181</v>
      </c>
      <c r="DH213" s="5"/>
      <c r="DN213">
        <v>0</v>
      </c>
      <c r="DO213">
        <v>-17854.875</v>
      </c>
      <c r="DP213" t="s">
        <v>2269</v>
      </c>
      <c r="DQ213" t="s">
        <v>2270</v>
      </c>
      <c r="DR213" t="s">
        <v>193</v>
      </c>
      <c r="DS213">
        <v>45839</v>
      </c>
      <c r="DT213">
        <v>46203</v>
      </c>
      <c r="DU213">
        <v>12</v>
      </c>
      <c r="DV213">
        <v>1</v>
      </c>
      <c r="DW213">
        <v>35709.75</v>
      </c>
      <c r="DX213">
        <v>35709.75</v>
      </c>
      <c r="DY213">
        <v>0</v>
      </c>
      <c r="DZ213" s="5" t="s">
        <v>1968</v>
      </c>
      <c r="EA213" s="5"/>
      <c r="EB213" s="5" t="s">
        <v>217</v>
      </c>
      <c r="EC213" t="b">
        <v>1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R213" t="s">
        <v>218</v>
      </c>
      <c r="ES213" t="s">
        <v>219</v>
      </c>
      <c r="EV213">
        <v>0</v>
      </c>
      <c r="EW213">
        <v>0</v>
      </c>
      <c r="EX213">
        <v>0</v>
      </c>
      <c r="EY213">
        <v>0</v>
      </c>
      <c r="EZ213" s="5" t="s">
        <v>1968</v>
      </c>
      <c r="FA213" s="5"/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 s="5" t="s">
        <v>1968</v>
      </c>
      <c r="FJ213" s="5"/>
      <c r="FK213" s="5" t="s">
        <v>181</v>
      </c>
      <c r="FL213" s="5" t="s">
        <v>181</v>
      </c>
      <c r="FM213" s="5" t="s">
        <v>206</v>
      </c>
      <c r="FN213" s="5" t="s">
        <v>181</v>
      </c>
      <c r="FO213" s="5" t="s">
        <v>181</v>
      </c>
      <c r="FP213" s="5" t="s">
        <v>206</v>
      </c>
    </row>
    <row r="214" spans="1:172" x14ac:dyDescent="0.25">
      <c r="A214" s="5" t="s">
        <v>714</v>
      </c>
      <c r="B214" s="5" t="s">
        <v>1022</v>
      </c>
      <c r="C214" s="5" t="s">
        <v>171</v>
      </c>
      <c r="D214" s="5" t="s">
        <v>275</v>
      </c>
      <c r="E214" s="5" t="s">
        <v>276</v>
      </c>
      <c r="F214" s="5" t="s">
        <v>1023</v>
      </c>
      <c r="G214" s="5" t="s">
        <v>1024</v>
      </c>
      <c r="H214" s="5" t="s">
        <v>181</v>
      </c>
      <c r="I214" s="5" t="s">
        <v>193</v>
      </c>
      <c r="J214">
        <v>46356</v>
      </c>
      <c r="K214" s="5" t="s">
        <v>731</v>
      </c>
      <c r="L214">
        <v>0.7</v>
      </c>
      <c r="M214">
        <v>34761.129999999997</v>
      </c>
      <c r="N214">
        <v>34761.129999999997</v>
      </c>
      <c r="O214">
        <v>5764.8</v>
      </c>
      <c r="P214" s="5" t="s">
        <v>224</v>
      </c>
      <c r="Q214">
        <v>0</v>
      </c>
      <c r="R214" t="s">
        <v>630</v>
      </c>
      <c r="S214" s="5" t="s">
        <v>634</v>
      </c>
      <c r="T214" s="5" t="s">
        <v>196</v>
      </c>
      <c r="U214">
        <v>34761.129999999997</v>
      </c>
      <c r="V214">
        <v>0</v>
      </c>
      <c r="W214">
        <v>0</v>
      </c>
      <c r="X214">
        <v>0</v>
      </c>
      <c r="Y214">
        <v>0</v>
      </c>
      <c r="Z214">
        <v>24332.79</v>
      </c>
      <c r="AA214" s="5" t="s">
        <v>225</v>
      </c>
      <c r="AB214" s="5" t="s">
        <v>181</v>
      </c>
      <c r="AC214" s="5" t="s">
        <v>179</v>
      </c>
      <c r="AD214" s="5" t="s">
        <v>180</v>
      </c>
      <c r="AE214" s="5" t="s">
        <v>1979</v>
      </c>
      <c r="AF214" s="5" t="s">
        <v>180</v>
      </c>
      <c r="AG214" s="5" t="s">
        <v>1968</v>
      </c>
      <c r="AH214" s="5" t="s">
        <v>1968</v>
      </c>
      <c r="AI214" s="5" t="s">
        <v>2045</v>
      </c>
      <c r="AJ214">
        <v>46357</v>
      </c>
      <c r="AK214">
        <v>46721</v>
      </c>
      <c r="AL214" s="5" t="s">
        <v>238</v>
      </c>
      <c r="AM214" s="5" t="s">
        <v>181</v>
      </c>
      <c r="AN214" s="5" t="s">
        <v>713</v>
      </c>
      <c r="AO214" s="5" t="s">
        <v>182</v>
      </c>
      <c r="AP214">
        <v>0.87660000000000005</v>
      </c>
      <c r="AQ214">
        <v>30471.61</v>
      </c>
      <c r="AR214" s="5" t="s">
        <v>181</v>
      </c>
      <c r="AS214" s="5" t="s">
        <v>181</v>
      </c>
      <c r="AT214">
        <v>34761.129999999997</v>
      </c>
      <c r="AU214" s="5" t="s">
        <v>183</v>
      </c>
      <c r="AV214">
        <v>12</v>
      </c>
      <c r="AW214" s="5" t="s">
        <v>184</v>
      </c>
      <c r="AX214" s="5" t="s">
        <v>2025</v>
      </c>
      <c r="AY214" s="5" t="s">
        <v>181</v>
      </c>
      <c r="AZ214" t="s">
        <v>185</v>
      </c>
      <c r="BA214" s="5" t="s">
        <v>787</v>
      </c>
      <c r="BB214" t="s">
        <v>203</v>
      </c>
      <c r="BC214" s="5" t="s">
        <v>762</v>
      </c>
      <c r="BD214">
        <v>46356</v>
      </c>
      <c r="BE214" t="s">
        <v>630</v>
      </c>
      <c r="BF214">
        <v>2026</v>
      </c>
      <c r="BG214">
        <v>2026</v>
      </c>
      <c r="BH214" s="5" t="s">
        <v>763</v>
      </c>
      <c r="BI214" s="5" t="s">
        <v>203</v>
      </c>
      <c r="BJ214" s="5" t="s">
        <v>181</v>
      </c>
      <c r="BK214" s="5"/>
      <c r="BL214" s="5"/>
      <c r="BM214" s="5"/>
      <c r="BN214" s="5"/>
      <c r="BO214">
        <v>0</v>
      </c>
      <c r="BP214" s="5" t="s">
        <v>2520</v>
      </c>
      <c r="BQ214" s="5"/>
      <c r="BR214" s="5"/>
      <c r="BS214" s="5" t="s">
        <v>723</v>
      </c>
      <c r="BT214" s="5" t="s">
        <v>1968</v>
      </c>
      <c r="BU214" s="5" t="s">
        <v>204</v>
      </c>
      <c r="BV214" s="5" t="s">
        <v>246</v>
      </c>
      <c r="BW214" s="5"/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2896.7608333333333</v>
      </c>
      <c r="DA214">
        <v>0</v>
      </c>
      <c r="DB214">
        <v>0</v>
      </c>
      <c r="DC214">
        <v>0</v>
      </c>
      <c r="DD214">
        <v>2896.7608333333333</v>
      </c>
      <c r="DE214">
        <v>2896.7608333333333</v>
      </c>
      <c r="DF214" s="5" t="s">
        <v>2744</v>
      </c>
      <c r="DG214" s="5" t="s">
        <v>181</v>
      </c>
      <c r="DH214" s="5"/>
      <c r="DN214">
        <v>0</v>
      </c>
      <c r="DO214">
        <v>-2896.7608333333333</v>
      </c>
      <c r="DP214" t="s">
        <v>1025</v>
      </c>
      <c r="DQ214" t="s">
        <v>1026</v>
      </c>
      <c r="DR214" t="s">
        <v>193</v>
      </c>
      <c r="DS214">
        <v>45992</v>
      </c>
      <c r="DT214">
        <v>46356</v>
      </c>
      <c r="DU214">
        <v>12</v>
      </c>
      <c r="DV214">
        <v>0.85199999999999998</v>
      </c>
      <c r="DW214">
        <v>30067</v>
      </c>
      <c r="DX214">
        <v>35289.910000000003</v>
      </c>
      <c r="DY214">
        <v>404.61000000000058</v>
      </c>
      <c r="DZ214" s="5" t="s">
        <v>2745</v>
      </c>
      <c r="EA214" s="5"/>
      <c r="EB214" s="5"/>
      <c r="EC214" t="b">
        <v>1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 s="5" t="s">
        <v>1968</v>
      </c>
      <c r="FA214" s="5"/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 s="5" t="s">
        <v>1968</v>
      </c>
      <c r="FJ214" s="5"/>
      <c r="FK214" s="5" t="s">
        <v>181</v>
      </c>
      <c r="FL214" s="5" t="s">
        <v>228</v>
      </c>
      <c r="FM214" s="5" t="s">
        <v>181</v>
      </c>
      <c r="FN214" s="5" t="s">
        <v>181</v>
      </c>
      <c r="FO214" s="5" t="s">
        <v>181</v>
      </c>
      <c r="FP214" s="5" t="s">
        <v>228</v>
      </c>
    </row>
    <row r="215" spans="1:172" x14ac:dyDescent="0.25">
      <c r="A215" s="5" t="s">
        <v>735</v>
      </c>
      <c r="B215" s="5" t="s">
        <v>941</v>
      </c>
      <c r="C215" s="5" t="s">
        <v>171</v>
      </c>
      <c r="D215" s="5" t="s">
        <v>302</v>
      </c>
      <c r="E215" s="5" t="s">
        <v>303</v>
      </c>
      <c r="F215" s="5" t="s">
        <v>495</v>
      </c>
      <c r="G215" s="5" t="s">
        <v>942</v>
      </c>
      <c r="H215" s="5" t="s">
        <v>181</v>
      </c>
      <c r="I215" s="5" t="s">
        <v>237</v>
      </c>
      <c r="J215">
        <v>46325</v>
      </c>
      <c r="K215" s="5" t="s">
        <v>724</v>
      </c>
      <c r="L215">
        <v>0.75</v>
      </c>
      <c r="M215">
        <v>34650.92</v>
      </c>
      <c r="N215">
        <v>34650.92</v>
      </c>
      <c r="O215">
        <v>0</v>
      </c>
      <c r="P215" s="5" t="s">
        <v>175</v>
      </c>
      <c r="Q215">
        <v>0</v>
      </c>
      <c r="R215" t="s">
        <v>630</v>
      </c>
      <c r="S215" s="5" t="s">
        <v>195</v>
      </c>
      <c r="T215" s="5" t="s">
        <v>196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25988.19</v>
      </c>
      <c r="AA215" s="5" t="s">
        <v>177</v>
      </c>
      <c r="AB215" s="5" t="s">
        <v>178</v>
      </c>
      <c r="AC215" s="5" t="s">
        <v>179</v>
      </c>
      <c r="AD215" s="5" t="s">
        <v>180</v>
      </c>
      <c r="AE215" s="5" t="s">
        <v>1979</v>
      </c>
      <c r="AF215" s="5" t="s">
        <v>878</v>
      </c>
      <c r="AG215" s="5" t="s">
        <v>1968</v>
      </c>
      <c r="AH215" s="5" t="s">
        <v>1968</v>
      </c>
      <c r="AI215" s="5" t="s">
        <v>2042</v>
      </c>
      <c r="AJ215">
        <v>46335</v>
      </c>
      <c r="AK215">
        <v>46699</v>
      </c>
      <c r="AL215" s="5" t="s">
        <v>238</v>
      </c>
      <c r="AM215" s="5" t="s">
        <v>181</v>
      </c>
      <c r="AN215" s="5" t="s">
        <v>713</v>
      </c>
      <c r="AO215" s="5" t="s">
        <v>182</v>
      </c>
      <c r="AP215">
        <v>0.87660000000000005</v>
      </c>
      <c r="AQ215">
        <v>30375</v>
      </c>
      <c r="AR215" s="5" t="s">
        <v>245</v>
      </c>
      <c r="AS215" s="5" t="s">
        <v>181</v>
      </c>
      <c r="AT215">
        <v>34650.92</v>
      </c>
      <c r="AU215" s="5" t="s">
        <v>183</v>
      </c>
      <c r="AV215">
        <v>12</v>
      </c>
      <c r="AW215" s="5" t="s">
        <v>184</v>
      </c>
      <c r="AX215" s="5" t="s">
        <v>2025</v>
      </c>
      <c r="AY215" s="5" t="s">
        <v>181</v>
      </c>
      <c r="AZ215" t="s">
        <v>185</v>
      </c>
      <c r="BA215" s="5" t="s">
        <v>787</v>
      </c>
      <c r="BB215" t="s">
        <v>203</v>
      </c>
      <c r="BC215" s="5" t="s">
        <v>762</v>
      </c>
      <c r="BD215">
        <v>46334</v>
      </c>
      <c r="BE215" t="s">
        <v>630</v>
      </c>
      <c r="BF215">
        <v>2026</v>
      </c>
      <c r="BG215">
        <v>2026</v>
      </c>
      <c r="BH215" s="5" t="s">
        <v>763</v>
      </c>
      <c r="BI215" s="5" t="s">
        <v>203</v>
      </c>
      <c r="BJ215" s="5" t="s">
        <v>181</v>
      </c>
      <c r="BK215" s="5"/>
      <c r="BL215" s="5"/>
      <c r="BM215" s="5"/>
      <c r="BN215" s="5"/>
      <c r="BO215">
        <v>0</v>
      </c>
      <c r="BP215" s="5" t="s">
        <v>2520</v>
      </c>
      <c r="BQ215" s="5"/>
      <c r="BR215" s="5"/>
      <c r="BS215" s="5" t="s">
        <v>723</v>
      </c>
      <c r="BT215" s="5" t="s">
        <v>2529</v>
      </c>
      <c r="BU215" s="5" t="s">
        <v>286</v>
      </c>
      <c r="BV215" s="5" t="s">
        <v>246</v>
      </c>
      <c r="BW215" s="5"/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2887.5766666666664</v>
      </c>
      <c r="CZ215">
        <v>2887.5766666666664</v>
      </c>
      <c r="DA215">
        <v>0</v>
      </c>
      <c r="DB215">
        <v>0</v>
      </c>
      <c r="DC215">
        <v>0</v>
      </c>
      <c r="DD215">
        <v>5775.1533333333327</v>
      </c>
      <c r="DE215">
        <v>5775.1533333333327</v>
      </c>
      <c r="DF215" s="5" t="s">
        <v>2746</v>
      </c>
      <c r="DG215" s="5" t="s">
        <v>181</v>
      </c>
      <c r="DH215" s="5"/>
      <c r="DN215">
        <v>0</v>
      </c>
      <c r="DO215">
        <v>-5775.1533333333327</v>
      </c>
      <c r="DP215" t="s">
        <v>943</v>
      </c>
      <c r="DQ215" t="s">
        <v>944</v>
      </c>
      <c r="DR215" t="s">
        <v>237</v>
      </c>
      <c r="DS215">
        <v>45970</v>
      </c>
      <c r="DT215">
        <v>46334</v>
      </c>
      <c r="DU215">
        <v>12</v>
      </c>
      <c r="DV215">
        <v>0.85199999999999998</v>
      </c>
      <c r="DW215">
        <v>30375</v>
      </c>
      <c r="DX215">
        <v>35651.4</v>
      </c>
      <c r="DY215">
        <v>0</v>
      </c>
      <c r="DZ215" s="5" t="s">
        <v>2747</v>
      </c>
      <c r="EA215" s="5"/>
      <c r="EB215" s="5" t="s">
        <v>217</v>
      </c>
      <c r="EC215" t="b">
        <v>1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R215" t="s">
        <v>218</v>
      </c>
      <c r="ES215" t="s">
        <v>219</v>
      </c>
      <c r="EV215">
        <v>0</v>
      </c>
      <c r="EW215">
        <v>0</v>
      </c>
      <c r="EX215">
        <v>0</v>
      </c>
      <c r="EY215">
        <v>0</v>
      </c>
      <c r="EZ215" s="5" t="s">
        <v>1968</v>
      </c>
      <c r="FA215" s="5"/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 s="5" t="s">
        <v>1968</v>
      </c>
      <c r="FJ215" s="5"/>
      <c r="FK215" s="5" t="s">
        <v>181</v>
      </c>
      <c r="FL215" s="5" t="s">
        <v>181</v>
      </c>
      <c r="FM215" s="5" t="s">
        <v>181</v>
      </c>
      <c r="FN215" s="5" t="s">
        <v>181</v>
      </c>
      <c r="FO215" s="5" t="s">
        <v>186</v>
      </c>
      <c r="FP215" s="5" t="s">
        <v>186</v>
      </c>
    </row>
    <row r="216" spans="1:172" x14ac:dyDescent="0.25">
      <c r="A216" s="5" t="s">
        <v>714</v>
      </c>
      <c r="B216" s="5" t="s">
        <v>2400</v>
      </c>
      <c r="C216" s="5" t="s">
        <v>171</v>
      </c>
      <c r="D216" s="5" t="s">
        <v>275</v>
      </c>
      <c r="E216" s="5" t="s">
        <v>276</v>
      </c>
      <c r="F216" s="5" t="s">
        <v>277</v>
      </c>
      <c r="G216" s="5" t="s">
        <v>2401</v>
      </c>
      <c r="H216" s="5" t="s">
        <v>181</v>
      </c>
      <c r="I216" s="5" t="s">
        <v>237</v>
      </c>
      <c r="J216">
        <v>46343</v>
      </c>
      <c r="K216" s="5" t="s">
        <v>731</v>
      </c>
      <c r="L216">
        <v>0.7</v>
      </c>
      <c r="M216">
        <v>34223.129999999997</v>
      </c>
      <c r="N216">
        <v>34223.129999999997</v>
      </c>
      <c r="O216">
        <v>20000</v>
      </c>
      <c r="P216" s="5" t="s">
        <v>175</v>
      </c>
      <c r="Q216">
        <v>0</v>
      </c>
      <c r="R216" t="s">
        <v>630</v>
      </c>
      <c r="S216" s="5" t="s">
        <v>195</v>
      </c>
      <c r="T216" s="5" t="s">
        <v>196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23956.19</v>
      </c>
      <c r="AA216" s="5" t="s">
        <v>225</v>
      </c>
      <c r="AB216" s="5" t="s">
        <v>181</v>
      </c>
      <c r="AC216" s="5" t="s">
        <v>179</v>
      </c>
      <c r="AD216" s="5" t="s">
        <v>276</v>
      </c>
      <c r="AE216" s="5" t="s">
        <v>2402</v>
      </c>
      <c r="AF216" s="5" t="s">
        <v>180</v>
      </c>
      <c r="AG216" s="5" t="s">
        <v>1968</v>
      </c>
      <c r="AH216" s="5" t="s">
        <v>1968</v>
      </c>
      <c r="AI216" s="5" t="s">
        <v>2046</v>
      </c>
      <c r="AJ216">
        <v>0</v>
      </c>
      <c r="AK216">
        <v>0</v>
      </c>
      <c r="AL216" s="5" t="s">
        <v>181</v>
      </c>
      <c r="AM216" s="5" t="s">
        <v>181</v>
      </c>
      <c r="AN216" s="5" t="s">
        <v>713</v>
      </c>
      <c r="AO216" s="5" t="s">
        <v>182</v>
      </c>
      <c r="AP216">
        <v>0.87660000000000005</v>
      </c>
      <c r="AQ216">
        <v>30000</v>
      </c>
      <c r="AR216" s="5" t="s">
        <v>181</v>
      </c>
      <c r="AS216" s="5" t="s">
        <v>181</v>
      </c>
      <c r="AT216">
        <v>34223.129999999997</v>
      </c>
      <c r="AU216" s="5" t="s">
        <v>183</v>
      </c>
      <c r="AV216">
        <v>0</v>
      </c>
      <c r="AW216" s="5" t="s">
        <v>184</v>
      </c>
      <c r="AX216" s="5" t="s">
        <v>2025</v>
      </c>
      <c r="AY216" s="5" t="s">
        <v>181</v>
      </c>
      <c r="AZ216" t="s">
        <v>185</v>
      </c>
      <c r="BA216" s="5" t="s">
        <v>2238</v>
      </c>
      <c r="BB216" t="s">
        <v>185</v>
      </c>
      <c r="BC216" s="5" t="s">
        <v>181</v>
      </c>
      <c r="BD216" t="s">
        <v>181</v>
      </c>
      <c r="BE216" t="s">
        <v>181</v>
      </c>
      <c r="BF216" t="s">
        <v>181</v>
      </c>
      <c r="BG216">
        <v>2026</v>
      </c>
      <c r="BH216" s="5" t="s">
        <v>2239</v>
      </c>
      <c r="BI216" s="5" t="s">
        <v>185</v>
      </c>
      <c r="BJ216" s="5" t="s">
        <v>181</v>
      </c>
      <c r="BK216" s="5"/>
      <c r="BL216" s="5"/>
      <c r="BM216" s="5"/>
      <c r="BN216" s="5"/>
      <c r="BO216">
        <v>0</v>
      </c>
      <c r="BP216" s="5" t="s">
        <v>2520</v>
      </c>
      <c r="BQ216" s="5"/>
      <c r="BR216" s="5"/>
      <c r="BS216" s="5" t="s">
        <v>723</v>
      </c>
      <c r="BT216" s="5" t="s">
        <v>181</v>
      </c>
      <c r="BU216" s="5" t="s">
        <v>181</v>
      </c>
      <c r="BV216" s="5" t="s">
        <v>181</v>
      </c>
      <c r="BW216" s="5"/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 s="5" t="s">
        <v>1968</v>
      </c>
      <c r="DG216" s="5" t="s">
        <v>181</v>
      </c>
      <c r="DH216" s="5"/>
      <c r="DN216">
        <v>0</v>
      </c>
      <c r="DO216">
        <v>0</v>
      </c>
      <c r="DP216" t="s">
        <v>2403</v>
      </c>
      <c r="DQ216" t="s">
        <v>2404</v>
      </c>
      <c r="DR216" t="s">
        <v>237</v>
      </c>
      <c r="DS216">
        <v>45979</v>
      </c>
      <c r="DT216">
        <v>46343</v>
      </c>
      <c r="DU216">
        <v>12</v>
      </c>
      <c r="DV216">
        <v>0.85199999999999998</v>
      </c>
      <c r="DW216">
        <v>30000</v>
      </c>
      <c r="DX216">
        <v>35211.269999999997</v>
      </c>
      <c r="DY216">
        <v>0</v>
      </c>
      <c r="DZ216" s="5" t="s">
        <v>2748</v>
      </c>
      <c r="EA216" s="5"/>
      <c r="EB216" s="5" t="s">
        <v>217</v>
      </c>
      <c r="EC216" t="b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R216" t="s">
        <v>218</v>
      </c>
      <c r="ES216" t="s">
        <v>219</v>
      </c>
      <c r="EV216">
        <v>0</v>
      </c>
      <c r="EW216">
        <v>0</v>
      </c>
      <c r="EX216">
        <v>0</v>
      </c>
      <c r="EY216">
        <v>0</v>
      </c>
      <c r="EZ216" s="5" t="s">
        <v>1968</v>
      </c>
      <c r="FA216" s="5"/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 s="5" t="s">
        <v>1968</v>
      </c>
      <c r="FJ216" s="5"/>
      <c r="FK216" s="5" t="s">
        <v>181</v>
      </c>
      <c r="FL216" s="5" t="s">
        <v>181</v>
      </c>
      <c r="FM216" s="5" t="s">
        <v>181</v>
      </c>
      <c r="FN216" s="5" t="s">
        <v>181</v>
      </c>
      <c r="FO216" s="5" t="s">
        <v>258</v>
      </c>
      <c r="FP216" s="5" t="s">
        <v>258</v>
      </c>
    </row>
    <row r="217" spans="1:172" x14ac:dyDescent="0.25">
      <c r="A217" s="5" t="s">
        <v>714</v>
      </c>
      <c r="B217" s="5" t="s">
        <v>1252</v>
      </c>
      <c r="C217" s="5" t="s">
        <v>171</v>
      </c>
      <c r="D217" s="5" t="s">
        <v>172</v>
      </c>
      <c r="E217" s="5" t="s">
        <v>173</v>
      </c>
      <c r="F217" s="5" t="s">
        <v>913</v>
      </c>
      <c r="G217" s="5" t="s">
        <v>1253</v>
      </c>
      <c r="H217" s="5" t="s">
        <v>181</v>
      </c>
      <c r="I217" s="5" t="s">
        <v>237</v>
      </c>
      <c r="J217">
        <v>46386</v>
      </c>
      <c r="K217" s="5" t="s">
        <v>728</v>
      </c>
      <c r="L217">
        <v>0.7</v>
      </c>
      <c r="M217">
        <v>34223.129999999997</v>
      </c>
      <c r="N217">
        <v>34223.129999999997</v>
      </c>
      <c r="O217">
        <v>35211.269999999997</v>
      </c>
      <c r="P217" s="5" t="s">
        <v>175</v>
      </c>
      <c r="Q217">
        <v>0</v>
      </c>
      <c r="R217" t="s">
        <v>630</v>
      </c>
      <c r="S217" s="5" t="s">
        <v>195</v>
      </c>
      <c r="T217" s="5" t="s">
        <v>196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23956.19</v>
      </c>
      <c r="AA217" s="5" t="s">
        <v>177</v>
      </c>
      <c r="AB217" s="5" t="s">
        <v>181</v>
      </c>
      <c r="AC217" s="5" t="s">
        <v>179</v>
      </c>
      <c r="AD217" s="5" t="s">
        <v>173</v>
      </c>
      <c r="AE217" s="5" t="s">
        <v>2011</v>
      </c>
      <c r="AF217" s="5" t="s">
        <v>180</v>
      </c>
      <c r="AG217" s="5" t="s">
        <v>1968</v>
      </c>
      <c r="AH217" s="5" t="s">
        <v>1968</v>
      </c>
      <c r="AI217" s="5" t="s">
        <v>2046</v>
      </c>
      <c r="AJ217">
        <v>46388</v>
      </c>
      <c r="AK217">
        <v>46752</v>
      </c>
      <c r="AL217" s="5" t="s">
        <v>238</v>
      </c>
      <c r="AM217" s="5" t="s">
        <v>181</v>
      </c>
      <c r="AN217" s="5" t="s">
        <v>713</v>
      </c>
      <c r="AO217" s="5" t="s">
        <v>182</v>
      </c>
      <c r="AP217">
        <v>0.87660000000000005</v>
      </c>
      <c r="AQ217">
        <v>30000</v>
      </c>
      <c r="AR217" s="5" t="s">
        <v>181</v>
      </c>
      <c r="AS217" s="5" t="s">
        <v>181</v>
      </c>
      <c r="AT217">
        <v>34223.129999999997</v>
      </c>
      <c r="AU217" s="5" t="s">
        <v>183</v>
      </c>
      <c r="AV217">
        <v>12</v>
      </c>
      <c r="AW217" s="5" t="s">
        <v>184</v>
      </c>
      <c r="AX217" s="5" t="s">
        <v>2025</v>
      </c>
      <c r="AY217" s="5" t="s">
        <v>181</v>
      </c>
      <c r="AZ217" t="s">
        <v>185</v>
      </c>
      <c r="BA217" s="5" t="s">
        <v>824</v>
      </c>
      <c r="BB217" t="s">
        <v>203</v>
      </c>
      <c r="BC217" s="5" t="s">
        <v>762</v>
      </c>
      <c r="BD217">
        <v>46387</v>
      </c>
      <c r="BE217" t="s">
        <v>630</v>
      </c>
      <c r="BF217">
        <v>2026</v>
      </c>
      <c r="BG217">
        <v>2026</v>
      </c>
      <c r="BH217" s="5" t="s">
        <v>763</v>
      </c>
      <c r="BI217" s="5" t="s">
        <v>185</v>
      </c>
      <c r="BJ217" s="5" t="s">
        <v>181</v>
      </c>
      <c r="BK217" s="5"/>
      <c r="BL217" s="5"/>
      <c r="BM217" s="5"/>
      <c r="BN217" s="5"/>
      <c r="BO217">
        <v>0</v>
      </c>
      <c r="BP217" s="5" t="s">
        <v>2520</v>
      </c>
      <c r="BQ217" s="5"/>
      <c r="BR217" s="5"/>
      <c r="BS217" s="5" t="s">
        <v>723</v>
      </c>
      <c r="BT217" s="5" t="s">
        <v>2693</v>
      </c>
      <c r="BU217" s="5" t="s">
        <v>286</v>
      </c>
      <c r="BV217" s="5" t="s">
        <v>246</v>
      </c>
      <c r="BW217" s="5"/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 s="5" t="s">
        <v>1968</v>
      </c>
      <c r="DG217" s="5" t="s">
        <v>181</v>
      </c>
      <c r="DH217" s="5"/>
      <c r="DN217">
        <v>0</v>
      </c>
      <c r="DO217">
        <v>0</v>
      </c>
      <c r="DP217" t="s">
        <v>1254</v>
      </c>
      <c r="DQ217" t="s">
        <v>1255</v>
      </c>
      <c r="DR217" t="s">
        <v>237</v>
      </c>
      <c r="DS217">
        <v>46023</v>
      </c>
      <c r="DT217">
        <v>46387</v>
      </c>
      <c r="DU217">
        <v>12</v>
      </c>
      <c r="DV217">
        <v>0.85199999999999998</v>
      </c>
      <c r="DW217">
        <v>30000</v>
      </c>
      <c r="DX217">
        <v>35211.269999999997</v>
      </c>
      <c r="DY217">
        <v>0</v>
      </c>
      <c r="DZ217" s="5" t="s">
        <v>2748</v>
      </c>
      <c r="EA217" s="5"/>
      <c r="EB217" s="5" t="s">
        <v>217</v>
      </c>
      <c r="EC217" t="b">
        <v>1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R217" t="s">
        <v>218</v>
      </c>
      <c r="ES217" t="s">
        <v>219</v>
      </c>
      <c r="EV217">
        <v>0</v>
      </c>
      <c r="EW217">
        <v>0</v>
      </c>
      <c r="EX217">
        <v>0</v>
      </c>
      <c r="EY217">
        <v>0</v>
      </c>
      <c r="EZ217" s="5" t="s">
        <v>1968</v>
      </c>
      <c r="FA217" s="5"/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 s="5" t="s">
        <v>1968</v>
      </c>
      <c r="FJ217" s="5"/>
      <c r="FK217" s="5" t="s">
        <v>181</v>
      </c>
      <c r="FL217" s="5" t="s">
        <v>181</v>
      </c>
      <c r="FM217" s="5" t="s">
        <v>181</v>
      </c>
      <c r="FN217" s="5" t="s">
        <v>181</v>
      </c>
      <c r="FO217" s="5" t="s">
        <v>1256</v>
      </c>
      <c r="FP217" s="5" t="s">
        <v>1256</v>
      </c>
    </row>
    <row r="218" spans="1:172" x14ac:dyDescent="0.25">
      <c r="A218" s="5" t="s">
        <v>714</v>
      </c>
      <c r="B218" s="5" t="s">
        <v>2453</v>
      </c>
      <c r="C218" s="5" t="s">
        <v>171</v>
      </c>
      <c r="D218" s="5" t="s">
        <v>240</v>
      </c>
      <c r="E218" s="5" t="s">
        <v>241</v>
      </c>
      <c r="F218" s="5" t="s">
        <v>242</v>
      </c>
      <c r="G218" s="5" t="s">
        <v>2454</v>
      </c>
      <c r="H218" s="5" t="s">
        <v>181</v>
      </c>
      <c r="I218" s="5" t="s">
        <v>243</v>
      </c>
      <c r="J218">
        <v>46387</v>
      </c>
      <c r="K218" s="5" t="s">
        <v>728</v>
      </c>
      <c r="L218">
        <v>0.7</v>
      </c>
      <c r="M218">
        <v>34032.629999999997</v>
      </c>
      <c r="N218">
        <v>34032.629999999997</v>
      </c>
      <c r="O218">
        <v>1</v>
      </c>
      <c r="P218" s="5" t="s">
        <v>175</v>
      </c>
      <c r="Q218">
        <v>0</v>
      </c>
      <c r="R218" t="s">
        <v>630</v>
      </c>
      <c r="S218" s="5" t="s">
        <v>195</v>
      </c>
      <c r="T218" s="5" t="s">
        <v>196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23822.84</v>
      </c>
      <c r="AA218" s="5" t="s">
        <v>177</v>
      </c>
      <c r="AB218" s="5" t="s">
        <v>244</v>
      </c>
      <c r="AC218" s="5" t="s">
        <v>179</v>
      </c>
      <c r="AD218" s="5" t="s">
        <v>180</v>
      </c>
      <c r="AE218" s="5" t="s">
        <v>1979</v>
      </c>
      <c r="AF218" s="5" t="s">
        <v>180</v>
      </c>
      <c r="AG218" s="5" t="s">
        <v>1968</v>
      </c>
      <c r="AH218" s="5" t="s">
        <v>1968</v>
      </c>
      <c r="AI218" s="5" t="s">
        <v>2046</v>
      </c>
      <c r="AJ218">
        <v>46023</v>
      </c>
      <c r="AK218">
        <v>46387</v>
      </c>
      <c r="AL218" s="5" t="s">
        <v>238</v>
      </c>
      <c r="AM218" s="5" t="s">
        <v>181</v>
      </c>
      <c r="AN218" s="5" t="s">
        <v>713</v>
      </c>
      <c r="AO218" s="5" t="s">
        <v>182</v>
      </c>
      <c r="AP218">
        <v>0.87660000000000005</v>
      </c>
      <c r="AQ218">
        <v>29833</v>
      </c>
      <c r="AR218" s="5" t="s">
        <v>181</v>
      </c>
      <c r="AS218" s="5" t="s">
        <v>181</v>
      </c>
      <c r="AT218">
        <v>34032.629999999997</v>
      </c>
      <c r="AU218" s="5" t="s">
        <v>183</v>
      </c>
      <c r="AV218">
        <v>12</v>
      </c>
      <c r="AW218" s="5" t="s">
        <v>184</v>
      </c>
      <c r="AX218" s="5" t="s">
        <v>2025</v>
      </c>
      <c r="AY218" s="5" t="s">
        <v>2172</v>
      </c>
      <c r="AZ218" t="s">
        <v>203</v>
      </c>
      <c r="BA218" s="5" t="s">
        <v>2173</v>
      </c>
      <c r="BB218" t="s">
        <v>203</v>
      </c>
      <c r="BC218" s="5" t="s">
        <v>2152</v>
      </c>
      <c r="BD218">
        <v>46022</v>
      </c>
      <c r="BE218" t="s">
        <v>2174</v>
      </c>
      <c r="BF218">
        <v>2025</v>
      </c>
      <c r="BG218">
        <v>2026</v>
      </c>
      <c r="BH218" s="5" t="s">
        <v>2175</v>
      </c>
      <c r="BI218" s="5" t="s">
        <v>203</v>
      </c>
      <c r="BJ218" s="5" t="s">
        <v>181</v>
      </c>
      <c r="BK218" s="5"/>
      <c r="BL218" s="5"/>
      <c r="BM218" s="5"/>
      <c r="BN218" s="5"/>
      <c r="BO218">
        <v>0</v>
      </c>
      <c r="BP218" s="5" t="s">
        <v>2520</v>
      </c>
      <c r="BQ218" s="5"/>
      <c r="BR218" s="5"/>
      <c r="BS218" s="5" t="s">
        <v>723</v>
      </c>
      <c r="BT218" s="5" t="s">
        <v>2749</v>
      </c>
      <c r="BU218" s="5" t="s">
        <v>508</v>
      </c>
      <c r="BV218" s="5" t="s">
        <v>2177</v>
      </c>
      <c r="BW218" s="5"/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2836.0524999999998</v>
      </c>
      <c r="CP218">
        <v>2836.0524999999998</v>
      </c>
      <c r="CQ218">
        <v>2836.0524999999998</v>
      </c>
      <c r="CR218">
        <v>2836.0524999999998</v>
      </c>
      <c r="CS218">
        <v>2836.0524999999998</v>
      </c>
      <c r="CT218">
        <v>2836.0524999999998</v>
      </c>
      <c r="CU218">
        <v>2836.0524999999998</v>
      </c>
      <c r="CV218">
        <v>2836.0524999999998</v>
      </c>
      <c r="CW218">
        <v>2836.0524999999998</v>
      </c>
      <c r="CX218">
        <v>2836.0524999999998</v>
      </c>
      <c r="CY218">
        <v>2836.0524999999998</v>
      </c>
      <c r="CZ218">
        <v>2836.0524999999998</v>
      </c>
      <c r="DA218">
        <v>8508.1574999999993</v>
      </c>
      <c r="DB218">
        <v>8508.1574999999993</v>
      </c>
      <c r="DC218">
        <v>8508.1574999999993</v>
      </c>
      <c r="DD218">
        <v>8508.1574999999993</v>
      </c>
      <c r="DE218">
        <v>34032.629999999997</v>
      </c>
      <c r="DF218" s="5" t="s">
        <v>2750</v>
      </c>
      <c r="DG218" s="5" t="s">
        <v>181</v>
      </c>
      <c r="DH218" s="5"/>
      <c r="DN218">
        <v>0</v>
      </c>
      <c r="DO218">
        <v>-34032.629999999997</v>
      </c>
      <c r="DP218" t="s">
        <v>2455</v>
      </c>
      <c r="DQ218" t="s">
        <v>2456</v>
      </c>
      <c r="DR218" t="s">
        <v>243</v>
      </c>
      <c r="DS218">
        <v>45965</v>
      </c>
      <c r="DT218">
        <v>46329</v>
      </c>
      <c r="DU218">
        <v>12</v>
      </c>
      <c r="DV218">
        <v>0.85199999999999998</v>
      </c>
      <c r="DW218">
        <v>29833</v>
      </c>
      <c r="DX218">
        <v>35015.26</v>
      </c>
      <c r="DY218">
        <v>0</v>
      </c>
      <c r="DZ218" s="5" t="s">
        <v>2751</v>
      </c>
      <c r="EA218" s="5"/>
      <c r="EB218" s="5" t="s">
        <v>217</v>
      </c>
      <c r="EC218" t="b">
        <v>1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R218" t="s">
        <v>218</v>
      </c>
      <c r="ES218" t="s">
        <v>219</v>
      </c>
      <c r="EV218">
        <v>0</v>
      </c>
      <c r="EW218">
        <v>0</v>
      </c>
      <c r="EX218">
        <v>0</v>
      </c>
      <c r="EY218">
        <v>0</v>
      </c>
      <c r="EZ218" s="5" t="s">
        <v>1968</v>
      </c>
      <c r="FA218" s="5"/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 s="5" t="s">
        <v>1968</v>
      </c>
      <c r="FJ218" s="5"/>
      <c r="FK218" s="5" t="s">
        <v>181</v>
      </c>
      <c r="FL218" s="5" t="s">
        <v>181</v>
      </c>
      <c r="FM218" s="5" t="s">
        <v>181</v>
      </c>
      <c r="FN218" s="5" t="s">
        <v>181</v>
      </c>
      <c r="FO218" s="5" t="s">
        <v>258</v>
      </c>
      <c r="FP218" s="5" t="s">
        <v>258</v>
      </c>
    </row>
    <row r="219" spans="1:172" x14ac:dyDescent="0.25">
      <c r="A219" s="5" t="s">
        <v>714</v>
      </c>
      <c r="B219" s="5" t="s">
        <v>1797</v>
      </c>
      <c r="C219" s="5" t="s">
        <v>171</v>
      </c>
      <c r="D219" s="5" t="s">
        <v>302</v>
      </c>
      <c r="E219" s="5" t="s">
        <v>303</v>
      </c>
      <c r="F219" s="5" t="s">
        <v>435</v>
      </c>
      <c r="G219" s="5" t="s">
        <v>2106</v>
      </c>
      <c r="H219" s="5" t="s">
        <v>181</v>
      </c>
      <c r="I219" s="5" t="s">
        <v>193</v>
      </c>
      <c r="J219">
        <v>46387</v>
      </c>
      <c r="K219" s="5" t="s">
        <v>728</v>
      </c>
      <c r="L219">
        <v>0.7</v>
      </c>
      <c r="M219">
        <v>33722.339999999997</v>
      </c>
      <c r="N219">
        <v>33722.339999999997</v>
      </c>
      <c r="O219">
        <v>1</v>
      </c>
      <c r="P219" s="5" t="s">
        <v>224</v>
      </c>
      <c r="Q219">
        <v>0</v>
      </c>
      <c r="R219" t="s">
        <v>630</v>
      </c>
      <c r="S219" s="5" t="s">
        <v>195</v>
      </c>
      <c r="T219" s="5" t="s">
        <v>196</v>
      </c>
      <c r="U219">
        <v>33722.339999999997</v>
      </c>
      <c r="V219">
        <v>0</v>
      </c>
      <c r="W219">
        <v>0</v>
      </c>
      <c r="X219">
        <v>0</v>
      </c>
      <c r="Y219">
        <v>0</v>
      </c>
      <c r="Z219">
        <v>23605.64</v>
      </c>
      <c r="AA219" s="5" t="s">
        <v>225</v>
      </c>
      <c r="AB219" s="5" t="s">
        <v>181</v>
      </c>
      <c r="AC219" s="5" t="s">
        <v>179</v>
      </c>
      <c r="AD219" s="5" t="s">
        <v>180</v>
      </c>
      <c r="AE219" s="5" t="s">
        <v>1979</v>
      </c>
      <c r="AF219" s="5" t="s">
        <v>303</v>
      </c>
      <c r="AG219" s="5" t="s">
        <v>1968</v>
      </c>
      <c r="AH219" s="5" t="s">
        <v>1968</v>
      </c>
      <c r="AI219" s="5" t="s">
        <v>1997</v>
      </c>
      <c r="AJ219">
        <v>46388</v>
      </c>
      <c r="AK219">
        <v>46752</v>
      </c>
      <c r="AL219" s="5" t="s">
        <v>345</v>
      </c>
      <c r="AM219" s="5" t="s">
        <v>181</v>
      </c>
      <c r="AN219" s="5" t="s">
        <v>713</v>
      </c>
      <c r="AO219" s="5" t="s">
        <v>182</v>
      </c>
      <c r="AP219">
        <v>0.87660000000000005</v>
      </c>
      <c r="AQ219">
        <v>29561</v>
      </c>
      <c r="AR219" s="5" t="s">
        <v>181</v>
      </c>
      <c r="AS219" s="5" t="s">
        <v>181</v>
      </c>
      <c r="AT219">
        <v>33722.339999999997</v>
      </c>
      <c r="AU219" s="5" t="s">
        <v>183</v>
      </c>
      <c r="AV219">
        <v>12</v>
      </c>
      <c r="AW219" s="5" t="s">
        <v>184</v>
      </c>
      <c r="AX219" s="5" t="s">
        <v>2025</v>
      </c>
      <c r="AY219" s="5" t="s">
        <v>181</v>
      </c>
      <c r="AZ219" t="s">
        <v>185</v>
      </c>
      <c r="BA219" s="5" t="s">
        <v>824</v>
      </c>
      <c r="BB219" t="s">
        <v>203</v>
      </c>
      <c r="BC219" s="5" t="s">
        <v>762</v>
      </c>
      <c r="BD219">
        <v>46387</v>
      </c>
      <c r="BE219" t="s">
        <v>630</v>
      </c>
      <c r="BF219">
        <v>2026</v>
      </c>
      <c r="BG219">
        <v>2026</v>
      </c>
      <c r="BH219" s="5" t="s">
        <v>763</v>
      </c>
      <c r="BI219" s="5" t="s">
        <v>185</v>
      </c>
      <c r="BJ219" s="5" t="s">
        <v>181</v>
      </c>
      <c r="BK219" s="5"/>
      <c r="BL219" s="5"/>
      <c r="BM219" s="5"/>
      <c r="BN219" s="5"/>
      <c r="BO219">
        <v>0</v>
      </c>
      <c r="BP219" s="5" t="s">
        <v>2520</v>
      </c>
      <c r="BQ219" s="5"/>
      <c r="BR219" s="5"/>
      <c r="BS219" s="5" t="s">
        <v>723</v>
      </c>
      <c r="BT219" s="5" t="s">
        <v>1968</v>
      </c>
      <c r="BU219" s="5" t="s">
        <v>204</v>
      </c>
      <c r="BV219" s="5" t="s">
        <v>246</v>
      </c>
      <c r="BW219" s="5"/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 s="5" t="s">
        <v>1968</v>
      </c>
      <c r="DG219" s="5" t="s">
        <v>181</v>
      </c>
      <c r="DH219" s="5"/>
      <c r="DN219">
        <v>0</v>
      </c>
      <c r="DO219">
        <v>0</v>
      </c>
      <c r="DP219" t="s">
        <v>434</v>
      </c>
      <c r="DQ219" t="s">
        <v>436</v>
      </c>
      <c r="DR219" t="s">
        <v>193</v>
      </c>
      <c r="DS219">
        <v>46023</v>
      </c>
      <c r="DT219">
        <v>46387</v>
      </c>
      <c r="DU219">
        <v>12</v>
      </c>
      <c r="DV219">
        <v>0.8518</v>
      </c>
      <c r="DW219">
        <v>30211</v>
      </c>
      <c r="DX219">
        <v>35467.25</v>
      </c>
      <c r="DY219">
        <v>-650</v>
      </c>
      <c r="DZ219" s="5" t="s">
        <v>2752</v>
      </c>
      <c r="EA219" s="5"/>
      <c r="EB219" s="5"/>
      <c r="EC219" t="b">
        <v>1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 s="5" t="s">
        <v>1968</v>
      </c>
      <c r="FA219" s="5"/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 s="5" t="s">
        <v>1968</v>
      </c>
      <c r="FJ219" s="5"/>
      <c r="FK219" s="5" t="s">
        <v>181</v>
      </c>
      <c r="FL219" s="5" t="s">
        <v>278</v>
      </c>
      <c r="FM219" s="5" t="s">
        <v>181</v>
      </c>
      <c r="FN219" s="5" t="s">
        <v>181</v>
      </c>
      <c r="FO219" s="5" t="s">
        <v>181</v>
      </c>
      <c r="FP219" s="5" t="s">
        <v>278</v>
      </c>
    </row>
    <row r="220" spans="1:172" x14ac:dyDescent="0.25">
      <c r="A220" s="5" t="s">
        <v>714</v>
      </c>
      <c r="B220" s="5" t="s">
        <v>1134</v>
      </c>
      <c r="C220" s="5" t="s">
        <v>259</v>
      </c>
      <c r="D220" s="5" t="s">
        <v>584</v>
      </c>
      <c r="E220" s="5" t="s">
        <v>422</v>
      </c>
      <c r="F220" s="5" t="s">
        <v>1135</v>
      </c>
      <c r="G220" s="5" t="s">
        <v>1136</v>
      </c>
      <c r="H220" s="5" t="s">
        <v>181</v>
      </c>
      <c r="I220" s="5" t="s">
        <v>237</v>
      </c>
      <c r="J220">
        <v>46372</v>
      </c>
      <c r="K220" s="5" t="s">
        <v>728</v>
      </c>
      <c r="L220">
        <v>0.7</v>
      </c>
      <c r="M220">
        <v>33008.42</v>
      </c>
      <c r="N220">
        <v>33008.42</v>
      </c>
      <c r="O220">
        <v>0</v>
      </c>
      <c r="P220" s="5" t="s">
        <v>175</v>
      </c>
      <c r="Q220">
        <v>0</v>
      </c>
      <c r="R220" t="s">
        <v>630</v>
      </c>
      <c r="S220" s="5" t="s">
        <v>195</v>
      </c>
      <c r="T220" s="5" t="s">
        <v>196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23105.89</v>
      </c>
      <c r="AA220" s="5" t="s">
        <v>177</v>
      </c>
      <c r="AB220" s="5" t="s">
        <v>181</v>
      </c>
      <c r="AC220" s="5" t="s">
        <v>263</v>
      </c>
      <c r="AD220" s="5" t="s">
        <v>180</v>
      </c>
      <c r="AE220" s="5" t="s">
        <v>1979</v>
      </c>
      <c r="AF220" s="5" t="s">
        <v>422</v>
      </c>
      <c r="AG220" s="5" t="s">
        <v>1968</v>
      </c>
      <c r="AH220" s="5" t="s">
        <v>1968</v>
      </c>
      <c r="AI220" s="5" t="s">
        <v>2039</v>
      </c>
      <c r="AJ220">
        <v>46388</v>
      </c>
      <c r="AK220">
        <v>46752</v>
      </c>
      <c r="AL220" s="5" t="s">
        <v>345</v>
      </c>
      <c r="AM220" s="5" t="s">
        <v>181</v>
      </c>
      <c r="AN220" s="5" t="s">
        <v>713</v>
      </c>
      <c r="AO220" s="5" t="s">
        <v>201</v>
      </c>
      <c r="AP220">
        <v>1</v>
      </c>
      <c r="AQ220">
        <v>33008.42</v>
      </c>
      <c r="AR220" s="5" t="s">
        <v>181</v>
      </c>
      <c r="AS220" s="5" t="s">
        <v>181</v>
      </c>
      <c r="AT220">
        <v>33008.42</v>
      </c>
      <c r="AU220" s="5" t="s">
        <v>265</v>
      </c>
      <c r="AV220">
        <v>12</v>
      </c>
      <c r="AW220" s="5" t="s">
        <v>184</v>
      </c>
      <c r="AX220" s="5" t="s">
        <v>2025</v>
      </c>
      <c r="AY220" s="5" t="s">
        <v>181</v>
      </c>
      <c r="AZ220" t="s">
        <v>185</v>
      </c>
      <c r="BA220" s="5" t="s">
        <v>824</v>
      </c>
      <c r="BB220" t="s">
        <v>203</v>
      </c>
      <c r="BC220" s="5" t="s">
        <v>762</v>
      </c>
      <c r="BD220">
        <v>46387</v>
      </c>
      <c r="BE220" t="s">
        <v>630</v>
      </c>
      <c r="BF220">
        <v>2026</v>
      </c>
      <c r="BG220">
        <v>2026</v>
      </c>
      <c r="BH220" s="5" t="s">
        <v>763</v>
      </c>
      <c r="BI220" s="5" t="s">
        <v>185</v>
      </c>
      <c r="BJ220" s="5" t="s">
        <v>181</v>
      </c>
      <c r="BK220" s="5"/>
      <c r="BL220" s="5"/>
      <c r="BM220" s="5"/>
      <c r="BN220" s="5"/>
      <c r="BO220">
        <v>0</v>
      </c>
      <c r="BP220" s="5" t="s">
        <v>2520</v>
      </c>
      <c r="BQ220" s="5"/>
      <c r="BR220" s="5"/>
      <c r="BS220" s="5" t="s">
        <v>723</v>
      </c>
      <c r="BT220" s="5" t="s">
        <v>2647</v>
      </c>
      <c r="BU220" s="5" t="s">
        <v>286</v>
      </c>
      <c r="BV220" s="5" t="s">
        <v>246</v>
      </c>
      <c r="BW220" s="5"/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 s="5" t="s">
        <v>1968</v>
      </c>
      <c r="DG220" s="5" t="s">
        <v>181</v>
      </c>
      <c r="DH220" s="5"/>
      <c r="DN220">
        <v>0</v>
      </c>
      <c r="DO220">
        <v>0</v>
      </c>
      <c r="DP220" t="s">
        <v>1137</v>
      </c>
      <c r="DQ220" t="s">
        <v>1138</v>
      </c>
      <c r="DR220" t="s">
        <v>237</v>
      </c>
      <c r="DS220">
        <v>46023</v>
      </c>
      <c r="DT220">
        <v>46387</v>
      </c>
      <c r="DU220">
        <v>12</v>
      </c>
      <c r="DV220">
        <v>1</v>
      </c>
      <c r="DW220">
        <v>33008.42</v>
      </c>
      <c r="DX220">
        <v>33008.42</v>
      </c>
      <c r="DY220">
        <v>0</v>
      </c>
      <c r="DZ220" s="5" t="s">
        <v>1968</v>
      </c>
      <c r="EA220" s="5"/>
      <c r="EB220" s="5" t="s">
        <v>217</v>
      </c>
      <c r="EC220" t="b">
        <v>1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R220" t="s">
        <v>218</v>
      </c>
      <c r="ES220" t="s">
        <v>219</v>
      </c>
      <c r="EV220">
        <v>0</v>
      </c>
      <c r="EW220">
        <v>0</v>
      </c>
      <c r="EX220">
        <v>0</v>
      </c>
      <c r="EY220">
        <v>0</v>
      </c>
      <c r="EZ220" s="5" t="s">
        <v>1968</v>
      </c>
      <c r="FA220" s="5"/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 s="5" t="s">
        <v>1968</v>
      </c>
      <c r="FJ220" s="5"/>
      <c r="FK220" s="5" t="s">
        <v>181</v>
      </c>
      <c r="FL220" s="5" t="s">
        <v>181</v>
      </c>
      <c r="FM220" s="5" t="s">
        <v>181</v>
      </c>
      <c r="FN220" s="5" t="s">
        <v>181</v>
      </c>
      <c r="FO220" s="5" t="s">
        <v>247</v>
      </c>
      <c r="FP220" s="5" t="s">
        <v>247</v>
      </c>
    </row>
    <row r="221" spans="1:172" x14ac:dyDescent="0.25">
      <c r="A221" s="5" t="s">
        <v>714</v>
      </c>
      <c r="B221" s="5" t="s">
        <v>1634</v>
      </c>
      <c r="C221" s="5" t="s">
        <v>220</v>
      </c>
      <c r="D221" s="5" t="s">
        <v>482</v>
      </c>
      <c r="E221" s="5" t="s">
        <v>410</v>
      </c>
      <c r="F221" s="5" t="s">
        <v>1519</v>
      </c>
      <c r="G221" s="5" t="s">
        <v>1635</v>
      </c>
      <c r="H221" s="5" t="s">
        <v>181</v>
      </c>
      <c r="I221" s="5" t="s">
        <v>193</v>
      </c>
      <c r="J221">
        <v>46387</v>
      </c>
      <c r="K221" s="5" t="s">
        <v>728</v>
      </c>
      <c r="L221">
        <v>0.7</v>
      </c>
      <c r="M221">
        <v>32968.29</v>
      </c>
      <c r="N221">
        <v>32968.29</v>
      </c>
      <c r="O221">
        <v>0</v>
      </c>
      <c r="P221" s="5" t="s">
        <v>175</v>
      </c>
      <c r="Q221">
        <v>0</v>
      </c>
      <c r="R221" t="s">
        <v>630</v>
      </c>
      <c r="S221" s="5" t="s">
        <v>195</v>
      </c>
      <c r="T221" s="5" t="s">
        <v>196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23077.8</v>
      </c>
      <c r="AA221" s="5" t="s">
        <v>177</v>
      </c>
      <c r="AB221" s="5" t="s">
        <v>181</v>
      </c>
      <c r="AC221" s="5" t="s">
        <v>179</v>
      </c>
      <c r="AD221" s="5" t="s">
        <v>180</v>
      </c>
      <c r="AE221" s="5" t="s">
        <v>1979</v>
      </c>
      <c r="AF221" s="5" t="s">
        <v>179</v>
      </c>
      <c r="AG221" s="5" t="s">
        <v>1968</v>
      </c>
      <c r="AH221" s="5" t="s">
        <v>1968</v>
      </c>
      <c r="AI221" s="5" t="s">
        <v>2042</v>
      </c>
      <c r="AJ221">
        <v>46388</v>
      </c>
      <c r="AK221">
        <v>46752</v>
      </c>
      <c r="AL221" s="5" t="s">
        <v>238</v>
      </c>
      <c r="AM221" s="5" t="s">
        <v>181</v>
      </c>
      <c r="AN221" s="5" t="s">
        <v>713</v>
      </c>
      <c r="AO221" s="5" t="s">
        <v>182</v>
      </c>
      <c r="AP221">
        <v>0.87660000000000005</v>
      </c>
      <c r="AQ221">
        <v>28900</v>
      </c>
      <c r="AR221" s="5" t="s">
        <v>245</v>
      </c>
      <c r="AS221" s="5" t="s">
        <v>181</v>
      </c>
      <c r="AT221">
        <v>32968.29</v>
      </c>
      <c r="AU221" s="5" t="s">
        <v>183</v>
      </c>
      <c r="AV221">
        <v>12</v>
      </c>
      <c r="AW221" s="5" t="s">
        <v>184</v>
      </c>
      <c r="AX221" s="5" t="s">
        <v>2025</v>
      </c>
      <c r="AY221" s="5" t="s">
        <v>181</v>
      </c>
      <c r="AZ221" t="s">
        <v>185</v>
      </c>
      <c r="BA221" s="5" t="s">
        <v>824</v>
      </c>
      <c r="BB221" t="s">
        <v>203</v>
      </c>
      <c r="BC221" s="5" t="s">
        <v>762</v>
      </c>
      <c r="BD221">
        <v>46387</v>
      </c>
      <c r="BE221" t="s">
        <v>630</v>
      </c>
      <c r="BF221">
        <v>2026</v>
      </c>
      <c r="BG221">
        <v>2026</v>
      </c>
      <c r="BH221" s="5" t="s">
        <v>763</v>
      </c>
      <c r="BI221" s="5" t="s">
        <v>185</v>
      </c>
      <c r="BJ221" s="5" t="s">
        <v>181</v>
      </c>
      <c r="BK221" s="5"/>
      <c r="BL221" s="5"/>
      <c r="BM221" s="5"/>
      <c r="BN221" s="5"/>
      <c r="BO221">
        <v>0</v>
      </c>
      <c r="BP221" s="5" t="s">
        <v>2520</v>
      </c>
      <c r="BQ221" s="5"/>
      <c r="BR221" s="5"/>
      <c r="BS221" s="5" t="s">
        <v>723</v>
      </c>
      <c r="BT221" s="5" t="s">
        <v>1968</v>
      </c>
      <c r="BU221" s="5" t="s">
        <v>204</v>
      </c>
      <c r="BV221" s="5" t="s">
        <v>246</v>
      </c>
      <c r="BW221" s="5"/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 s="5" t="s">
        <v>1968</v>
      </c>
      <c r="DG221" s="5" t="s">
        <v>181</v>
      </c>
      <c r="DH221" s="5"/>
      <c r="DN221">
        <v>0</v>
      </c>
      <c r="DO221">
        <v>0</v>
      </c>
      <c r="DP221" t="s">
        <v>1636</v>
      </c>
      <c r="DQ221" t="s">
        <v>1637</v>
      </c>
      <c r="DR221" t="s">
        <v>193</v>
      </c>
      <c r="DS221">
        <v>46023</v>
      </c>
      <c r="DT221">
        <v>46387</v>
      </c>
      <c r="DU221">
        <v>12</v>
      </c>
      <c r="DV221">
        <v>0.85199999999999998</v>
      </c>
      <c r="DW221">
        <v>28900</v>
      </c>
      <c r="DX221">
        <v>33920.19</v>
      </c>
      <c r="DY221">
        <v>0</v>
      </c>
      <c r="DZ221" s="5" t="s">
        <v>2753</v>
      </c>
      <c r="EA221" s="5"/>
      <c r="EB221" s="5" t="s">
        <v>217</v>
      </c>
      <c r="EC221" t="b">
        <v>1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R221" t="s">
        <v>218</v>
      </c>
      <c r="ES221" t="s">
        <v>219</v>
      </c>
      <c r="EV221">
        <v>0</v>
      </c>
      <c r="EW221">
        <v>0</v>
      </c>
      <c r="EX221">
        <v>0</v>
      </c>
      <c r="EY221">
        <v>0</v>
      </c>
      <c r="EZ221" s="5" t="s">
        <v>1968</v>
      </c>
      <c r="FA221" s="5"/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 s="5" t="s">
        <v>1968</v>
      </c>
      <c r="FJ221" s="5"/>
      <c r="FK221" s="5" t="s">
        <v>181</v>
      </c>
      <c r="FL221" s="5" t="s">
        <v>181</v>
      </c>
      <c r="FM221" s="5" t="s">
        <v>181</v>
      </c>
      <c r="FN221" s="5" t="s">
        <v>181</v>
      </c>
      <c r="FO221" s="5" t="s">
        <v>186</v>
      </c>
      <c r="FP221" s="5" t="s">
        <v>186</v>
      </c>
    </row>
    <row r="222" spans="1:172" x14ac:dyDescent="0.25">
      <c r="A222" s="5" t="s">
        <v>714</v>
      </c>
      <c r="B222" s="5" t="s">
        <v>1027</v>
      </c>
      <c r="C222" s="5" t="s">
        <v>353</v>
      </c>
      <c r="D222" s="5" t="s">
        <v>498</v>
      </c>
      <c r="E222" s="5" t="s">
        <v>355</v>
      </c>
      <c r="F222" s="5" t="s">
        <v>781</v>
      </c>
      <c r="G222" s="5" t="s">
        <v>1028</v>
      </c>
      <c r="H222" s="5" t="s">
        <v>181</v>
      </c>
      <c r="I222" s="5" t="s">
        <v>193</v>
      </c>
      <c r="J222">
        <v>46368</v>
      </c>
      <c r="K222" s="5" t="s">
        <v>728</v>
      </c>
      <c r="L222">
        <v>0.7</v>
      </c>
      <c r="M222">
        <v>32719.200000000001</v>
      </c>
      <c r="N222">
        <v>32719.200000000001</v>
      </c>
      <c r="O222">
        <v>1</v>
      </c>
      <c r="P222" s="5" t="s">
        <v>194</v>
      </c>
      <c r="Q222">
        <v>0</v>
      </c>
      <c r="R222" t="s">
        <v>630</v>
      </c>
      <c r="S222" s="5" t="s">
        <v>195</v>
      </c>
      <c r="T222" s="5" t="s">
        <v>196</v>
      </c>
      <c r="U222">
        <v>0</v>
      </c>
      <c r="V222">
        <v>32719.200000000001</v>
      </c>
      <c r="W222">
        <v>0</v>
      </c>
      <c r="X222">
        <v>0</v>
      </c>
      <c r="Y222">
        <v>0</v>
      </c>
      <c r="Z222">
        <v>22903.439999999999</v>
      </c>
      <c r="AA222" s="5" t="s">
        <v>197</v>
      </c>
      <c r="AB222" s="5" t="s">
        <v>181</v>
      </c>
      <c r="AC222" s="5" t="s">
        <v>359</v>
      </c>
      <c r="AD222" s="5" t="s">
        <v>360</v>
      </c>
      <c r="AE222" s="5" t="s">
        <v>83</v>
      </c>
      <c r="AF222" s="5" t="s">
        <v>355</v>
      </c>
      <c r="AG222" s="5" t="s">
        <v>1968</v>
      </c>
      <c r="AH222" s="5" t="s">
        <v>1968</v>
      </c>
      <c r="AI222" s="5" t="s">
        <v>2080</v>
      </c>
      <c r="AJ222">
        <v>46388</v>
      </c>
      <c r="AK222">
        <v>46752</v>
      </c>
      <c r="AL222" s="5" t="s">
        <v>382</v>
      </c>
      <c r="AM222" s="5" t="s">
        <v>181</v>
      </c>
      <c r="AN222" s="5" t="s">
        <v>713</v>
      </c>
      <c r="AO222" s="5" t="s">
        <v>201</v>
      </c>
      <c r="AP222">
        <v>1</v>
      </c>
      <c r="AQ222">
        <v>32719.200000000001</v>
      </c>
      <c r="AR222" s="5" t="s">
        <v>181</v>
      </c>
      <c r="AS222" s="5" t="s">
        <v>408</v>
      </c>
      <c r="AT222">
        <v>32719.200000000001</v>
      </c>
      <c r="AU222" s="5" t="s">
        <v>353</v>
      </c>
      <c r="AV222">
        <v>12</v>
      </c>
      <c r="AW222" s="5" t="s">
        <v>184</v>
      </c>
      <c r="AX222" s="5" t="s">
        <v>2025</v>
      </c>
      <c r="AY222" s="5" t="s">
        <v>181</v>
      </c>
      <c r="AZ222" t="s">
        <v>185</v>
      </c>
      <c r="BA222" s="5" t="s">
        <v>824</v>
      </c>
      <c r="BB222" t="s">
        <v>203</v>
      </c>
      <c r="BC222" s="5" t="s">
        <v>762</v>
      </c>
      <c r="BD222">
        <v>46387</v>
      </c>
      <c r="BE222" t="s">
        <v>630</v>
      </c>
      <c r="BF222">
        <v>2026</v>
      </c>
      <c r="BG222">
        <v>2026</v>
      </c>
      <c r="BH222" s="5" t="s">
        <v>763</v>
      </c>
      <c r="BI222" s="5" t="s">
        <v>185</v>
      </c>
      <c r="BJ222" s="5" t="s">
        <v>181</v>
      </c>
      <c r="BK222" s="5"/>
      <c r="BL222" s="5" t="s">
        <v>2115</v>
      </c>
      <c r="BM222" s="5"/>
      <c r="BN222" s="5"/>
      <c r="BO222">
        <v>0</v>
      </c>
      <c r="BP222" s="5" t="s">
        <v>2520</v>
      </c>
      <c r="BQ222" s="5"/>
      <c r="BR222" s="5"/>
      <c r="BS222" s="5" t="s">
        <v>723</v>
      </c>
      <c r="BT222" s="5" t="s">
        <v>2523</v>
      </c>
      <c r="BU222" s="5" t="s">
        <v>286</v>
      </c>
      <c r="BV222" s="5" t="s">
        <v>246</v>
      </c>
      <c r="BW222" s="5"/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 s="5" t="s">
        <v>1968</v>
      </c>
      <c r="DG222" s="5" t="s">
        <v>181</v>
      </c>
      <c r="DH222" s="5"/>
      <c r="DN222">
        <v>0</v>
      </c>
      <c r="DO222">
        <v>0</v>
      </c>
      <c r="DP222" t="s">
        <v>1029</v>
      </c>
      <c r="DQ222" t="s">
        <v>1030</v>
      </c>
      <c r="DR222" t="s">
        <v>193</v>
      </c>
      <c r="DS222">
        <v>46023</v>
      </c>
      <c r="DT222">
        <v>46387</v>
      </c>
      <c r="DU222">
        <v>12</v>
      </c>
      <c r="DV222">
        <v>1</v>
      </c>
      <c r="DW222">
        <v>5193.8</v>
      </c>
      <c r="DX222">
        <v>5193.8</v>
      </c>
      <c r="DY222">
        <v>27525.4</v>
      </c>
      <c r="DZ222" s="5" t="s">
        <v>2754</v>
      </c>
      <c r="EA222" s="5"/>
      <c r="EB222" s="5"/>
      <c r="EC222" t="b">
        <v>1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 s="5" t="s">
        <v>1968</v>
      </c>
      <c r="FA222" s="5"/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 s="5" t="s">
        <v>1968</v>
      </c>
      <c r="FJ222" s="5"/>
      <c r="FK222" s="5" t="s">
        <v>181</v>
      </c>
      <c r="FL222" s="5" t="s">
        <v>181</v>
      </c>
      <c r="FM222" s="5" t="s">
        <v>1031</v>
      </c>
      <c r="FN222" s="5" t="s">
        <v>181</v>
      </c>
      <c r="FO222" s="5" t="s">
        <v>181</v>
      </c>
      <c r="FP222" s="5" t="s">
        <v>1031</v>
      </c>
    </row>
    <row r="223" spans="1:172" x14ac:dyDescent="0.25">
      <c r="A223" s="5" t="s">
        <v>714</v>
      </c>
      <c r="B223" s="5" t="s">
        <v>1883</v>
      </c>
      <c r="C223" s="5" t="s">
        <v>220</v>
      </c>
      <c r="D223" s="5" t="s">
        <v>550</v>
      </c>
      <c r="E223" s="5" t="s">
        <v>410</v>
      </c>
      <c r="F223" s="5" t="s">
        <v>551</v>
      </c>
      <c r="G223" s="5" t="s">
        <v>1884</v>
      </c>
      <c r="H223" s="5" t="s">
        <v>181</v>
      </c>
      <c r="I223" s="5" t="s">
        <v>237</v>
      </c>
      <c r="J223">
        <v>46387</v>
      </c>
      <c r="K223" s="5" t="s">
        <v>728</v>
      </c>
      <c r="L223">
        <v>0.7</v>
      </c>
      <c r="M223">
        <v>32271.279999999999</v>
      </c>
      <c r="N223">
        <v>32271.279999999999</v>
      </c>
      <c r="O223">
        <v>0</v>
      </c>
      <c r="P223" s="5" t="s">
        <v>175</v>
      </c>
      <c r="Q223">
        <v>0</v>
      </c>
      <c r="R223" t="s">
        <v>630</v>
      </c>
      <c r="S223" s="5" t="s">
        <v>195</v>
      </c>
      <c r="T223" s="5" t="s">
        <v>196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22589.9</v>
      </c>
      <c r="AA223" s="5" t="s">
        <v>177</v>
      </c>
      <c r="AB223" s="5" t="s">
        <v>181</v>
      </c>
      <c r="AC223" s="5" t="s">
        <v>179</v>
      </c>
      <c r="AD223" s="5" t="s">
        <v>256</v>
      </c>
      <c r="AE223" s="5" t="s">
        <v>2069</v>
      </c>
      <c r="AF223" s="5" t="s">
        <v>180</v>
      </c>
      <c r="AG223" s="5" t="s">
        <v>1968</v>
      </c>
      <c r="AH223" s="5" t="s">
        <v>1968</v>
      </c>
      <c r="AI223" s="5" t="s">
        <v>2034</v>
      </c>
      <c r="AJ223">
        <v>46388</v>
      </c>
      <c r="AK223">
        <v>46752</v>
      </c>
      <c r="AL223" s="5" t="s">
        <v>238</v>
      </c>
      <c r="AM223" s="5" t="s">
        <v>1885</v>
      </c>
      <c r="AN223" s="5" t="s">
        <v>713</v>
      </c>
      <c r="AO223" s="5" t="s">
        <v>182</v>
      </c>
      <c r="AP223">
        <v>0.87660000000000005</v>
      </c>
      <c r="AQ223">
        <v>28289</v>
      </c>
      <c r="AR223" s="5" t="s">
        <v>181</v>
      </c>
      <c r="AS223" s="5" t="s">
        <v>181</v>
      </c>
      <c r="AT223">
        <v>32271.279999999999</v>
      </c>
      <c r="AU223" s="5" t="s">
        <v>183</v>
      </c>
      <c r="AV223">
        <v>12</v>
      </c>
      <c r="AW223" s="5" t="s">
        <v>184</v>
      </c>
      <c r="AX223" s="5" t="s">
        <v>2025</v>
      </c>
      <c r="AY223" s="5" t="s">
        <v>181</v>
      </c>
      <c r="AZ223" t="s">
        <v>185</v>
      </c>
      <c r="BA223" s="5" t="s">
        <v>824</v>
      </c>
      <c r="BB223" t="s">
        <v>203</v>
      </c>
      <c r="BC223" s="5" t="s">
        <v>762</v>
      </c>
      <c r="BD223">
        <v>46387</v>
      </c>
      <c r="BE223" t="s">
        <v>630</v>
      </c>
      <c r="BF223">
        <v>2026</v>
      </c>
      <c r="BG223">
        <v>2026</v>
      </c>
      <c r="BH223" s="5" t="s">
        <v>763</v>
      </c>
      <c r="BI223" s="5" t="s">
        <v>185</v>
      </c>
      <c r="BJ223" s="5" t="s">
        <v>181</v>
      </c>
      <c r="BK223" s="5"/>
      <c r="BL223" s="5"/>
      <c r="BM223" s="5"/>
      <c r="BN223" s="5"/>
      <c r="BO223">
        <v>0</v>
      </c>
      <c r="BP223" s="5" t="s">
        <v>2520</v>
      </c>
      <c r="BQ223" s="5"/>
      <c r="BR223" s="5"/>
      <c r="BS223" s="5" t="s">
        <v>723</v>
      </c>
      <c r="BT223" s="5" t="s">
        <v>1968</v>
      </c>
      <c r="BU223" s="5" t="s">
        <v>204</v>
      </c>
      <c r="BV223" s="5" t="s">
        <v>246</v>
      </c>
      <c r="BW223" s="5"/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 s="5" t="s">
        <v>1968</v>
      </c>
      <c r="DG223" s="5" t="s">
        <v>181</v>
      </c>
      <c r="DH223" s="5"/>
      <c r="DN223">
        <v>0</v>
      </c>
      <c r="DO223">
        <v>0</v>
      </c>
      <c r="DP223" t="s">
        <v>1886</v>
      </c>
      <c r="DQ223" t="s">
        <v>1887</v>
      </c>
      <c r="DR223" t="s">
        <v>237</v>
      </c>
      <c r="DS223">
        <v>46023</v>
      </c>
      <c r="DT223">
        <v>46387</v>
      </c>
      <c r="DU223">
        <v>12</v>
      </c>
      <c r="DV223">
        <v>0.85199999999999998</v>
      </c>
      <c r="DW223">
        <v>28289</v>
      </c>
      <c r="DX223">
        <v>33203.050000000003</v>
      </c>
      <c r="DY223">
        <v>0</v>
      </c>
      <c r="DZ223" s="5" t="s">
        <v>2755</v>
      </c>
      <c r="EA223" s="5"/>
      <c r="EB223" s="5" t="s">
        <v>217</v>
      </c>
      <c r="EC223" t="b">
        <v>1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R223" t="s">
        <v>218</v>
      </c>
      <c r="ES223" t="s">
        <v>219</v>
      </c>
      <c r="EV223">
        <v>0</v>
      </c>
      <c r="EW223">
        <v>0</v>
      </c>
      <c r="EX223">
        <v>0</v>
      </c>
      <c r="EY223">
        <v>0</v>
      </c>
      <c r="EZ223" s="5" t="s">
        <v>1968</v>
      </c>
      <c r="FA223" s="5"/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 s="5" t="s">
        <v>1968</v>
      </c>
      <c r="FJ223" s="5"/>
      <c r="FK223" s="5" t="s">
        <v>181</v>
      </c>
      <c r="FL223" s="5" t="s">
        <v>181</v>
      </c>
      <c r="FM223" s="5" t="s">
        <v>181</v>
      </c>
      <c r="FN223" s="5" t="s">
        <v>181</v>
      </c>
      <c r="FO223" s="5" t="s">
        <v>487</v>
      </c>
      <c r="FP223" s="5" t="s">
        <v>487</v>
      </c>
    </row>
    <row r="224" spans="1:172" x14ac:dyDescent="0.25">
      <c r="A224" s="5" t="s">
        <v>714</v>
      </c>
      <c r="B224" s="5" t="s">
        <v>1944</v>
      </c>
      <c r="C224" s="5" t="s">
        <v>208</v>
      </c>
      <c r="D224" s="5" t="s">
        <v>403</v>
      </c>
      <c r="E224" s="5" t="s">
        <v>478</v>
      </c>
      <c r="F224" s="5" t="s">
        <v>674</v>
      </c>
      <c r="G224" s="5" t="s">
        <v>1945</v>
      </c>
      <c r="H224" s="5" t="s">
        <v>181</v>
      </c>
      <c r="I224" s="5" t="s">
        <v>193</v>
      </c>
      <c r="J224">
        <v>46387</v>
      </c>
      <c r="K224" s="5" t="s">
        <v>728</v>
      </c>
      <c r="L224">
        <v>0.7</v>
      </c>
      <c r="M224">
        <v>32145.79</v>
      </c>
      <c r="N224">
        <v>32145.79</v>
      </c>
      <c r="O224">
        <v>1</v>
      </c>
      <c r="P224" s="5" t="s">
        <v>194</v>
      </c>
      <c r="Q224">
        <v>0</v>
      </c>
      <c r="R224" t="s">
        <v>630</v>
      </c>
      <c r="S224" s="5" t="s">
        <v>195</v>
      </c>
      <c r="T224" s="5" t="s">
        <v>196</v>
      </c>
      <c r="U224">
        <v>0</v>
      </c>
      <c r="V224">
        <v>32145.79</v>
      </c>
      <c r="W224">
        <v>0</v>
      </c>
      <c r="X224">
        <v>0</v>
      </c>
      <c r="Y224">
        <v>0</v>
      </c>
      <c r="Z224">
        <v>22502.05</v>
      </c>
      <c r="AA224" s="5" t="s">
        <v>197</v>
      </c>
      <c r="AB224" s="5" t="s">
        <v>2123</v>
      </c>
      <c r="AC224" s="5" t="s">
        <v>523</v>
      </c>
      <c r="AD224" s="5" t="s">
        <v>256</v>
      </c>
      <c r="AE224" s="5" t="s">
        <v>2012</v>
      </c>
      <c r="AF224" s="5" t="s">
        <v>478</v>
      </c>
      <c r="AG224" s="5" t="s">
        <v>1968</v>
      </c>
      <c r="AH224" s="5" t="s">
        <v>1968</v>
      </c>
      <c r="AI224" s="5" t="s">
        <v>2117</v>
      </c>
      <c r="AJ224">
        <v>46388</v>
      </c>
      <c r="AK224">
        <v>46752</v>
      </c>
      <c r="AL224" s="5" t="s">
        <v>382</v>
      </c>
      <c r="AM224" s="5" t="s">
        <v>181</v>
      </c>
      <c r="AN224" s="5" t="s">
        <v>713</v>
      </c>
      <c r="AO224" s="5" t="s">
        <v>182</v>
      </c>
      <c r="AP224">
        <v>0.87660000000000005</v>
      </c>
      <c r="AQ224">
        <v>28179</v>
      </c>
      <c r="AR224" s="5" t="s">
        <v>747</v>
      </c>
      <c r="AS224" s="5" t="s">
        <v>181</v>
      </c>
      <c r="AT224">
        <v>32145.79</v>
      </c>
      <c r="AU224" s="5" t="s">
        <v>208</v>
      </c>
      <c r="AV224">
        <v>12</v>
      </c>
      <c r="AW224" s="5" t="s">
        <v>184</v>
      </c>
      <c r="AX224" s="5" t="s">
        <v>2025</v>
      </c>
      <c r="AY224" s="5" t="s">
        <v>181</v>
      </c>
      <c r="AZ224" t="s">
        <v>185</v>
      </c>
      <c r="BA224" s="5" t="s">
        <v>824</v>
      </c>
      <c r="BB224" t="s">
        <v>203</v>
      </c>
      <c r="BC224" s="5" t="s">
        <v>762</v>
      </c>
      <c r="BD224">
        <v>46387</v>
      </c>
      <c r="BE224" t="s">
        <v>630</v>
      </c>
      <c r="BF224">
        <v>2026</v>
      </c>
      <c r="BG224">
        <v>2026</v>
      </c>
      <c r="BH224" s="5" t="s">
        <v>763</v>
      </c>
      <c r="BI224" s="5" t="s">
        <v>185</v>
      </c>
      <c r="BJ224" s="5" t="s">
        <v>181</v>
      </c>
      <c r="BK224" s="5"/>
      <c r="BL224" s="5" t="s">
        <v>2115</v>
      </c>
      <c r="BM224" s="5"/>
      <c r="BN224" s="5"/>
      <c r="BO224">
        <v>0</v>
      </c>
      <c r="BP224" s="5" t="s">
        <v>2520</v>
      </c>
      <c r="BQ224" s="5"/>
      <c r="BR224" s="5"/>
      <c r="BS224" s="5" t="s">
        <v>723</v>
      </c>
      <c r="BT224" s="5" t="s">
        <v>1968</v>
      </c>
      <c r="BU224" s="5" t="s">
        <v>204</v>
      </c>
      <c r="BV224" s="5" t="s">
        <v>246</v>
      </c>
      <c r="BW224" s="5"/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 s="5" t="s">
        <v>1968</v>
      </c>
      <c r="DG224" s="5" t="s">
        <v>181</v>
      </c>
      <c r="DH224" s="5"/>
      <c r="DN224">
        <v>0</v>
      </c>
      <c r="DO224">
        <v>0</v>
      </c>
      <c r="DP224" t="s">
        <v>673</v>
      </c>
      <c r="DQ224" t="s">
        <v>675</v>
      </c>
      <c r="DR224" t="s">
        <v>193</v>
      </c>
      <c r="DS224">
        <v>46023</v>
      </c>
      <c r="DT224">
        <v>46387</v>
      </c>
      <c r="DU224">
        <v>12</v>
      </c>
      <c r="DV224">
        <v>0.86919999999999997</v>
      </c>
      <c r="DW224">
        <v>28179</v>
      </c>
      <c r="DX224">
        <v>32419.47</v>
      </c>
      <c r="DY224">
        <v>0</v>
      </c>
      <c r="DZ224" s="5" t="s">
        <v>2756</v>
      </c>
      <c r="EA224" s="5"/>
      <c r="EB224" s="5" t="s">
        <v>217</v>
      </c>
      <c r="EC224" t="b">
        <v>1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R224" t="s">
        <v>218</v>
      </c>
      <c r="ES224" t="s">
        <v>219</v>
      </c>
      <c r="EV224">
        <v>0</v>
      </c>
      <c r="EW224">
        <v>0</v>
      </c>
      <c r="EX224">
        <v>0</v>
      </c>
      <c r="EY224">
        <v>0</v>
      </c>
      <c r="EZ224" s="5" t="s">
        <v>1968</v>
      </c>
      <c r="FA224" s="5"/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 s="5" t="s">
        <v>1968</v>
      </c>
      <c r="FJ224" s="5"/>
      <c r="FK224" s="5" t="s">
        <v>181</v>
      </c>
      <c r="FL224" s="5" t="s">
        <v>181</v>
      </c>
      <c r="FM224" s="5" t="s">
        <v>433</v>
      </c>
      <c r="FN224" s="5" t="s">
        <v>181</v>
      </c>
      <c r="FO224" s="5" t="s">
        <v>181</v>
      </c>
      <c r="FP224" s="5" t="s">
        <v>433</v>
      </c>
    </row>
    <row r="225" spans="1:172" x14ac:dyDescent="0.25">
      <c r="A225" s="5" t="s">
        <v>2129</v>
      </c>
      <c r="B225" s="5" t="s">
        <v>844</v>
      </c>
      <c r="C225" s="5" t="s">
        <v>208</v>
      </c>
      <c r="D225" s="5" t="s">
        <v>657</v>
      </c>
      <c r="E225" s="5" t="s">
        <v>210</v>
      </c>
      <c r="F225" s="5" t="s">
        <v>658</v>
      </c>
      <c r="G225" s="5" t="s">
        <v>845</v>
      </c>
      <c r="H225" s="5" t="s">
        <v>181</v>
      </c>
      <c r="I225" s="5" t="s">
        <v>193</v>
      </c>
      <c r="J225">
        <v>46300</v>
      </c>
      <c r="K225" s="5" t="s">
        <v>724</v>
      </c>
      <c r="L225">
        <v>0</v>
      </c>
      <c r="M225">
        <v>31827.52</v>
      </c>
      <c r="N225">
        <v>31827.52</v>
      </c>
      <c r="O225">
        <v>0</v>
      </c>
      <c r="P225" s="5" t="s">
        <v>194</v>
      </c>
      <c r="Q225">
        <v>0</v>
      </c>
      <c r="R225" t="s">
        <v>630</v>
      </c>
      <c r="S225" s="5" t="s">
        <v>195</v>
      </c>
      <c r="T225" s="5" t="s">
        <v>196</v>
      </c>
      <c r="U225">
        <v>0</v>
      </c>
      <c r="V225">
        <v>31827.52</v>
      </c>
      <c r="W225">
        <v>0</v>
      </c>
      <c r="X225">
        <v>0</v>
      </c>
      <c r="Y225">
        <v>0</v>
      </c>
      <c r="Z225">
        <v>0</v>
      </c>
      <c r="AA225" s="5" t="s">
        <v>225</v>
      </c>
      <c r="AB225" s="5" t="s">
        <v>181</v>
      </c>
      <c r="AC225" s="5" t="s">
        <v>523</v>
      </c>
      <c r="AD225" s="5" t="s">
        <v>180</v>
      </c>
      <c r="AE225" s="5" t="s">
        <v>1979</v>
      </c>
      <c r="AF225" s="5" t="s">
        <v>210</v>
      </c>
      <c r="AG225" s="5" t="s">
        <v>1968</v>
      </c>
      <c r="AH225" s="5" t="s">
        <v>1968</v>
      </c>
      <c r="AI225" s="5" t="s">
        <v>2080</v>
      </c>
      <c r="AJ225">
        <v>46308</v>
      </c>
      <c r="AK225">
        <v>46672</v>
      </c>
      <c r="AL225" s="5" t="s">
        <v>238</v>
      </c>
      <c r="AM225" s="5" t="s">
        <v>181</v>
      </c>
      <c r="AN225" s="5" t="s">
        <v>181</v>
      </c>
      <c r="AO225" s="5" t="s">
        <v>182</v>
      </c>
      <c r="AP225">
        <v>0.87660000000000005</v>
      </c>
      <c r="AQ225">
        <v>27900</v>
      </c>
      <c r="AR225" s="5" t="s">
        <v>181</v>
      </c>
      <c r="AS225" s="5" t="s">
        <v>181</v>
      </c>
      <c r="AT225">
        <v>0</v>
      </c>
      <c r="AU225" s="5" t="s">
        <v>208</v>
      </c>
      <c r="AV225">
        <v>12</v>
      </c>
      <c r="AW225" s="5" t="s">
        <v>184</v>
      </c>
      <c r="AX225" s="5" t="s">
        <v>2025</v>
      </c>
      <c r="AY225" s="5" t="s">
        <v>181</v>
      </c>
      <c r="AZ225" t="s">
        <v>181</v>
      </c>
      <c r="BA225" s="5" t="s">
        <v>181</v>
      </c>
      <c r="BB225" t="s">
        <v>181</v>
      </c>
      <c r="BC225" s="5" t="s">
        <v>181</v>
      </c>
      <c r="BD225" t="s">
        <v>181</v>
      </c>
      <c r="BE225" t="s">
        <v>181</v>
      </c>
      <c r="BF225" t="s">
        <v>181</v>
      </c>
      <c r="BG225">
        <v>2026</v>
      </c>
      <c r="BH225" s="5" t="s">
        <v>2239</v>
      </c>
      <c r="BI225" s="5" t="s">
        <v>185</v>
      </c>
      <c r="BJ225" s="5" t="s">
        <v>181</v>
      </c>
      <c r="BK225" s="5"/>
      <c r="BL225" s="5"/>
      <c r="BM225" s="5"/>
      <c r="BN225" s="5"/>
      <c r="BO225">
        <v>0</v>
      </c>
      <c r="BP225" s="5" t="s">
        <v>2520</v>
      </c>
      <c r="BQ225" s="5"/>
      <c r="BR225" s="5"/>
      <c r="BS225" s="5" t="s">
        <v>181</v>
      </c>
      <c r="BT225" s="5" t="s">
        <v>181</v>
      </c>
      <c r="BU225" s="5" t="s">
        <v>181</v>
      </c>
      <c r="BV225" s="5" t="s">
        <v>181</v>
      </c>
      <c r="BW225" s="5"/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 s="5" t="s">
        <v>1968</v>
      </c>
      <c r="DG225" s="5" t="s">
        <v>181</v>
      </c>
      <c r="DH225" s="5"/>
      <c r="DN225">
        <v>0</v>
      </c>
      <c r="DO225">
        <v>0</v>
      </c>
      <c r="DP225" t="s">
        <v>846</v>
      </c>
      <c r="DQ225" t="s">
        <v>847</v>
      </c>
      <c r="DR225" t="s">
        <v>193</v>
      </c>
      <c r="DS225">
        <v>45943</v>
      </c>
      <c r="DT225">
        <v>46387</v>
      </c>
      <c r="DU225">
        <v>15</v>
      </c>
      <c r="DV225">
        <v>0.85199999999999998</v>
      </c>
      <c r="DW225">
        <v>27900</v>
      </c>
      <c r="DX225">
        <v>32746.48</v>
      </c>
      <c r="DY225">
        <v>0</v>
      </c>
      <c r="DZ225" s="5" t="s">
        <v>2757</v>
      </c>
      <c r="EA225" s="5"/>
      <c r="EB225" s="5" t="s">
        <v>217</v>
      </c>
      <c r="EC225" t="b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R225" t="s">
        <v>218</v>
      </c>
      <c r="ES225" t="s">
        <v>219</v>
      </c>
      <c r="EV225">
        <v>0</v>
      </c>
      <c r="EW225">
        <v>0</v>
      </c>
      <c r="EX225">
        <v>0</v>
      </c>
      <c r="EY225">
        <v>0</v>
      </c>
      <c r="EZ225" s="5" t="s">
        <v>1968</v>
      </c>
      <c r="FA225" s="5"/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 s="5" t="s">
        <v>1968</v>
      </c>
      <c r="FJ225" s="5"/>
      <c r="FK225" s="5" t="s">
        <v>181</v>
      </c>
      <c r="FL225" s="5" t="s">
        <v>181</v>
      </c>
      <c r="FM225" s="5" t="s">
        <v>278</v>
      </c>
      <c r="FN225" s="5" t="s">
        <v>181</v>
      </c>
      <c r="FO225" s="5" t="s">
        <v>181</v>
      </c>
      <c r="FP225" s="5" t="s">
        <v>278</v>
      </c>
    </row>
    <row r="226" spans="1:172" x14ac:dyDescent="0.25">
      <c r="A226" s="5" t="s">
        <v>710</v>
      </c>
      <c r="B226" s="5" t="s">
        <v>2287</v>
      </c>
      <c r="C226" s="5" t="s">
        <v>171</v>
      </c>
      <c r="D226" s="5" t="s">
        <v>275</v>
      </c>
      <c r="E226" s="5" t="s">
        <v>276</v>
      </c>
      <c r="F226" s="5" t="s">
        <v>2288</v>
      </c>
      <c r="G226" s="5" t="s">
        <v>2289</v>
      </c>
      <c r="H226" s="5" t="s">
        <v>181</v>
      </c>
      <c r="I226" s="5" t="s">
        <v>193</v>
      </c>
      <c r="J226">
        <v>46318</v>
      </c>
      <c r="K226" s="5" t="s">
        <v>724</v>
      </c>
      <c r="L226">
        <v>0.9</v>
      </c>
      <c r="M226">
        <v>31593.66</v>
      </c>
      <c r="N226">
        <v>31593.66</v>
      </c>
      <c r="O226">
        <v>30000</v>
      </c>
      <c r="P226" s="5" t="s">
        <v>224</v>
      </c>
      <c r="Q226">
        <v>0</v>
      </c>
      <c r="R226" t="s">
        <v>630</v>
      </c>
      <c r="S226" s="5" t="s">
        <v>2290</v>
      </c>
      <c r="T226" s="5" t="s">
        <v>196</v>
      </c>
      <c r="U226">
        <v>31593.66</v>
      </c>
      <c r="V226">
        <v>0</v>
      </c>
      <c r="W226">
        <v>0</v>
      </c>
      <c r="X226">
        <v>0</v>
      </c>
      <c r="Y226">
        <v>0</v>
      </c>
      <c r="Z226">
        <v>28434.29</v>
      </c>
      <c r="AA226" s="5" t="s">
        <v>225</v>
      </c>
      <c r="AB226" s="5" t="s">
        <v>226</v>
      </c>
      <c r="AC226" s="5" t="s">
        <v>179</v>
      </c>
      <c r="AD226" s="5" t="s">
        <v>256</v>
      </c>
      <c r="AE226" s="5" t="s">
        <v>2015</v>
      </c>
      <c r="AF226" s="5" t="s">
        <v>179</v>
      </c>
      <c r="AG226" s="5" t="s">
        <v>1968</v>
      </c>
      <c r="AH226" s="5" t="s">
        <v>1968</v>
      </c>
      <c r="AI226" s="5" t="s">
        <v>1991</v>
      </c>
      <c r="AJ226">
        <v>46296</v>
      </c>
      <c r="AK226">
        <v>46660</v>
      </c>
      <c r="AL226" s="5" t="s">
        <v>238</v>
      </c>
      <c r="AM226" s="5" t="s">
        <v>181</v>
      </c>
      <c r="AN226" s="5" t="s">
        <v>713</v>
      </c>
      <c r="AO226" s="5" t="s">
        <v>182</v>
      </c>
      <c r="AP226">
        <v>0.87660000000000005</v>
      </c>
      <c r="AQ226">
        <v>27695</v>
      </c>
      <c r="AR226" s="5" t="s">
        <v>245</v>
      </c>
      <c r="AS226" s="5" t="s">
        <v>181</v>
      </c>
      <c r="AT226">
        <v>31593.66</v>
      </c>
      <c r="AU226" s="5" t="s">
        <v>183</v>
      </c>
      <c r="AV226">
        <v>12</v>
      </c>
      <c r="AW226" s="5" t="s">
        <v>184</v>
      </c>
      <c r="AX226" s="5" t="s">
        <v>2025</v>
      </c>
      <c r="AY226" s="5" t="s">
        <v>2274</v>
      </c>
      <c r="AZ226" t="s">
        <v>203</v>
      </c>
      <c r="BA226" s="5" t="s">
        <v>2187</v>
      </c>
      <c r="BB226" t="s">
        <v>203</v>
      </c>
      <c r="BC226" s="5" t="s">
        <v>2152</v>
      </c>
      <c r="BD226">
        <v>46295</v>
      </c>
      <c r="BE226" t="s">
        <v>440</v>
      </c>
      <c r="BF226">
        <v>2026</v>
      </c>
      <c r="BG226">
        <v>2026</v>
      </c>
      <c r="BH226" s="5" t="s">
        <v>2188</v>
      </c>
      <c r="BI226" s="5" t="s">
        <v>203</v>
      </c>
      <c r="BJ226" s="5" t="s">
        <v>181</v>
      </c>
      <c r="BK226" s="5"/>
      <c r="BL226" s="5"/>
      <c r="BM226" s="5"/>
      <c r="BN226" s="5"/>
      <c r="BO226">
        <v>0</v>
      </c>
      <c r="BP226" s="5" t="s">
        <v>2520</v>
      </c>
      <c r="BQ226" s="5" t="s">
        <v>2291</v>
      </c>
      <c r="BR226" s="5" t="s">
        <v>2038</v>
      </c>
      <c r="BS226" s="5" t="s">
        <v>723</v>
      </c>
      <c r="BT226" s="5" t="s">
        <v>2758</v>
      </c>
      <c r="BU226" s="5" t="s">
        <v>204</v>
      </c>
      <c r="BV226" s="5" t="s">
        <v>246</v>
      </c>
      <c r="BW226" s="5"/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2632.8049999999998</v>
      </c>
      <c r="CY226">
        <v>2632.8049999999998</v>
      </c>
      <c r="CZ226">
        <v>2632.8049999999998</v>
      </c>
      <c r="DA226">
        <v>0</v>
      </c>
      <c r="DB226">
        <v>0</v>
      </c>
      <c r="DC226">
        <v>0</v>
      </c>
      <c r="DD226">
        <v>7898.4149999999981</v>
      </c>
      <c r="DE226">
        <v>7898.4149999999981</v>
      </c>
      <c r="DF226" s="5" t="s">
        <v>2759</v>
      </c>
      <c r="DG226" s="5" t="s">
        <v>227</v>
      </c>
      <c r="DH226" s="5"/>
      <c r="DN226">
        <v>0</v>
      </c>
      <c r="DO226">
        <v>-7898.4149999999981</v>
      </c>
      <c r="DP226" t="s">
        <v>2292</v>
      </c>
      <c r="DQ226" t="s">
        <v>2293</v>
      </c>
      <c r="DR226" t="s">
        <v>193</v>
      </c>
      <c r="DS226">
        <v>45931</v>
      </c>
      <c r="DT226">
        <v>46295</v>
      </c>
      <c r="DU226">
        <v>12</v>
      </c>
      <c r="DV226">
        <v>0.85160000000000002</v>
      </c>
      <c r="DW226">
        <v>26878</v>
      </c>
      <c r="DX226">
        <v>31561.77</v>
      </c>
      <c r="DY226">
        <v>0</v>
      </c>
      <c r="DZ226" s="5" t="s">
        <v>2760</v>
      </c>
      <c r="EA226" s="5"/>
      <c r="EB226" s="5" t="s">
        <v>217</v>
      </c>
      <c r="EC226" t="b">
        <v>1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R226" t="s">
        <v>218</v>
      </c>
      <c r="ES226" t="s">
        <v>219</v>
      </c>
      <c r="EV226">
        <v>0</v>
      </c>
      <c r="EW226">
        <v>0</v>
      </c>
      <c r="EX226">
        <v>0</v>
      </c>
      <c r="EY226">
        <v>0</v>
      </c>
      <c r="EZ226" s="5" t="s">
        <v>1968</v>
      </c>
      <c r="FA226" s="5"/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 s="5" t="s">
        <v>1968</v>
      </c>
      <c r="FJ226" s="5"/>
      <c r="FK226" s="5" t="s">
        <v>181</v>
      </c>
      <c r="FL226" s="5" t="s">
        <v>228</v>
      </c>
      <c r="FM226" s="5" t="s">
        <v>181</v>
      </c>
      <c r="FN226" s="5" t="s">
        <v>181</v>
      </c>
      <c r="FO226" s="5" t="s">
        <v>181</v>
      </c>
      <c r="FP226" s="5" t="s">
        <v>228</v>
      </c>
    </row>
    <row r="227" spans="1:172" x14ac:dyDescent="0.25">
      <c r="A227" s="5" t="s">
        <v>714</v>
      </c>
      <c r="B227" s="5" t="s">
        <v>1139</v>
      </c>
      <c r="C227" s="5" t="s">
        <v>259</v>
      </c>
      <c r="D227" s="5" t="s">
        <v>584</v>
      </c>
      <c r="E227" s="5" t="s">
        <v>422</v>
      </c>
      <c r="F227" s="5" t="s">
        <v>1135</v>
      </c>
      <c r="G227" s="5" t="s">
        <v>1140</v>
      </c>
      <c r="H227" s="5" t="s">
        <v>181</v>
      </c>
      <c r="I227" s="5" t="s">
        <v>237</v>
      </c>
      <c r="J227">
        <v>46372</v>
      </c>
      <c r="K227" s="5" t="s">
        <v>728</v>
      </c>
      <c r="L227">
        <v>0.7</v>
      </c>
      <c r="M227">
        <v>31578.95</v>
      </c>
      <c r="N227">
        <v>31578.95</v>
      </c>
      <c r="O227">
        <v>0</v>
      </c>
      <c r="P227" s="5" t="s">
        <v>175</v>
      </c>
      <c r="Q227">
        <v>0</v>
      </c>
      <c r="R227" t="s">
        <v>630</v>
      </c>
      <c r="S227" s="5" t="s">
        <v>195</v>
      </c>
      <c r="T227" s="5" t="s">
        <v>196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22105.27</v>
      </c>
      <c r="AA227" s="5" t="s">
        <v>177</v>
      </c>
      <c r="AB227" s="5" t="s">
        <v>181</v>
      </c>
      <c r="AC227" s="5" t="s">
        <v>263</v>
      </c>
      <c r="AD227" s="5" t="s">
        <v>180</v>
      </c>
      <c r="AE227" s="5" t="s">
        <v>1979</v>
      </c>
      <c r="AF227" s="5" t="s">
        <v>422</v>
      </c>
      <c r="AG227" s="5" t="s">
        <v>1968</v>
      </c>
      <c r="AH227" s="5" t="s">
        <v>1968</v>
      </c>
      <c r="AI227" s="5" t="s">
        <v>2039</v>
      </c>
      <c r="AJ227">
        <v>46388</v>
      </c>
      <c r="AK227">
        <v>46752</v>
      </c>
      <c r="AL227" s="5" t="s">
        <v>238</v>
      </c>
      <c r="AM227" s="5" t="s">
        <v>181</v>
      </c>
      <c r="AN227" s="5" t="s">
        <v>713</v>
      </c>
      <c r="AO227" s="5" t="s">
        <v>201</v>
      </c>
      <c r="AP227">
        <v>1</v>
      </c>
      <c r="AQ227">
        <v>31578.95</v>
      </c>
      <c r="AR227" s="5" t="s">
        <v>181</v>
      </c>
      <c r="AS227" s="5" t="s">
        <v>181</v>
      </c>
      <c r="AT227">
        <v>31578.95</v>
      </c>
      <c r="AU227" s="5" t="s">
        <v>265</v>
      </c>
      <c r="AV227">
        <v>12</v>
      </c>
      <c r="AW227" s="5" t="s">
        <v>184</v>
      </c>
      <c r="AX227" s="5" t="s">
        <v>2025</v>
      </c>
      <c r="AY227" s="5" t="s">
        <v>181</v>
      </c>
      <c r="AZ227" t="s">
        <v>185</v>
      </c>
      <c r="BA227" s="5" t="s">
        <v>824</v>
      </c>
      <c r="BB227" t="s">
        <v>203</v>
      </c>
      <c r="BC227" s="5" t="s">
        <v>762</v>
      </c>
      <c r="BD227">
        <v>46387</v>
      </c>
      <c r="BE227" t="s">
        <v>630</v>
      </c>
      <c r="BF227">
        <v>2026</v>
      </c>
      <c r="BG227">
        <v>2026</v>
      </c>
      <c r="BH227" s="5" t="s">
        <v>763</v>
      </c>
      <c r="BI227" s="5" t="s">
        <v>185</v>
      </c>
      <c r="BJ227" s="5" t="s">
        <v>181</v>
      </c>
      <c r="BK227" s="5"/>
      <c r="BL227" s="5"/>
      <c r="BM227" s="5"/>
      <c r="BN227" s="5"/>
      <c r="BO227">
        <v>0</v>
      </c>
      <c r="BP227" s="5" t="s">
        <v>2520</v>
      </c>
      <c r="BQ227" s="5"/>
      <c r="BR227" s="5"/>
      <c r="BS227" s="5" t="s">
        <v>723</v>
      </c>
      <c r="BT227" s="5" t="s">
        <v>2647</v>
      </c>
      <c r="BU227" s="5" t="s">
        <v>286</v>
      </c>
      <c r="BV227" s="5" t="s">
        <v>246</v>
      </c>
      <c r="BW227" s="5"/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 s="5" t="s">
        <v>1968</v>
      </c>
      <c r="DG227" s="5" t="s">
        <v>181</v>
      </c>
      <c r="DH227" s="5"/>
      <c r="DN227">
        <v>0</v>
      </c>
      <c r="DO227">
        <v>0</v>
      </c>
      <c r="DP227" t="s">
        <v>1141</v>
      </c>
      <c r="DQ227" t="s">
        <v>1142</v>
      </c>
      <c r="DR227" t="s">
        <v>237</v>
      </c>
      <c r="DS227">
        <v>46023</v>
      </c>
      <c r="DT227">
        <v>46387</v>
      </c>
      <c r="DU227">
        <v>12</v>
      </c>
      <c r="DV227">
        <v>1</v>
      </c>
      <c r="DW227">
        <v>31579.95</v>
      </c>
      <c r="DX227">
        <v>31579.95</v>
      </c>
      <c r="DY227">
        <v>-1</v>
      </c>
      <c r="DZ227" s="5" t="s">
        <v>2693</v>
      </c>
      <c r="EA227" s="5"/>
      <c r="EB227" s="5"/>
      <c r="EC227" t="b">
        <v>1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 s="5" t="s">
        <v>1968</v>
      </c>
      <c r="FA227" s="5"/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 s="5" t="s">
        <v>1968</v>
      </c>
      <c r="FJ227" s="5"/>
      <c r="FK227" s="5" t="s">
        <v>181</v>
      </c>
      <c r="FL227" s="5" t="s">
        <v>181</v>
      </c>
      <c r="FM227" s="5" t="s">
        <v>181</v>
      </c>
      <c r="FN227" s="5" t="s">
        <v>181</v>
      </c>
      <c r="FO227" s="5" t="s">
        <v>695</v>
      </c>
      <c r="FP227" s="5" t="s">
        <v>695</v>
      </c>
    </row>
    <row r="228" spans="1:172" x14ac:dyDescent="0.25">
      <c r="A228" s="5" t="s">
        <v>714</v>
      </c>
      <c r="B228" s="5" t="s">
        <v>1599</v>
      </c>
      <c r="C228" s="5" t="s">
        <v>171</v>
      </c>
      <c r="D228" s="5" t="s">
        <v>302</v>
      </c>
      <c r="E228" s="5" t="s">
        <v>303</v>
      </c>
      <c r="F228" s="5" t="s">
        <v>1600</v>
      </c>
      <c r="G228" s="5" t="s">
        <v>1601</v>
      </c>
      <c r="H228" s="5" t="s">
        <v>181</v>
      </c>
      <c r="I228" s="5" t="s">
        <v>193</v>
      </c>
      <c r="J228">
        <v>46387</v>
      </c>
      <c r="K228" s="5" t="s">
        <v>728</v>
      </c>
      <c r="L228">
        <v>0.7</v>
      </c>
      <c r="M228">
        <v>31318.73</v>
      </c>
      <c r="N228">
        <v>31318.73</v>
      </c>
      <c r="O228">
        <v>0</v>
      </c>
      <c r="P228" s="5" t="s">
        <v>194</v>
      </c>
      <c r="Q228">
        <v>0</v>
      </c>
      <c r="R228" t="s">
        <v>630</v>
      </c>
      <c r="S228" s="5" t="s">
        <v>195</v>
      </c>
      <c r="T228" s="5" t="s">
        <v>196</v>
      </c>
      <c r="U228">
        <v>0</v>
      </c>
      <c r="V228">
        <v>31318.73</v>
      </c>
      <c r="W228">
        <v>0</v>
      </c>
      <c r="X228">
        <v>0</v>
      </c>
      <c r="Y228">
        <v>0</v>
      </c>
      <c r="Z228">
        <v>21923.11</v>
      </c>
      <c r="AA228" s="5" t="s">
        <v>197</v>
      </c>
      <c r="AB228" s="5" t="s">
        <v>479</v>
      </c>
      <c r="AC228" s="5" t="s">
        <v>179</v>
      </c>
      <c r="AD228" s="5" t="s">
        <v>180</v>
      </c>
      <c r="AE228" s="5" t="s">
        <v>1979</v>
      </c>
      <c r="AF228" s="5" t="s">
        <v>393</v>
      </c>
      <c r="AG228" s="5" t="s">
        <v>1968</v>
      </c>
      <c r="AH228" s="5" t="s">
        <v>1968</v>
      </c>
      <c r="AI228" s="5" t="s">
        <v>1997</v>
      </c>
      <c r="AJ228">
        <v>46388</v>
      </c>
      <c r="AK228">
        <v>46752</v>
      </c>
      <c r="AL228" s="5" t="s">
        <v>238</v>
      </c>
      <c r="AM228" s="5" t="s">
        <v>181</v>
      </c>
      <c r="AN228" s="5" t="s">
        <v>713</v>
      </c>
      <c r="AO228" s="5" t="s">
        <v>182</v>
      </c>
      <c r="AP228">
        <v>0.87660000000000005</v>
      </c>
      <c r="AQ228">
        <v>27454</v>
      </c>
      <c r="AR228" s="5" t="s">
        <v>181</v>
      </c>
      <c r="AS228" s="5" t="s">
        <v>181</v>
      </c>
      <c r="AT228">
        <v>31318.73</v>
      </c>
      <c r="AU228" s="5" t="s">
        <v>183</v>
      </c>
      <c r="AV228">
        <v>12</v>
      </c>
      <c r="AW228" s="5" t="s">
        <v>184</v>
      </c>
      <c r="AX228" s="5" t="s">
        <v>2025</v>
      </c>
      <c r="AY228" s="5" t="s">
        <v>181</v>
      </c>
      <c r="AZ228" t="s">
        <v>185</v>
      </c>
      <c r="BA228" s="5" t="s">
        <v>824</v>
      </c>
      <c r="BB228" t="s">
        <v>203</v>
      </c>
      <c r="BC228" s="5" t="s">
        <v>762</v>
      </c>
      <c r="BD228">
        <v>46387</v>
      </c>
      <c r="BE228" t="s">
        <v>630</v>
      </c>
      <c r="BF228">
        <v>2026</v>
      </c>
      <c r="BG228">
        <v>2026</v>
      </c>
      <c r="BH228" s="5" t="s">
        <v>763</v>
      </c>
      <c r="BI228" s="5" t="s">
        <v>185</v>
      </c>
      <c r="BJ228" s="5" t="s">
        <v>181</v>
      </c>
      <c r="BK228" s="5"/>
      <c r="BL228" s="5"/>
      <c r="BM228" s="5"/>
      <c r="BN228" s="5"/>
      <c r="BO228">
        <v>0</v>
      </c>
      <c r="BP228" s="5" t="s">
        <v>2520</v>
      </c>
      <c r="BQ228" s="5"/>
      <c r="BR228" s="5"/>
      <c r="BS228" s="5" t="s">
        <v>723</v>
      </c>
      <c r="BT228" s="5" t="s">
        <v>1968</v>
      </c>
      <c r="BU228" s="5" t="s">
        <v>204</v>
      </c>
      <c r="BV228" s="5" t="s">
        <v>246</v>
      </c>
      <c r="BW228" s="5"/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 s="5" t="s">
        <v>1968</v>
      </c>
      <c r="DG228" s="5" t="s">
        <v>181</v>
      </c>
      <c r="DH228" s="5"/>
      <c r="DN228">
        <v>0</v>
      </c>
      <c r="DO228">
        <v>0</v>
      </c>
      <c r="DP228" t="s">
        <v>1602</v>
      </c>
      <c r="DQ228" t="s">
        <v>1603</v>
      </c>
      <c r="DR228" t="s">
        <v>193</v>
      </c>
      <c r="DS228">
        <v>46023</v>
      </c>
      <c r="DT228">
        <v>46387</v>
      </c>
      <c r="DU228">
        <v>12</v>
      </c>
      <c r="DV228">
        <v>0.85199999999999998</v>
      </c>
      <c r="DW228">
        <v>27454</v>
      </c>
      <c r="DX228">
        <v>32223.01</v>
      </c>
      <c r="DY228">
        <v>0</v>
      </c>
      <c r="DZ228" s="5" t="s">
        <v>2761</v>
      </c>
      <c r="EA228" s="5"/>
      <c r="EB228" s="5" t="s">
        <v>217</v>
      </c>
      <c r="EC228" t="b">
        <v>1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R228" t="s">
        <v>218</v>
      </c>
      <c r="ES228" t="s">
        <v>219</v>
      </c>
      <c r="EV228">
        <v>0</v>
      </c>
      <c r="EW228">
        <v>0</v>
      </c>
      <c r="EX228">
        <v>0</v>
      </c>
      <c r="EY228">
        <v>0</v>
      </c>
      <c r="EZ228" s="5" t="s">
        <v>1968</v>
      </c>
      <c r="FA228" s="5"/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 s="5" t="s">
        <v>1968</v>
      </c>
      <c r="FJ228" s="5"/>
      <c r="FK228" s="5" t="s">
        <v>181</v>
      </c>
      <c r="FL228" s="5" t="s">
        <v>181</v>
      </c>
      <c r="FM228" s="5" t="s">
        <v>519</v>
      </c>
      <c r="FN228" s="5" t="s">
        <v>181</v>
      </c>
      <c r="FO228" s="5" t="s">
        <v>181</v>
      </c>
      <c r="FP228" s="5" t="s">
        <v>519</v>
      </c>
    </row>
    <row r="229" spans="1:172" x14ac:dyDescent="0.25">
      <c r="A229" s="5" t="s">
        <v>710</v>
      </c>
      <c r="B229" s="5" t="s">
        <v>815</v>
      </c>
      <c r="C229" s="5" t="s">
        <v>188</v>
      </c>
      <c r="D229" s="5" t="s">
        <v>631</v>
      </c>
      <c r="E229" s="5" t="s">
        <v>267</v>
      </c>
      <c r="F229" s="5" t="s">
        <v>686</v>
      </c>
      <c r="G229" s="5" t="s">
        <v>816</v>
      </c>
      <c r="H229" s="5" t="s">
        <v>181</v>
      </c>
      <c r="I229" s="5" t="s">
        <v>237</v>
      </c>
      <c r="J229">
        <v>46310</v>
      </c>
      <c r="K229" s="5" t="s">
        <v>724</v>
      </c>
      <c r="L229">
        <v>0.9</v>
      </c>
      <c r="M229">
        <v>31073.279999999999</v>
      </c>
      <c r="N229">
        <v>31073.279999999999</v>
      </c>
      <c r="O229">
        <v>1</v>
      </c>
      <c r="P229" s="5" t="s">
        <v>175</v>
      </c>
      <c r="Q229">
        <v>0</v>
      </c>
      <c r="R229" t="s">
        <v>630</v>
      </c>
      <c r="S229" s="5" t="s">
        <v>195</v>
      </c>
      <c r="T229" s="5" t="s">
        <v>196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27965.95</v>
      </c>
      <c r="AA229" s="5" t="s">
        <v>177</v>
      </c>
      <c r="AB229" s="5" t="s">
        <v>270</v>
      </c>
      <c r="AC229" s="5" t="s">
        <v>199</v>
      </c>
      <c r="AD229" s="5" t="s">
        <v>256</v>
      </c>
      <c r="AE229" s="5" t="s">
        <v>1982</v>
      </c>
      <c r="AF229" s="5" t="s">
        <v>711</v>
      </c>
      <c r="AG229" s="5" t="s">
        <v>1968</v>
      </c>
      <c r="AH229" s="5" t="s">
        <v>1968</v>
      </c>
      <c r="AI229" s="5" t="s">
        <v>1997</v>
      </c>
      <c r="AJ229">
        <v>46304</v>
      </c>
      <c r="AK229">
        <v>46668</v>
      </c>
      <c r="AL229" s="5" t="s">
        <v>238</v>
      </c>
      <c r="AM229" s="5" t="s">
        <v>181</v>
      </c>
      <c r="AN229" s="5" t="s">
        <v>713</v>
      </c>
      <c r="AO229" s="5" t="s">
        <v>201</v>
      </c>
      <c r="AP229">
        <v>1</v>
      </c>
      <c r="AQ229">
        <v>31073.279999999999</v>
      </c>
      <c r="AR229" s="5" t="s">
        <v>245</v>
      </c>
      <c r="AS229" s="5" t="s">
        <v>181</v>
      </c>
      <c r="AT229">
        <v>31073.279999999999</v>
      </c>
      <c r="AU229" s="5" t="s">
        <v>202</v>
      </c>
      <c r="AV229">
        <v>12</v>
      </c>
      <c r="AW229" s="5" t="s">
        <v>184</v>
      </c>
      <c r="AX229" s="5" t="s">
        <v>2025</v>
      </c>
      <c r="AY229" s="5" t="s">
        <v>181</v>
      </c>
      <c r="AZ229" t="s">
        <v>185</v>
      </c>
      <c r="BA229" s="5" t="s">
        <v>761</v>
      </c>
      <c r="BB229" t="s">
        <v>203</v>
      </c>
      <c r="BC229" s="5" t="s">
        <v>762</v>
      </c>
      <c r="BD229">
        <v>46303</v>
      </c>
      <c r="BE229" t="s">
        <v>630</v>
      </c>
      <c r="BF229">
        <v>2026</v>
      </c>
      <c r="BG229">
        <v>2026</v>
      </c>
      <c r="BH229" s="5" t="s">
        <v>763</v>
      </c>
      <c r="BI229" s="5" t="s">
        <v>203</v>
      </c>
      <c r="BJ229" s="5" t="s">
        <v>181</v>
      </c>
      <c r="BK229" s="5"/>
      <c r="BL229" s="5"/>
      <c r="BM229" s="5"/>
      <c r="BN229" s="5"/>
      <c r="BO229">
        <v>0</v>
      </c>
      <c r="BP229" s="5" t="s">
        <v>2520</v>
      </c>
      <c r="BQ229" s="5" t="s">
        <v>2096</v>
      </c>
      <c r="BR229" s="5" t="s">
        <v>2080</v>
      </c>
      <c r="BS229" s="5" t="s">
        <v>723</v>
      </c>
      <c r="BT229" s="5" t="s">
        <v>2762</v>
      </c>
      <c r="BU229" s="5" t="s">
        <v>204</v>
      </c>
      <c r="BV229" s="5" t="s">
        <v>246</v>
      </c>
      <c r="BW229" s="5"/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2589.44</v>
      </c>
      <c r="CY229">
        <v>2589.44</v>
      </c>
      <c r="CZ229">
        <v>2589.44</v>
      </c>
      <c r="DA229">
        <v>0</v>
      </c>
      <c r="DB229">
        <v>0</v>
      </c>
      <c r="DC229">
        <v>0</v>
      </c>
      <c r="DD229">
        <v>7768.32</v>
      </c>
      <c r="DE229">
        <v>7768.32</v>
      </c>
      <c r="DF229" s="5" t="s">
        <v>2763</v>
      </c>
      <c r="DG229" s="5" t="s">
        <v>181</v>
      </c>
      <c r="DH229" s="5"/>
      <c r="DN229">
        <v>0</v>
      </c>
      <c r="DO229">
        <v>-7768.32</v>
      </c>
      <c r="DP229" t="s">
        <v>817</v>
      </c>
      <c r="DQ229" t="s">
        <v>818</v>
      </c>
      <c r="DR229" t="s">
        <v>237</v>
      </c>
      <c r="DS229">
        <v>45939</v>
      </c>
      <c r="DT229">
        <v>46303</v>
      </c>
      <c r="DU229">
        <v>12</v>
      </c>
      <c r="DV229">
        <v>1</v>
      </c>
      <c r="DW229">
        <v>31073.279999999999</v>
      </c>
      <c r="DX229">
        <v>31073.279999999999</v>
      </c>
      <c r="DY229">
        <v>0</v>
      </c>
      <c r="DZ229" s="5" t="s">
        <v>1968</v>
      </c>
      <c r="EA229" s="5"/>
      <c r="EB229" s="5" t="s">
        <v>217</v>
      </c>
      <c r="EC229" t="b">
        <v>1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R229" t="s">
        <v>218</v>
      </c>
      <c r="ES229" t="s">
        <v>219</v>
      </c>
      <c r="EV229">
        <v>0</v>
      </c>
      <c r="EW229">
        <v>0</v>
      </c>
      <c r="EX229">
        <v>0</v>
      </c>
      <c r="EY229">
        <v>0</v>
      </c>
      <c r="EZ229" s="5" t="s">
        <v>1968</v>
      </c>
      <c r="FA229" s="5"/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 s="5" t="s">
        <v>1968</v>
      </c>
      <c r="FJ229" s="5"/>
      <c r="FK229" s="5" t="s">
        <v>181</v>
      </c>
      <c r="FL229" s="5" t="s">
        <v>181</v>
      </c>
      <c r="FM229" s="5" t="s">
        <v>181</v>
      </c>
      <c r="FN229" s="5" t="s">
        <v>181</v>
      </c>
      <c r="FO229" s="5" t="s">
        <v>819</v>
      </c>
      <c r="FP229" s="5" t="s">
        <v>819</v>
      </c>
    </row>
    <row r="230" spans="1:172" x14ac:dyDescent="0.25">
      <c r="A230" s="5" t="s">
        <v>714</v>
      </c>
      <c r="B230" s="5" t="s">
        <v>803</v>
      </c>
      <c r="C230" s="5" t="s">
        <v>229</v>
      </c>
      <c r="D230" s="5" t="s">
        <v>792</v>
      </c>
      <c r="E230" s="5" t="s">
        <v>233</v>
      </c>
      <c r="F230" s="5" t="s">
        <v>802</v>
      </c>
      <c r="G230" s="5" t="s">
        <v>804</v>
      </c>
      <c r="H230" s="5" t="s">
        <v>181</v>
      </c>
      <c r="I230" s="5" t="s">
        <v>237</v>
      </c>
      <c r="J230">
        <v>46335</v>
      </c>
      <c r="K230" s="5" t="s">
        <v>731</v>
      </c>
      <c r="L230">
        <v>0.7</v>
      </c>
      <c r="M230">
        <v>31000</v>
      </c>
      <c r="N230">
        <v>31000</v>
      </c>
      <c r="O230">
        <v>31000</v>
      </c>
      <c r="P230" s="5" t="s">
        <v>224</v>
      </c>
      <c r="Q230">
        <v>31000</v>
      </c>
      <c r="R230" t="s">
        <v>630</v>
      </c>
      <c r="S230" s="5" t="s">
        <v>195</v>
      </c>
      <c r="T230" s="5" t="s">
        <v>196</v>
      </c>
      <c r="U230">
        <v>31000</v>
      </c>
      <c r="V230">
        <v>0</v>
      </c>
      <c r="W230">
        <v>0</v>
      </c>
      <c r="X230">
        <v>0</v>
      </c>
      <c r="Y230">
        <v>0</v>
      </c>
      <c r="Z230">
        <v>21700</v>
      </c>
      <c r="AA230" s="5" t="s">
        <v>197</v>
      </c>
      <c r="AB230" s="5" t="s">
        <v>181</v>
      </c>
      <c r="AC230" s="5" t="s">
        <v>214</v>
      </c>
      <c r="AD230" s="5" t="s">
        <v>233</v>
      </c>
      <c r="AE230" s="5" t="s">
        <v>2013</v>
      </c>
      <c r="AF230" s="5" t="s">
        <v>711</v>
      </c>
      <c r="AG230" s="5" t="s">
        <v>1968</v>
      </c>
      <c r="AH230" s="5" t="s">
        <v>1968</v>
      </c>
      <c r="AI230" s="5" t="s">
        <v>2043</v>
      </c>
      <c r="AJ230">
        <v>46336</v>
      </c>
      <c r="AK230">
        <v>46700</v>
      </c>
      <c r="AL230" s="5" t="s">
        <v>238</v>
      </c>
      <c r="AM230" s="5" t="s">
        <v>181</v>
      </c>
      <c r="AN230" s="5" t="s">
        <v>713</v>
      </c>
      <c r="AO230" s="5" t="s">
        <v>201</v>
      </c>
      <c r="AP230">
        <v>1</v>
      </c>
      <c r="AQ230">
        <v>31000</v>
      </c>
      <c r="AR230" s="5" t="s">
        <v>181</v>
      </c>
      <c r="AS230" s="5" t="s">
        <v>239</v>
      </c>
      <c r="AT230">
        <v>31000</v>
      </c>
      <c r="AU230" s="5" t="s">
        <v>235</v>
      </c>
      <c r="AV230">
        <v>12</v>
      </c>
      <c r="AW230" s="5" t="s">
        <v>184</v>
      </c>
      <c r="AX230" s="5" t="s">
        <v>2025</v>
      </c>
      <c r="AY230" s="5" t="s">
        <v>181</v>
      </c>
      <c r="AZ230" t="s">
        <v>185</v>
      </c>
      <c r="BA230" s="5" t="s">
        <v>787</v>
      </c>
      <c r="BB230" t="s">
        <v>203</v>
      </c>
      <c r="BC230" s="5" t="s">
        <v>762</v>
      </c>
      <c r="BD230">
        <v>46335</v>
      </c>
      <c r="BE230" t="s">
        <v>630</v>
      </c>
      <c r="BF230">
        <v>2026</v>
      </c>
      <c r="BG230">
        <v>2026</v>
      </c>
      <c r="BH230" s="5" t="s">
        <v>763</v>
      </c>
      <c r="BI230" s="5" t="s">
        <v>203</v>
      </c>
      <c r="BJ230" s="5" t="s">
        <v>181</v>
      </c>
      <c r="BK230" s="5"/>
      <c r="BL230" s="5"/>
      <c r="BM230" s="5"/>
      <c r="BN230" s="5"/>
      <c r="BO230">
        <v>0</v>
      </c>
      <c r="BP230" s="5" t="s">
        <v>2520</v>
      </c>
      <c r="BQ230" s="5"/>
      <c r="BR230" s="5"/>
      <c r="BS230" s="5" t="s">
        <v>723</v>
      </c>
      <c r="BT230" s="5" t="s">
        <v>1968</v>
      </c>
      <c r="BU230" s="5" t="s">
        <v>204</v>
      </c>
      <c r="BV230" s="5" t="s">
        <v>246</v>
      </c>
      <c r="BW230" s="5"/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2583.3333333333335</v>
      </c>
      <c r="CZ230">
        <v>2583.3333333333335</v>
      </c>
      <c r="DA230">
        <v>0</v>
      </c>
      <c r="DB230">
        <v>0</v>
      </c>
      <c r="DC230">
        <v>0</v>
      </c>
      <c r="DD230">
        <v>5166.666666666667</v>
      </c>
      <c r="DE230">
        <v>5166.666666666667</v>
      </c>
      <c r="DF230" s="5" t="s">
        <v>2764</v>
      </c>
      <c r="DG230" s="5" t="s">
        <v>181</v>
      </c>
      <c r="DH230" s="5"/>
      <c r="DN230">
        <v>0</v>
      </c>
      <c r="DO230">
        <v>-5166.666666666667</v>
      </c>
      <c r="DP230" t="s">
        <v>805</v>
      </c>
      <c r="DQ230" t="s">
        <v>806</v>
      </c>
      <c r="DR230" t="s">
        <v>193</v>
      </c>
      <c r="DS230">
        <v>45971</v>
      </c>
      <c r="DT230">
        <v>46335</v>
      </c>
      <c r="DU230">
        <v>12</v>
      </c>
      <c r="DV230">
        <v>1</v>
      </c>
      <c r="DW230">
        <v>30749.57</v>
      </c>
      <c r="DX230">
        <v>30749.57</v>
      </c>
      <c r="DY230">
        <v>250.43000000000029</v>
      </c>
      <c r="DZ230" s="5" t="s">
        <v>2765</v>
      </c>
      <c r="EA230" s="5"/>
      <c r="EB230" s="5"/>
      <c r="EC230" t="b">
        <v>1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 s="5" t="s">
        <v>1968</v>
      </c>
      <c r="FA230" s="5"/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 s="5" t="s">
        <v>1968</v>
      </c>
      <c r="FJ230" s="5"/>
      <c r="FK230" s="5" t="s">
        <v>181</v>
      </c>
      <c r="FL230" s="5" t="s">
        <v>228</v>
      </c>
      <c r="FM230" s="5" t="s">
        <v>181</v>
      </c>
      <c r="FN230" s="5" t="s">
        <v>181</v>
      </c>
      <c r="FO230" s="5" t="s">
        <v>181</v>
      </c>
      <c r="FP230" s="5" t="s">
        <v>228</v>
      </c>
    </row>
    <row r="231" spans="1:172" x14ac:dyDescent="0.25">
      <c r="A231" s="5" t="s">
        <v>714</v>
      </c>
      <c r="B231" s="5" t="s">
        <v>1919</v>
      </c>
      <c r="C231" s="5" t="s">
        <v>188</v>
      </c>
      <c r="D231" s="5" t="s">
        <v>189</v>
      </c>
      <c r="E231" s="5" t="s">
        <v>780</v>
      </c>
      <c r="F231" s="5" t="s">
        <v>191</v>
      </c>
      <c r="G231" s="5" t="s">
        <v>1920</v>
      </c>
      <c r="H231" s="5" t="s">
        <v>181</v>
      </c>
      <c r="I231" s="5" t="s">
        <v>193</v>
      </c>
      <c r="J231">
        <v>46384</v>
      </c>
      <c r="K231" s="5" t="s">
        <v>728</v>
      </c>
      <c r="L231">
        <v>0.7</v>
      </c>
      <c r="M231">
        <v>30233.279999999999</v>
      </c>
      <c r="N231">
        <v>30233.279999999999</v>
      </c>
      <c r="O231">
        <v>1</v>
      </c>
      <c r="P231" s="5" t="s">
        <v>290</v>
      </c>
      <c r="Q231">
        <v>0</v>
      </c>
      <c r="R231" t="s">
        <v>630</v>
      </c>
      <c r="S231" s="5" t="s">
        <v>195</v>
      </c>
      <c r="T231" s="5" t="s">
        <v>196</v>
      </c>
      <c r="U231">
        <v>0</v>
      </c>
      <c r="V231">
        <v>0</v>
      </c>
      <c r="W231">
        <v>30233.279999999999</v>
      </c>
      <c r="X231">
        <v>0</v>
      </c>
      <c r="Y231">
        <v>0</v>
      </c>
      <c r="Z231">
        <v>21163.3</v>
      </c>
      <c r="AA231" s="5" t="s">
        <v>197</v>
      </c>
      <c r="AB231" s="5" t="s">
        <v>181</v>
      </c>
      <c r="AC231" s="5" t="s">
        <v>199</v>
      </c>
      <c r="AD231" s="5" t="s">
        <v>256</v>
      </c>
      <c r="AE231" s="5" t="s">
        <v>1980</v>
      </c>
      <c r="AF231" s="5" t="s">
        <v>780</v>
      </c>
      <c r="AG231" s="5" t="s">
        <v>1968</v>
      </c>
      <c r="AH231" s="5" t="s">
        <v>1968</v>
      </c>
      <c r="AI231" s="5" t="s">
        <v>2080</v>
      </c>
      <c r="AJ231">
        <v>46388</v>
      </c>
      <c r="AK231">
        <v>46752</v>
      </c>
      <c r="AL231" s="5" t="s">
        <v>200</v>
      </c>
      <c r="AM231" s="5" t="s">
        <v>181</v>
      </c>
      <c r="AN231" s="5" t="s">
        <v>713</v>
      </c>
      <c r="AO231" s="5" t="s">
        <v>201</v>
      </c>
      <c r="AP231">
        <v>1</v>
      </c>
      <c r="AQ231">
        <v>30233.279999999999</v>
      </c>
      <c r="AR231" s="5" t="s">
        <v>181</v>
      </c>
      <c r="AS231" s="5" t="s">
        <v>181</v>
      </c>
      <c r="AT231">
        <v>30233.279999999999</v>
      </c>
      <c r="AU231" s="5" t="s">
        <v>202</v>
      </c>
      <c r="AV231">
        <v>12</v>
      </c>
      <c r="AW231" s="5" t="s">
        <v>184</v>
      </c>
      <c r="AX231" s="5" t="s">
        <v>2025</v>
      </c>
      <c r="AY231" s="5" t="s">
        <v>181</v>
      </c>
      <c r="AZ231" t="s">
        <v>185</v>
      </c>
      <c r="BA231" s="5" t="s">
        <v>824</v>
      </c>
      <c r="BB231" t="s">
        <v>203</v>
      </c>
      <c r="BC231" s="5" t="s">
        <v>762</v>
      </c>
      <c r="BD231">
        <v>46387</v>
      </c>
      <c r="BE231" t="s">
        <v>630</v>
      </c>
      <c r="BF231">
        <v>2026</v>
      </c>
      <c r="BG231">
        <v>2026</v>
      </c>
      <c r="BH231" s="5" t="s">
        <v>763</v>
      </c>
      <c r="BI231" s="5" t="s">
        <v>185</v>
      </c>
      <c r="BJ231" s="5" t="s">
        <v>2114</v>
      </c>
      <c r="BK231" s="5"/>
      <c r="BL231" s="5"/>
      <c r="BM231" s="5"/>
      <c r="BN231" s="5"/>
      <c r="BO231">
        <v>0</v>
      </c>
      <c r="BP231" s="5" t="s">
        <v>2520</v>
      </c>
      <c r="BQ231" s="5"/>
      <c r="BR231" s="5"/>
      <c r="BS231" s="5" t="s">
        <v>723</v>
      </c>
      <c r="BT231" s="5" t="s">
        <v>2592</v>
      </c>
      <c r="BU231" s="5" t="s">
        <v>286</v>
      </c>
      <c r="BV231" s="5" t="s">
        <v>246</v>
      </c>
      <c r="BW231" s="5"/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 s="5" t="s">
        <v>1968</v>
      </c>
      <c r="DG231" s="5" t="s">
        <v>181</v>
      </c>
      <c r="DH231" s="5"/>
      <c r="DN231">
        <v>0</v>
      </c>
      <c r="DO231">
        <v>0</v>
      </c>
      <c r="DP231" t="s">
        <v>397</v>
      </c>
      <c r="DQ231" t="s">
        <v>398</v>
      </c>
      <c r="DR231" t="s">
        <v>193</v>
      </c>
      <c r="DS231">
        <v>46023</v>
      </c>
      <c r="DT231">
        <v>46387</v>
      </c>
      <c r="DU231">
        <v>12</v>
      </c>
      <c r="DV231">
        <v>1</v>
      </c>
      <c r="DW231">
        <v>30233.279999999999</v>
      </c>
      <c r="DX231">
        <v>30233.279999999999</v>
      </c>
      <c r="DY231">
        <v>0</v>
      </c>
      <c r="DZ231" s="5" t="s">
        <v>1968</v>
      </c>
      <c r="EA231" s="5"/>
      <c r="EB231" s="5" t="s">
        <v>217</v>
      </c>
      <c r="EC231" t="b">
        <v>1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R231" t="s">
        <v>218</v>
      </c>
      <c r="ES231" t="s">
        <v>219</v>
      </c>
      <c r="EV231">
        <v>0</v>
      </c>
      <c r="EW231">
        <v>0</v>
      </c>
      <c r="EX231">
        <v>0</v>
      </c>
      <c r="EY231">
        <v>0</v>
      </c>
      <c r="EZ231" s="5" t="s">
        <v>1968</v>
      </c>
      <c r="FA231" s="5"/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 s="5" t="s">
        <v>1968</v>
      </c>
      <c r="FJ231" s="5"/>
      <c r="FK231" s="5" t="s">
        <v>181</v>
      </c>
      <c r="FL231" s="5" t="s">
        <v>181</v>
      </c>
      <c r="FM231" s="5" t="s">
        <v>181</v>
      </c>
      <c r="FN231" s="5" t="s">
        <v>597</v>
      </c>
      <c r="FO231" s="5" t="s">
        <v>181</v>
      </c>
      <c r="FP231" s="5" t="s">
        <v>597</v>
      </c>
    </row>
    <row r="232" spans="1:172" x14ac:dyDescent="0.25">
      <c r="A232" s="5" t="s">
        <v>714</v>
      </c>
      <c r="B232" s="5" t="s">
        <v>1002</v>
      </c>
      <c r="C232" s="5" t="s">
        <v>171</v>
      </c>
      <c r="D232" s="5" t="s">
        <v>172</v>
      </c>
      <c r="E232" s="5" t="s">
        <v>340</v>
      </c>
      <c r="F232" s="5" t="s">
        <v>653</v>
      </c>
      <c r="G232" s="5" t="s">
        <v>1003</v>
      </c>
      <c r="H232" s="5" t="s">
        <v>181</v>
      </c>
      <c r="I232" s="5" t="s">
        <v>237</v>
      </c>
      <c r="J232">
        <v>46356</v>
      </c>
      <c r="K232" s="5" t="s">
        <v>731</v>
      </c>
      <c r="L232">
        <v>0.7</v>
      </c>
      <c r="M232">
        <v>30109.51</v>
      </c>
      <c r="N232">
        <v>30109.51</v>
      </c>
      <c r="O232">
        <v>0</v>
      </c>
      <c r="P232" s="5" t="s">
        <v>175</v>
      </c>
      <c r="Q232">
        <v>0</v>
      </c>
      <c r="R232" t="s">
        <v>630</v>
      </c>
      <c r="S232" s="5" t="s">
        <v>654</v>
      </c>
      <c r="T232" s="5" t="s">
        <v>196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21076.66</v>
      </c>
      <c r="AA232" s="5" t="s">
        <v>177</v>
      </c>
      <c r="AB232" s="5" t="s">
        <v>178</v>
      </c>
      <c r="AC232" s="5" t="s">
        <v>179</v>
      </c>
      <c r="AD232" s="5" t="s">
        <v>438</v>
      </c>
      <c r="AE232" s="5" t="s">
        <v>2040</v>
      </c>
      <c r="AF232" s="5" t="s">
        <v>711</v>
      </c>
      <c r="AG232" s="5" t="s">
        <v>1968</v>
      </c>
      <c r="AH232" s="5" t="s">
        <v>1968</v>
      </c>
      <c r="AI232" s="5" t="s">
        <v>2038</v>
      </c>
      <c r="AJ232">
        <v>46357</v>
      </c>
      <c r="AK232">
        <v>46721</v>
      </c>
      <c r="AL232" s="5" t="s">
        <v>181</v>
      </c>
      <c r="AM232" s="5" t="s">
        <v>181</v>
      </c>
      <c r="AN232" s="5" t="s">
        <v>716</v>
      </c>
      <c r="AO232" s="5" t="s">
        <v>182</v>
      </c>
      <c r="AP232">
        <v>0.87660000000000005</v>
      </c>
      <c r="AQ232">
        <v>26394</v>
      </c>
      <c r="AR232" s="5" t="s">
        <v>245</v>
      </c>
      <c r="AS232" s="5" t="s">
        <v>181</v>
      </c>
      <c r="AT232">
        <v>30109.51</v>
      </c>
      <c r="AU232" s="5" t="s">
        <v>183</v>
      </c>
      <c r="AV232">
        <v>12</v>
      </c>
      <c r="AW232" s="5" t="s">
        <v>184</v>
      </c>
      <c r="AX232" s="5" t="s">
        <v>2025</v>
      </c>
      <c r="AY232" s="5" t="s">
        <v>181</v>
      </c>
      <c r="AZ232" t="s">
        <v>185</v>
      </c>
      <c r="BA232" s="5" t="s">
        <v>787</v>
      </c>
      <c r="BB232" t="s">
        <v>203</v>
      </c>
      <c r="BC232" s="5" t="s">
        <v>762</v>
      </c>
      <c r="BD232">
        <v>46356</v>
      </c>
      <c r="BE232" t="s">
        <v>630</v>
      </c>
      <c r="BF232">
        <v>2026</v>
      </c>
      <c r="BG232">
        <v>2026</v>
      </c>
      <c r="BH232" s="5" t="s">
        <v>763</v>
      </c>
      <c r="BI232" s="5" t="s">
        <v>203</v>
      </c>
      <c r="BJ232" s="5" t="s">
        <v>181</v>
      </c>
      <c r="BK232" s="5"/>
      <c r="BL232" s="5"/>
      <c r="BM232" s="5"/>
      <c r="BN232" s="5"/>
      <c r="BO232">
        <v>0</v>
      </c>
      <c r="BP232" s="5" t="s">
        <v>2520</v>
      </c>
      <c r="BQ232" s="5" t="s">
        <v>1004</v>
      </c>
      <c r="BR232" s="5" t="s">
        <v>2038</v>
      </c>
      <c r="BS232" s="5" t="s">
        <v>723</v>
      </c>
      <c r="BT232" s="5" t="s">
        <v>1968</v>
      </c>
      <c r="BU232" s="5" t="s">
        <v>204</v>
      </c>
      <c r="BV232" s="5" t="s">
        <v>246</v>
      </c>
      <c r="BW232" s="5"/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2509.125833333333</v>
      </c>
      <c r="DA232">
        <v>0</v>
      </c>
      <c r="DB232">
        <v>0</v>
      </c>
      <c r="DC232">
        <v>0</v>
      </c>
      <c r="DD232">
        <v>2509.125833333333</v>
      </c>
      <c r="DE232">
        <v>2509.125833333333</v>
      </c>
      <c r="DF232" s="5" t="s">
        <v>2766</v>
      </c>
      <c r="DG232" s="5" t="s">
        <v>181</v>
      </c>
      <c r="DH232" s="5"/>
      <c r="DN232">
        <v>0</v>
      </c>
      <c r="DO232">
        <v>-2509.125833333333</v>
      </c>
      <c r="DP232" t="s">
        <v>655</v>
      </c>
      <c r="DQ232" t="s">
        <v>656</v>
      </c>
      <c r="DR232" t="s">
        <v>237</v>
      </c>
      <c r="DS232">
        <v>46023</v>
      </c>
      <c r="DT232">
        <v>47118</v>
      </c>
      <c r="DU232">
        <v>36</v>
      </c>
      <c r="DV232">
        <v>0.85199999999999998</v>
      </c>
      <c r="DW232">
        <v>149997.54</v>
      </c>
      <c r="DX232">
        <v>176053.45070422537</v>
      </c>
      <c r="DY232">
        <v>-123603.54</v>
      </c>
      <c r="DZ232" s="5" t="s">
        <v>2767</v>
      </c>
      <c r="EA232" s="5"/>
      <c r="EB232" s="5"/>
      <c r="EC232" t="b">
        <v>0</v>
      </c>
      <c r="ED232">
        <v>-145943.94070422536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 s="5" t="s">
        <v>1968</v>
      </c>
      <c r="FA232" s="5"/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 s="5" t="s">
        <v>1968</v>
      </c>
      <c r="FJ232" s="5"/>
      <c r="FK232" s="5" t="s">
        <v>181</v>
      </c>
      <c r="FL232" s="5" t="s">
        <v>181</v>
      </c>
      <c r="FM232" s="5" t="s">
        <v>181</v>
      </c>
      <c r="FN232" s="5" t="s">
        <v>181</v>
      </c>
      <c r="FO232" s="5" t="s">
        <v>247</v>
      </c>
      <c r="FP232" s="5" t="s">
        <v>247</v>
      </c>
    </row>
    <row r="233" spans="1:172" x14ac:dyDescent="0.25">
      <c r="A233" s="5" t="s">
        <v>714</v>
      </c>
      <c r="B233" s="5" t="s">
        <v>2384</v>
      </c>
      <c r="C233" s="5" t="s">
        <v>353</v>
      </c>
      <c r="D233" s="5" t="s">
        <v>498</v>
      </c>
      <c r="E233" s="5" t="s">
        <v>355</v>
      </c>
      <c r="F233" s="5" t="s">
        <v>680</v>
      </c>
      <c r="G233" s="5" t="s">
        <v>2385</v>
      </c>
      <c r="H233" s="5" t="s">
        <v>181</v>
      </c>
      <c r="I233" s="5" t="s">
        <v>237</v>
      </c>
      <c r="J233">
        <v>46351</v>
      </c>
      <c r="K233" s="5" t="s">
        <v>731</v>
      </c>
      <c r="L233">
        <v>0.7</v>
      </c>
      <c r="M233">
        <v>30000</v>
      </c>
      <c r="N233">
        <v>30000</v>
      </c>
      <c r="O233">
        <v>0</v>
      </c>
      <c r="P233" s="5" t="s">
        <v>290</v>
      </c>
      <c r="Q233">
        <v>0</v>
      </c>
      <c r="R233" t="s">
        <v>630</v>
      </c>
      <c r="S233" s="5" t="s">
        <v>195</v>
      </c>
      <c r="T233" s="5" t="s">
        <v>196</v>
      </c>
      <c r="U233">
        <v>0</v>
      </c>
      <c r="V233">
        <v>0</v>
      </c>
      <c r="W233">
        <v>30000</v>
      </c>
      <c r="X233">
        <v>0</v>
      </c>
      <c r="Y233">
        <v>0</v>
      </c>
      <c r="Z233">
        <v>21000</v>
      </c>
      <c r="AA233" s="5" t="s">
        <v>197</v>
      </c>
      <c r="AB233" s="5" t="s">
        <v>181</v>
      </c>
      <c r="AC233" s="5" t="s">
        <v>359</v>
      </c>
      <c r="AD233" s="5" t="s">
        <v>332</v>
      </c>
      <c r="AE233" s="5" t="s">
        <v>1994</v>
      </c>
      <c r="AF233" s="5" t="s">
        <v>355</v>
      </c>
      <c r="AG233" s="5" t="s">
        <v>1968</v>
      </c>
      <c r="AH233" s="5" t="s">
        <v>1968</v>
      </c>
      <c r="AI233" s="5" t="s">
        <v>2080</v>
      </c>
      <c r="AJ233">
        <v>46246</v>
      </c>
      <c r="AK233">
        <v>46610</v>
      </c>
      <c r="AL233" s="5" t="s">
        <v>238</v>
      </c>
      <c r="AM233" s="5" t="s">
        <v>181</v>
      </c>
      <c r="AN233" s="5" t="s">
        <v>716</v>
      </c>
      <c r="AO233" s="5" t="s">
        <v>201</v>
      </c>
      <c r="AP233">
        <v>1</v>
      </c>
      <c r="AQ233">
        <v>30000</v>
      </c>
      <c r="AR233" s="5" t="s">
        <v>181</v>
      </c>
      <c r="AS233" s="5" t="s">
        <v>181</v>
      </c>
      <c r="AT233">
        <v>30000</v>
      </c>
      <c r="AU233" s="5" t="s">
        <v>353</v>
      </c>
      <c r="AV233">
        <v>12</v>
      </c>
      <c r="AW233" s="5" t="s">
        <v>184</v>
      </c>
      <c r="AX233" s="5" t="s">
        <v>2025</v>
      </c>
      <c r="AY233" s="5" t="s">
        <v>2386</v>
      </c>
      <c r="AZ233" t="s">
        <v>203</v>
      </c>
      <c r="BA233" s="5" t="s">
        <v>2187</v>
      </c>
      <c r="BB233" t="s">
        <v>203</v>
      </c>
      <c r="BC233" s="5" t="s">
        <v>2152</v>
      </c>
      <c r="BD233">
        <v>46245</v>
      </c>
      <c r="BE233" t="s">
        <v>440</v>
      </c>
      <c r="BF233">
        <v>2026</v>
      </c>
      <c r="BG233">
        <v>2026</v>
      </c>
      <c r="BH233" s="5" t="s">
        <v>2188</v>
      </c>
      <c r="BI233" s="5" t="s">
        <v>203</v>
      </c>
      <c r="BJ233" s="5" t="s">
        <v>2114</v>
      </c>
      <c r="BK233" s="5"/>
      <c r="BL233" s="5"/>
      <c r="BM233" s="5"/>
      <c r="BN233" s="5"/>
      <c r="BO233">
        <v>0</v>
      </c>
      <c r="BP233" s="5" t="s">
        <v>2520</v>
      </c>
      <c r="BQ233" s="5"/>
      <c r="BR233" s="5"/>
      <c r="BS233" s="5" t="s">
        <v>723</v>
      </c>
      <c r="BT233" s="5" t="s">
        <v>2768</v>
      </c>
      <c r="BU233" s="5" t="s">
        <v>635</v>
      </c>
      <c r="BV233" s="5" t="s">
        <v>246</v>
      </c>
      <c r="BW233" s="5"/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2500</v>
      </c>
      <c r="CW233">
        <v>2500</v>
      </c>
      <c r="CX233">
        <v>2500</v>
      </c>
      <c r="CY233">
        <v>2500</v>
      </c>
      <c r="CZ233">
        <v>2500</v>
      </c>
      <c r="DA233">
        <v>0</v>
      </c>
      <c r="DB233">
        <v>0</v>
      </c>
      <c r="DC233">
        <v>5000</v>
      </c>
      <c r="DD233">
        <v>7500</v>
      </c>
      <c r="DE233">
        <v>12500</v>
      </c>
      <c r="DF233" s="5" t="s">
        <v>2709</v>
      </c>
      <c r="DG233" s="5" t="s">
        <v>181</v>
      </c>
      <c r="DH233" s="5"/>
      <c r="DN233">
        <v>0</v>
      </c>
      <c r="DO233">
        <v>-12500</v>
      </c>
      <c r="DP233" t="s">
        <v>2387</v>
      </c>
      <c r="DQ233" t="s">
        <v>2388</v>
      </c>
      <c r="DR233" t="s">
        <v>269</v>
      </c>
      <c r="DS233">
        <v>45881</v>
      </c>
      <c r="DT233">
        <v>46245</v>
      </c>
      <c r="DU233">
        <v>12</v>
      </c>
      <c r="DV233">
        <v>1</v>
      </c>
      <c r="DW233">
        <v>0</v>
      </c>
      <c r="DX233">
        <v>0</v>
      </c>
      <c r="DY233">
        <v>30000</v>
      </c>
      <c r="DZ233" s="5" t="s">
        <v>2769</v>
      </c>
      <c r="EA233" s="5"/>
      <c r="EB233" s="5" t="s">
        <v>776</v>
      </c>
      <c r="EC233" t="b">
        <v>1</v>
      </c>
      <c r="ED233">
        <v>30000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 s="5" t="s">
        <v>1968</v>
      </c>
      <c r="FA233" s="5"/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 s="5" t="s">
        <v>1968</v>
      </c>
      <c r="FJ233" s="5"/>
      <c r="FK233" s="5" t="s">
        <v>181</v>
      </c>
      <c r="FL233" s="5" t="s">
        <v>181</v>
      </c>
      <c r="FM233" s="5" t="s">
        <v>181</v>
      </c>
      <c r="FN233" s="5" t="s">
        <v>386</v>
      </c>
      <c r="FO233" s="5" t="s">
        <v>181</v>
      </c>
      <c r="FP233" s="5" t="s">
        <v>386</v>
      </c>
    </row>
    <row r="234" spans="1:172" x14ac:dyDescent="0.25">
      <c r="A234" s="5" t="s">
        <v>714</v>
      </c>
      <c r="B234" s="5" t="s">
        <v>1300</v>
      </c>
      <c r="C234" s="5" t="s">
        <v>171</v>
      </c>
      <c r="D234" s="5" t="s">
        <v>445</v>
      </c>
      <c r="E234" s="5" t="s">
        <v>303</v>
      </c>
      <c r="F234" s="5" t="s">
        <v>842</v>
      </c>
      <c r="G234" s="5" t="s">
        <v>1301</v>
      </c>
      <c r="H234" s="5" t="s">
        <v>181</v>
      </c>
      <c r="I234" s="5" t="s">
        <v>193</v>
      </c>
      <c r="J234">
        <v>46387</v>
      </c>
      <c r="K234" s="5" t="s">
        <v>728</v>
      </c>
      <c r="L234">
        <v>0.7</v>
      </c>
      <c r="M234">
        <v>29888.2</v>
      </c>
      <c r="N234">
        <v>29888.2</v>
      </c>
      <c r="O234">
        <v>1</v>
      </c>
      <c r="P234" s="5" t="s">
        <v>194</v>
      </c>
      <c r="Q234">
        <v>0</v>
      </c>
      <c r="R234" t="s">
        <v>630</v>
      </c>
      <c r="S234" s="5" t="s">
        <v>195</v>
      </c>
      <c r="T234" s="5" t="s">
        <v>196</v>
      </c>
      <c r="U234">
        <v>0</v>
      </c>
      <c r="V234">
        <v>29888.2</v>
      </c>
      <c r="W234">
        <v>0</v>
      </c>
      <c r="X234">
        <v>0</v>
      </c>
      <c r="Y234">
        <v>0</v>
      </c>
      <c r="Z234">
        <v>20921.740000000002</v>
      </c>
      <c r="AA234" s="5" t="s">
        <v>197</v>
      </c>
      <c r="AB234" s="5" t="s">
        <v>479</v>
      </c>
      <c r="AC234" s="5" t="s">
        <v>179</v>
      </c>
      <c r="AD234" s="5" t="s">
        <v>256</v>
      </c>
      <c r="AE234" s="5" t="s">
        <v>1982</v>
      </c>
      <c r="AF234" s="5" t="s">
        <v>393</v>
      </c>
      <c r="AG234" s="5" t="s">
        <v>1968</v>
      </c>
      <c r="AH234" s="5" t="s">
        <v>1968</v>
      </c>
      <c r="AI234" s="5" t="s">
        <v>1997</v>
      </c>
      <c r="AJ234">
        <v>46388</v>
      </c>
      <c r="AK234">
        <v>46752</v>
      </c>
      <c r="AL234" s="5" t="s">
        <v>382</v>
      </c>
      <c r="AM234" s="5" t="s">
        <v>1302</v>
      </c>
      <c r="AN234" s="5" t="s">
        <v>713</v>
      </c>
      <c r="AO234" s="5" t="s">
        <v>182</v>
      </c>
      <c r="AP234">
        <v>0.87660000000000005</v>
      </c>
      <c r="AQ234">
        <v>26200</v>
      </c>
      <c r="AR234" s="5" t="s">
        <v>181</v>
      </c>
      <c r="AS234" s="5" t="s">
        <v>181</v>
      </c>
      <c r="AT234">
        <v>29888.2</v>
      </c>
      <c r="AU234" s="5" t="s">
        <v>183</v>
      </c>
      <c r="AV234">
        <v>12</v>
      </c>
      <c r="AW234" s="5" t="s">
        <v>184</v>
      </c>
      <c r="AX234" s="5" t="s">
        <v>2025</v>
      </c>
      <c r="AY234" s="5" t="s">
        <v>181</v>
      </c>
      <c r="AZ234" t="s">
        <v>185</v>
      </c>
      <c r="BA234" s="5" t="s">
        <v>824</v>
      </c>
      <c r="BB234" t="s">
        <v>203</v>
      </c>
      <c r="BC234" s="5" t="s">
        <v>762</v>
      </c>
      <c r="BD234">
        <v>46387</v>
      </c>
      <c r="BE234" t="s">
        <v>630</v>
      </c>
      <c r="BF234">
        <v>2026</v>
      </c>
      <c r="BG234">
        <v>2026</v>
      </c>
      <c r="BH234" s="5" t="s">
        <v>763</v>
      </c>
      <c r="BI234" s="5" t="s">
        <v>185</v>
      </c>
      <c r="BJ234" s="5" t="s">
        <v>181</v>
      </c>
      <c r="BK234" s="5"/>
      <c r="BL234" s="5"/>
      <c r="BM234" s="5"/>
      <c r="BN234" s="5"/>
      <c r="BO234">
        <v>0</v>
      </c>
      <c r="BP234" s="5" t="s">
        <v>2520</v>
      </c>
      <c r="BQ234" s="5"/>
      <c r="BR234" s="5"/>
      <c r="BS234" s="5" t="s">
        <v>723</v>
      </c>
      <c r="BT234" s="5" t="s">
        <v>1968</v>
      </c>
      <c r="BU234" s="5" t="s">
        <v>204</v>
      </c>
      <c r="BV234" s="5" t="s">
        <v>246</v>
      </c>
      <c r="BW234" s="5"/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 s="5" t="s">
        <v>1968</v>
      </c>
      <c r="DG234" s="5" t="s">
        <v>181</v>
      </c>
      <c r="DH234" s="5"/>
      <c r="DN234">
        <v>0</v>
      </c>
      <c r="DO234">
        <v>0</v>
      </c>
      <c r="DP234" t="s">
        <v>1303</v>
      </c>
      <c r="DQ234" t="s">
        <v>1304</v>
      </c>
      <c r="DR234" t="s">
        <v>193</v>
      </c>
      <c r="DS234">
        <v>46023</v>
      </c>
      <c r="DT234">
        <v>46387</v>
      </c>
      <c r="DU234">
        <v>12</v>
      </c>
      <c r="DV234">
        <v>0.85199999999999998</v>
      </c>
      <c r="DW234">
        <v>26200</v>
      </c>
      <c r="DX234">
        <v>30751.17</v>
      </c>
      <c r="DY234">
        <v>0</v>
      </c>
      <c r="DZ234" s="5" t="s">
        <v>2770</v>
      </c>
      <c r="EA234" s="5"/>
      <c r="EB234" s="5" t="s">
        <v>217</v>
      </c>
      <c r="EC234" t="b">
        <v>1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R234" t="s">
        <v>218</v>
      </c>
      <c r="ES234" t="s">
        <v>219</v>
      </c>
      <c r="EV234">
        <v>0</v>
      </c>
      <c r="EW234">
        <v>0</v>
      </c>
      <c r="EX234">
        <v>0</v>
      </c>
      <c r="EY234">
        <v>0</v>
      </c>
      <c r="EZ234" s="5" t="s">
        <v>1968</v>
      </c>
      <c r="FA234" s="5"/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 s="5" t="s">
        <v>1968</v>
      </c>
      <c r="FJ234" s="5"/>
      <c r="FK234" s="5" t="s">
        <v>181</v>
      </c>
      <c r="FL234" s="5" t="s">
        <v>181</v>
      </c>
      <c r="FM234" s="5" t="s">
        <v>1305</v>
      </c>
      <c r="FN234" s="5" t="s">
        <v>181</v>
      </c>
      <c r="FO234" s="5" t="s">
        <v>181</v>
      </c>
      <c r="FP234" s="5" t="s">
        <v>1305</v>
      </c>
    </row>
    <row r="235" spans="1:172" x14ac:dyDescent="0.25">
      <c r="A235" s="5" t="s">
        <v>714</v>
      </c>
      <c r="B235" s="5" t="s">
        <v>1917</v>
      </c>
      <c r="C235" s="5" t="s">
        <v>188</v>
      </c>
      <c r="D235" s="5" t="s">
        <v>266</v>
      </c>
      <c r="E235" s="5" t="s">
        <v>267</v>
      </c>
      <c r="F235" s="5" t="s">
        <v>343</v>
      </c>
      <c r="G235" s="5" t="s">
        <v>1918</v>
      </c>
      <c r="H235" s="5" t="s">
        <v>181</v>
      </c>
      <c r="I235" s="5" t="s">
        <v>237</v>
      </c>
      <c r="J235">
        <v>46387</v>
      </c>
      <c r="K235" s="5" t="s">
        <v>728</v>
      </c>
      <c r="L235">
        <v>0.7</v>
      </c>
      <c r="M235">
        <v>29628</v>
      </c>
      <c r="N235">
        <v>29628</v>
      </c>
      <c r="O235">
        <v>1</v>
      </c>
      <c r="P235" s="5" t="s">
        <v>175</v>
      </c>
      <c r="Q235">
        <v>0</v>
      </c>
      <c r="R235" t="s">
        <v>630</v>
      </c>
      <c r="S235" s="5" t="s">
        <v>195</v>
      </c>
      <c r="T235" s="5" t="s">
        <v>196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20739.599999999999</v>
      </c>
      <c r="AA235" s="5" t="s">
        <v>197</v>
      </c>
      <c r="AB235" s="5" t="s">
        <v>181</v>
      </c>
      <c r="AC235" s="5" t="s">
        <v>199</v>
      </c>
      <c r="AD235" s="5" t="s">
        <v>256</v>
      </c>
      <c r="AE235" s="5" t="s">
        <v>1980</v>
      </c>
      <c r="AF235" s="5" t="s">
        <v>711</v>
      </c>
      <c r="AG235" s="5" t="s">
        <v>1968</v>
      </c>
      <c r="AH235" s="5" t="s">
        <v>1968</v>
      </c>
      <c r="AI235" s="5" t="s">
        <v>2026</v>
      </c>
      <c r="AJ235">
        <v>46388</v>
      </c>
      <c r="AK235">
        <v>46752</v>
      </c>
      <c r="AL235" s="5" t="s">
        <v>345</v>
      </c>
      <c r="AM235" s="5" t="s">
        <v>181</v>
      </c>
      <c r="AN235" s="5" t="s">
        <v>713</v>
      </c>
      <c r="AO235" s="5" t="s">
        <v>201</v>
      </c>
      <c r="AP235">
        <v>1</v>
      </c>
      <c r="AQ235">
        <v>29628</v>
      </c>
      <c r="AR235" s="5" t="s">
        <v>181</v>
      </c>
      <c r="AS235" s="5" t="s">
        <v>181</v>
      </c>
      <c r="AT235">
        <v>29628</v>
      </c>
      <c r="AU235" s="5" t="s">
        <v>202</v>
      </c>
      <c r="AV235">
        <v>12</v>
      </c>
      <c r="AW235" s="5" t="s">
        <v>184</v>
      </c>
      <c r="AX235" s="5" t="s">
        <v>2025</v>
      </c>
      <c r="AY235" s="5" t="s">
        <v>181</v>
      </c>
      <c r="AZ235" t="s">
        <v>185</v>
      </c>
      <c r="BA235" s="5" t="s">
        <v>824</v>
      </c>
      <c r="BB235" t="s">
        <v>203</v>
      </c>
      <c r="BC235" s="5" t="s">
        <v>762</v>
      </c>
      <c r="BD235">
        <v>46387</v>
      </c>
      <c r="BE235" t="s">
        <v>630</v>
      </c>
      <c r="BF235">
        <v>2026</v>
      </c>
      <c r="BG235">
        <v>2026</v>
      </c>
      <c r="BH235" s="5" t="s">
        <v>763</v>
      </c>
      <c r="BI235" s="5" t="s">
        <v>185</v>
      </c>
      <c r="BJ235" s="5" t="s">
        <v>181</v>
      </c>
      <c r="BK235" s="5"/>
      <c r="BL235" s="5"/>
      <c r="BM235" s="5"/>
      <c r="BN235" s="5"/>
      <c r="BO235">
        <v>0</v>
      </c>
      <c r="BP235" s="5" t="s">
        <v>2520</v>
      </c>
      <c r="BQ235" s="5"/>
      <c r="BR235" s="5"/>
      <c r="BS235" s="5" t="s">
        <v>723</v>
      </c>
      <c r="BT235" s="5" t="s">
        <v>1968</v>
      </c>
      <c r="BU235" s="5" t="s">
        <v>204</v>
      </c>
      <c r="BV235" s="5" t="s">
        <v>246</v>
      </c>
      <c r="BW235" s="5"/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 s="5" t="s">
        <v>1968</v>
      </c>
      <c r="DG235" s="5" t="s">
        <v>181</v>
      </c>
      <c r="DH235" s="5"/>
      <c r="DN235">
        <v>0</v>
      </c>
      <c r="DO235">
        <v>0</v>
      </c>
      <c r="DP235" t="s">
        <v>342</v>
      </c>
      <c r="DQ235" t="s">
        <v>344</v>
      </c>
      <c r="DR235" t="s">
        <v>237</v>
      </c>
      <c r="DS235">
        <v>46023</v>
      </c>
      <c r="DT235">
        <v>46387</v>
      </c>
      <c r="DU235">
        <v>12</v>
      </c>
      <c r="DV235">
        <v>1</v>
      </c>
      <c r="DW235">
        <v>29628</v>
      </c>
      <c r="DX235">
        <v>29628</v>
      </c>
      <c r="DY235">
        <v>0</v>
      </c>
      <c r="DZ235" s="5" t="s">
        <v>1968</v>
      </c>
      <c r="EA235" s="5"/>
      <c r="EB235" s="5" t="s">
        <v>217</v>
      </c>
      <c r="EC235" t="b">
        <v>1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R235" t="s">
        <v>218</v>
      </c>
      <c r="ES235" t="s">
        <v>219</v>
      </c>
      <c r="EV235">
        <v>0</v>
      </c>
      <c r="EW235">
        <v>0</v>
      </c>
      <c r="EX235">
        <v>0</v>
      </c>
      <c r="EY235">
        <v>0</v>
      </c>
      <c r="EZ235" s="5" t="s">
        <v>1968</v>
      </c>
      <c r="FA235" s="5"/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 s="5" t="s">
        <v>1968</v>
      </c>
      <c r="FJ235" s="5"/>
      <c r="FK235" s="5" t="s">
        <v>181</v>
      </c>
      <c r="FL235" s="5" t="s">
        <v>181</v>
      </c>
      <c r="FM235" s="5" t="s">
        <v>181</v>
      </c>
      <c r="FN235" s="5" t="s">
        <v>181</v>
      </c>
      <c r="FO235" s="5" t="s">
        <v>258</v>
      </c>
      <c r="FP235" s="5" t="s">
        <v>258</v>
      </c>
    </row>
    <row r="236" spans="1:172" x14ac:dyDescent="0.25">
      <c r="A236" s="5" t="s">
        <v>714</v>
      </c>
      <c r="B236" s="5" t="s">
        <v>1925</v>
      </c>
      <c r="C236" s="5" t="s">
        <v>220</v>
      </c>
      <c r="D236" s="5" t="s">
        <v>558</v>
      </c>
      <c r="E236" s="5" t="s">
        <v>410</v>
      </c>
      <c r="F236" s="5" t="s">
        <v>559</v>
      </c>
      <c r="G236" s="5" t="s">
        <v>1926</v>
      </c>
      <c r="H236" s="5" t="s">
        <v>181</v>
      </c>
      <c r="I236" s="5" t="s">
        <v>237</v>
      </c>
      <c r="J236">
        <v>46387</v>
      </c>
      <c r="K236" s="5" t="s">
        <v>728</v>
      </c>
      <c r="L236">
        <v>0.7</v>
      </c>
      <c r="M236">
        <v>29258.5</v>
      </c>
      <c r="N236">
        <v>29258.5</v>
      </c>
      <c r="O236">
        <v>1</v>
      </c>
      <c r="P236" s="5" t="s">
        <v>175</v>
      </c>
      <c r="Q236">
        <v>0</v>
      </c>
      <c r="R236" t="s">
        <v>630</v>
      </c>
      <c r="S236" s="5" t="s">
        <v>195</v>
      </c>
      <c r="T236" s="5" t="s">
        <v>196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20480.95</v>
      </c>
      <c r="AA236" s="5" t="s">
        <v>177</v>
      </c>
      <c r="AB236" s="5" t="s">
        <v>181</v>
      </c>
      <c r="AC236" s="5" t="s">
        <v>179</v>
      </c>
      <c r="AD236" s="5" t="s">
        <v>256</v>
      </c>
      <c r="AE236" s="5" t="s">
        <v>1990</v>
      </c>
      <c r="AF236" s="5" t="s">
        <v>180</v>
      </c>
      <c r="AG236" s="5" t="s">
        <v>1968</v>
      </c>
      <c r="AH236" s="5" t="s">
        <v>1968</v>
      </c>
      <c r="AI236" s="5" t="s">
        <v>2034</v>
      </c>
      <c r="AJ236">
        <v>46388</v>
      </c>
      <c r="AK236">
        <v>46752</v>
      </c>
      <c r="AL236" s="5" t="s">
        <v>320</v>
      </c>
      <c r="AM236" s="5" t="s">
        <v>553</v>
      </c>
      <c r="AN236" s="5" t="s">
        <v>713</v>
      </c>
      <c r="AO236" s="5" t="s">
        <v>182</v>
      </c>
      <c r="AP236">
        <v>0.87660000000000005</v>
      </c>
      <c r="AQ236">
        <v>25648</v>
      </c>
      <c r="AR236" s="5" t="s">
        <v>181</v>
      </c>
      <c r="AS236" s="5" t="s">
        <v>181</v>
      </c>
      <c r="AT236">
        <v>29258.5</v>
      </c>
      <c r="AU236" s="5" t="s">
        <v>183</v>
      </c>
      <c r="AV236">
        <v>12</v>
      </c>
      <c r="AW236" s="5" t="s">
        <v>184</v>
      </c>
      <c r="AX236" s="5" t="s">
        <v>2025</v>
      </c>
      <c r="AY236" s="5" t="s">
        <v>181</v>
      </c>
      <c r="AZ236" t="s">
        <v>185</v>
      </c>
      <c r="BA236" s="5" t="s">
        <v>824</v>
      </c>
      <c r="BB236" t="s">
        <v>203</v>
      </c>
      <c r="BC236" s="5" t="s">
        <v>762</v>
      </c>
      <c r="BD236">
        <v>46387</v>
      </c>
      <c r="BE236" t="s">
        <v>630</v>
      </c>
      <c r="BF236">
        <v>2026</v>
      </c>
      <c r="BG236">
        <v>2026</v>
      </c>
      <c r="BH236" s="5" t="s">
        <v>763</v>
      </c>
      <c r="BI236" s="5" t="s">
        <v>185</v>
      </c>
      <c r="BJ236" s="5" t="s">
        <v>181</v>
      </c>
      <c r="BK236" s="5"/>
      <c r="BL236" s="5"/>
      <c r="BM236" s="5"/>
      <c r="BN236" s="5"/>
      <c r="BO236">
        <v>0</v>
      </c>
      <c r="BP236" s="5" t="s">
        <v>2520</v>
      </c>
      <c r="BQ236" s="5"/>
      <c r="BR236" s="5"/>
      <c r="BS236" s="5" t="s">
        <v>723</v>
      </c>
      <c r="BT236" s="5" t="s">
        <v>1968</v>
      </c>
      <c r="BU236" s="5" t="s">
        <v>204</v>
      </c>
      <c r="BV236" s="5" t="s">
        <v>246</v>
      </c>
      <c r="BW236" s="5"/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 s="5" t="s">
        <v>1968</v>
      </c>
      <c r="DG236" s="5" t="s">
        <v>181</v>
      </c>
      <c r="DH236" s="5"/>
      <c r="DN236">
        <v>0</v>
      </c>
      <c r="DO236">
        <v>0</v>
      </c>
      <c r="DP236" t="s">
        <v>564</v>
      </c>
      <c r="DQ236" t="s">
        <v>565</v>
      </c>
      <c r="DR236" t="s">
        <v>237</v>
      </c>
      <c r="DS236">
        <v>46023</v>
      </c>
      <c r="DT236">
        <v>46387</v>
      </c>
      <c r="DU236">
        <v>12</v>
      </c>
      <c r="DV236">
        <v>0.8518</v>
      </c>
      <c r="DW236">
        <v>25648</v>
      </c>
      <c r="DX236">
        <v>30110.36</v>
      </c>
      <c r="DY236">
        <v>0</v>
      </c>
      <c r="DZ236" s="5" t="s">
        <v>2771</v>
      </c>
      <c r="EA236" s="5"/>
      <c r="EB236" s="5" t="s">
        <v>217</v>
      </c>
      <c r="EC236" t="b">
        <v>1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R236" t="s">
        <v>218</v>
      </c>
      <c r="ES236" t="s">
        <v>219</v>
      </c>
      <c r="EV236">
        <v>0</v>
      </c>
      <c r="EW236">
        <v>0</v>
      </c>
      <c r="EX236">
        <v>0</v>
      </c>
      <c r="EY236">
        <v>0</v>
      </c>
      <c r="EZ236" s="5" t="s">
        <v>1968</v>
      </c>
      <c r="FA236" s="5"/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 s="5" t="s">
        <v>1968</v>
      </c>
      <c r="FJ236" s="5"/>
      <c r="FK236" s="5" t="s">
        <v>181</v>
      </c>
      <c r="FL236" s="5" t="s">
        <v>181</v>
      </c>
      <c r="FM236" s="5" t="s">
        <v>181</v>
      </c>
      <c r="FN236" s="5" t="s">
        <v>181</v>
      </c>
      <c r="FO236" s="5" t="s">
        <v>258</v>
      </c>
      <c r="FP236" s="5" t="s">
        <v>258</v>
      </c>
    </row>
    <row r="237" spans="1:172" x14ac:dyDescent="0.25">
      <c r="A237" s="5" t="s">
        <v>2129</v>
      </c>
      <c r="B237" s="5" t="s">
        <v>1354</v>
      </c>
      <c r="C237" s="5" t="s">
        <v>171</v>
      </c>
      <c r="D237" s="5" t="s">
        <v>370</v>
      </c>
      <c r="E237" s="5" t="s">
        <v>280</v>
      </c>
      <c r="F237" s="5" t="s">
        <v>790</v>
      </c>
      <c r="G237" s="5" t="s">
        <v>1355</v>
      </c>
      <c r="H237" s="5" t="s">
        <v>181</v>
      </c>
      <c r="I237" s="5" t="s">
        <v>237</v>
      </c>
      <c r="J237">
        <v>46296</v>
      </c>
      <c r="K237" s="5" t="s">
        <v>724</v>
      </c>
      <c r="L237">
        <v>0</v>
      </c>
      <c r="M237">
        <v>29152.43</v>
      </c>
      <c r="N237">
        <v>29152.43</v>
      </c>
      <c r="O237">
        <v>0</v>
      </c>
      <c r="P237" s="5" t="s">
        <v>175</v>
      </c>
      <c r="Q237">
        <v>0</v>
      </c>
      <c r="R237" t="s">
        <v>630</v>
      </c>
      <c r="S237" s="5" t="s">
        <v>195</v>
      </c>
      <c r="T237" s="5" t="s">
        <v>196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 s="5" t="s">
        <v>197</v>
      </c>
      <c r="AB237" s="5" t="s">
        <v>181</v>
      </c>
      <c r="AC237" s="5" t="s">
        <v>179</v>
      </c>
      <c r="AD237" s="5" t="s">
        <v>180</v>
      </c>
      <c r="AE237" s="5" t="s">
        <v>1979</v>
      </c>
      <c r="AF237" s="5" t="s">
        <v>393</v>
      </c>
      <c r="AG237" s="5" t="s">
        <v>1968</v>
      </c>
      <c r="AH237" s="5" t="s">
        <v>1968</v>
      </c>
      <c r="AI237" s="5" t="s">
        <v>1997</v>
      </c>
      <c r="AJ237">
        <v>46388</v>
      </c>
      <c r="AK237">
        <v>46752</v>
      </c>
      <c r="AL237" s="5" t="s">
        <v>382</v>
      </c>
      <c r="AM237" s="5" t="s">
        <v>181</v>
      </c>
      <c r="AN237" s="5" t="s">
        <v>181</v>
      </c>
      <c r="AO237" s="5" t="s">
        <v>380</v>
      </c>
      <c r="AP237">
        <v>0.75509999999999999</v>
      </c>
      <c r="AQ237">
        <v>22013</v>
      </c>
      <c r="AR237" s="5" t="s">
        <v>181</v>
      </c>
      <c r="AS237" s="5" t="s">
        <v>181</v>
      </c>
      <c r="AT237">
        <v>0</v>
      </c>
      <c r="AU237" s="5" t="s">
        <v>183</v>
      </c>
      <c r="AV237">
        <v>12</v>
      </c>
      <c r="AW237" s="5" t="s">
        <v>184</v>
      </c>
      <c r="AX237" s="5" t="s">
        <v>2025</v>
      </c>
      <c r="AY237" s="5" t="s">
        <v>181</v>
      </c>
      <c r="AZ237" t="s">
        <v>181</v>
      </c>
      <c r="BA237" s="5" t="s">
        <v>181</v>
      </c>
      <c r="BB237" t="s">
        <v>181</v>
      </c>
      <c r="BC237" s="5" t="s">
        <v>181</v>
      </c>
      <c r="BD237" t="s">
        <v>181</v>
      </c>
      <c r="BE237" t="s">
        <v>181</v>
      </c>
      <c r="BF237" t="s">
        <v>181</v>
      </c>
      <c r="BG237">
        <v>2026</v>
      </c>
      <c r="BH237" s="5" t="s">
        <v>2239</v>
      </c>
      <c r="BI237" s="5" t="s">
        <v>185</v>
      </c>
      <c r="BJ237" s="5" t="s">
        <v>181</v>
      </c>
      <c r="BK237" s="5"/>
      <c r="BL237" s="5"/>
      <c r="BM237" s="5"/>
      <c r="BN237" s="5"/>
      <c r="BO237">
        <v>0</v>
      </c>
      <c r="BP237" s="5" t="s">
        <v>2520</v>
      </c>
      <c r="BQ237" s="5" t="s">
        <v>2452</v>
      </c>
      <c r="BR237" s="5" t="s">
        <v>2080</v>
      </c>
      <c r="BS237" s="5" t="s">
        <v>181</v>
      </c>
      <c r="BT237" s="5" t="s">
        <v>181</v>
      </c>
      <c r="BU237" s="5" t="s">
        <v>181</v>
      </c>
      <c r="BV237" s="5" t="s">
        <v>181</v>
      </c>
      <c r="BW237" s="5"/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 s="5" t="s">
        <v>1968</v>
      </c>
      <c r="DG237" s="5" t="s">
        <v>181</v>
      </c>
      <c r="DH237" s="5"/>
      <c r="DN237">
        <v>0</v>
      </c>
      <c r="DO237">
        <v>0</v>
      </c>
      <c r="DP237" t="s">
        <v>798</v>
      </c>
      <c r="DQ237" t="s">
        <v>799</v>
      </c>
      <c r="DR237" t="s">
        <v>237</v>
      </c>
      <c r="DS237">
        <v>46023</v>
      </c>
      <c r="DT237">
        <v>46387</v>
      </c>
      <c r="DU237">
        <v>12</v>
      </c>
      <c r="DV237">
        <v>0.75509999999999999</v>
      </c>
      <c r="DW237">
        <v>22783</v>
      </c>
      <c r="DX237">
        <v>30172.16</v>
      </c>
      <c r="DY237">
        <v>-770</v>
      </c>
      <c r="DZ237" s="5" t="s">
        <v>2772</v>
      </c>
      <c r="EA237" s="5"/>
      <c r="EB237" s="5"/>
      <c r="EC237" t="b">
        <v>1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 s="5" t="s">
        <v>1968</v>
      </c>
      <c r="FA237" s="5"/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 s="5" t="s">
        <v>1968</v>
      </c>
      <c r="FJ237" s="5"/>
      <c r="FK237" s="5" t="s">
        <v>181</v>
      </c>
      <c r="FL237" s="5" t="s">
        <v>181</v>
      </c>
      <c r="FM237" s="5" t="s">
        <v>181</v>
      </c>
      <c r="FN237" s="5" t="s">
        <v>181</v>
      </c>
      <c r="FO237" s="5" t="s">
        <v>464</v>
      </c>
      <c r="FP237" s="5" t="s">
        <v>464</v>
      </c>
    </row>
    <row r="238" spans="1:172" x14ac:dyDescent="0.25">
      <c r="A238" s="5" t="s">
        <v>714</v>
      </c>
      <c r="B238" s="5" t="s">
        <v>1032</v>
      </c>
      <c r="C238" s="5" t="s">
        <v>353</v>
      </c>
      <c r="D238" s="5" t="s">
        <v>704</v>
      </c>
      <c r="E238" s="5" t="s">
        <v>355</v>
      </c>
      <c r="F238" s="5" t="s">
        <v>503</v>
      </c>
      <c r="G238" s="5" t="s">
        <v>1033</v>
      </c>
      <c r="H238" s="5" t="s">
        <v>181</v>
      </c>
      <c r="I238" s="5" t="s">
        <v>193</v>
      </c>
      <c r="J238">
        <v>46368</v>
      </c>
      <c r="K238" s="5" t="s">
        <v>728</v>
      </c>
      <c r="L238">
        <v>0.7</v>
      </c>
      <c r="M238">
        <v>28996</v>
      </c>
      <c r="N238">
        <v>28996</v>
      </c>
      <c r="O238">
        <v>1</v>
      </c>
      <c r="P238" s="5" t="s">
        <v>224</v>
      </c>
      <c r="Q238">
        <v>0</v>
      </c>
      <c r="R238" t="s">
        <v>630</v>
      </c>
      <c r="S238" s="5" t="s">
        <v>195</v>
      </c>
      <c r="T238" s="5" t="s">
        <v>196</v>
      </c>
      <c r="U238">
        <v>28996</v>
      </c>
      <c r="V238">
        <v>0</v>
      </c>
      <c r="W238">
        <v>0</v>
      </c>
      <c r="X238">
        <v>0</v>
      </c>
      <c r="Y238">
        <v>0</v>
      </c>
      <c r="Z238">
        <v>20297.2</v>
      </c>
      <c r="AA238" s="5" t="s">
        <v>197</v>
      </c>
      <c r="AB238" s="5" t="s">
        <v>474</v>
      </c>
      <c r="AC238" s="5" t="s">
        <v>359</v>
      </c>
      <c r="AD238" s="5" t="s">
        <v>360</v>
      </c>
      <c r="AE238" s="5" t="s">
        <v>83</v>
      </c>
      <c r="AF238" s="5" t="s">
        <v>355</v>
      </c>
      <c r="AG238" s="5" t="s">
        <v>1968</v>
      </c>
      <c r="AH238" s="5" t="s">
        <v>1968</v>
      </c>
      <c r="AI238" s="5" t="s">
        <v>2080</v>
      </c>
      <c r="AJ238">
        <v>46388</v>
      </c>
      <c r="AK238">
        <v>46752</v>
      </c>
      <c r="AL238" s="5" t="s">
        <v>238</v>
      </c>
      <c r="AM238" s="5" t="s">
        <v>181</v>
      </c>
      <c r="AN238" s="5" t="s">
        <v>713</v>
      </c>
      <c r="AO238" s="5" t="s">
        <v>201</v>
      </c>
      <c r="AP238">
        <v>1</v>
      </c>
      <c r="AQ238">
        <v>28996</v>
      </c>
      <c r="AR238" s="5" t="s">
        <v>181</v>
      </c>
      <c r="AS238" s="5" t="s">
        <v>181</v>
      </c>
      <c r="AT238">
        <v>28996</v>
      </c>
      <c r="AU238" s="5" t="s">
        <v>353</v>
      </c>
      <c r="AV238">
        <v>12</v>
      </c>
      <c r="AW238" s="5" t="s">
        <v>184</v>
      </c>
      <c r="AX238" s="5" t="s">
        <v>2025</v>
      </c>
      <c r="AY238" s="5" t="s">
        <v>181</v>
      </c>
      <c r="AZ238" t="s">
        <v>185</v>
      </c>
      <c r="BA238" s="5" t="s">
        <v>824</v>
      </c>
      <c r="BB238" t="s">
        <v>203</v>
      </c>
      <c r="BC238" s="5" t="s">
        <v>762</v>
      </c>
      <c r="BD238">
        <v>46387</v>
      </c>
      <c r="BE238" t="s">
        <v>630</v>
      </c>
      <c r="BF238">
        <v>2026</v>
      </c>
      <c r="BG238">
        <v>2026</v>
      </c>
      <c r="BH238" s="5" t="s">
        <v>763</v>
      </c>
      <c r="BI238" s="5" t="s">
        <v>185</v>
      </c>
      <c r="BJ238" s="5" t="s">
        <v>181</v>
      </c>
      <c r="BK238" s="5"/>
      <c r="BL238" s="5"/>
      <c r="BM238" s="5"/>
      <c r="BN238" s="5"/>
      <c r="BO238">
        <v>0</v>
      </c>
      <c r="BP238" s="5" t="s">
        <v>2520</v>
      </c>
      <c r="BQ238" s="5"/>
      <c r="BR238" s="5"/>
      <c r="BS238" s="5" t="s">
        <v>723</v>
      </c>
      <c r="BT238" s="5" t="s">
        <v>2523</v>
      </c>
      <c r="BU238" s="5" t="s">
        <v>286</v>
      </c>
      <c r="BV238" s="5" t="s">
        <v>246</v>
      </c>
      <c r="BW238" s="5"/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 s="5" t="s">
        <v>1968</v>
      </c>
      <c r="DG238" s="5" t="s">
        <v>181</v>
      </c>
      <c r="DH238" s="5"/>
      <c r="DN238">
        <v>0</v>
      </c>
      <c r="DO238">
        <v>0</v>
      </c>
      <c r="DP238" t="s">
        <v>502</v>
      </c>
      <c r="DQ238" t="s">
        <v>504</v>
      </c>
      <c r="DR238" t="s">
        <v>193</v>
      </c>
      <c r="DS238">
        <v>46023</v>
      </c>
      <c r="DT238">
        <v>46387</v>
      </c>
      <c r="DU238">
        <v>12</v>
      </c>
      <c r="DV238">
        <v>1</v>
      </c>
      <c r="DW238">
        <v>34795</v>
      </c>
      <c r="DX238">
        <v>34795</v>
      </c>
      <c r="DY238">
        <v>-5799</v>
      </c>
      <c r="DZ238" s="5" t="s">
        <v>2773</v>
      </c>
      <c r="EA238" s="5"/>
      <c r="EB238" s="5"/>
      <c r="EC238" t="b">
        <v>1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 s="5" t="s">
        <v>1968</v>
      </c>
      <c r="FA238" s="5"/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 s="5" t="s">
        <v>1968</v>
      </c>
      <c r="FJ238" s="5"/>
      <c r="FK238" s="5" t="s">
        <v>181</v>
      </c>
      <c r="FL238" s="5" t="s">
        <v>278</v>
      </c>
      <c r="FM238" s="5" t="s">
        <v>181</v>
      </c>
      <c r="FN238" s="5" t="s">
        <v>181</v>
      </c>
      <c r="FO238" s="5" t="s">
        <v>181</v>
      </c>
      <c r="FP238" s="5" t="s">
        <v>278</v>
      </c>
    </row>
    <row r="239" spans="1:172" x14ac:dyDescent="0.25">
      <c r="A239" s="5" t="s">
        <v>714</v>
      </c>
      <c r="B239" s="5" t="s">
        <v>2391</v>
      </c>
      <c r="C239" s="5" t="s">
        <v>171</v>
      </c>
      <c r="D239" s="5" t="s">
        <v>275</v>
      </c>
      <c r="E239" s="5" t="s">
        <v>276</v>
      </c>
      <c r="F239" s="5" t="s">
        <v>277</v>
      </c>
      <c r="G239" s="5" t="s">
        <v>2392</v>
      </c>
      <c r="H239" s="5" t="s">
        <v>181</v>
      </c>
      <c r="I239" s="5" t="s">
        <v>237</v>
      </c>
      <c r="J239">
        <v>46343</v>
      </c>
      <c r="K239" s="5" t="s">
        <v>731</v>
      </c>
      <c r="L239">
        <v>0.7</v>
      </c>
      <c r="M239">
        <v>28519.279999999999</v>
      </c>
      <c r="N239">
        <v>28519.279999999999</v>
      </c>
      <c r="O239">
        <v>7000</v>
      </c>
      <c r="P239" s="5" t="s">
        <v>175</v>
      </c>
      <c r="Q239">
        <v>0</v>
      </c>
      <c r="R239" t="s">
        <v>630</v>
      </c>
      <c r="S239" s="5" t="s">
        <v>195</v>
      </c>
      <c r="T239" s="5" t="s">
        <v>196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19963.5</v>
      </c>
      <c r="AA239" s="5" t="s">
        <v>225</v>
      </c>
      <c r="AB239" s="5" t="s">
        <v>226</v>
      </c>
      <c r="AC239" s="5" t="s">
        <v>179</v>
      </c>
      <c r="AD239" s="5" t="s">
        <v>276</v>
      </c>
      <c r="AE239" s="5" t="s">
        <v>2393</v>
      </c>
      <c r="AF239" s="5" t="s">
        <v>711</v>
      </c>
      <c r="AG239" s="5" t="s">
        <v>1968</v>
      </c>
      <c r="AH239" s="5" t="s">
        <v>1968</v>
      </c>
      <c r="AI239" s="5" t="s">
        <v>2003</v>
      </c>
      <c r="AJ239">
        <v>0</v>
      </c>
      <c r="AK239">
        <v>0</v>
      </c>
      <c r="AL239" s="5" t="s">
        <v>181</v>
      </c>
      <c r="AM239" s="5" t="s">
        <v>181</v>
      </c>
      <c r="AN239" s="5" t="s">
        <v>713</v>
      </c>
      <c r="AO239" s="5" t="s">
        <v>182</v>
      </c>
      <c r="AP239">
        <v>0.87660000000000005</v>
      </c>
      <c r="AQ239">
        <v>25000</v>
      </c>
      <c r="AR239" s="5" t="s">
        <v>181</v>
      </c>
      <c r="AS239" s="5" t="s">
        <v>181</v>
      </c>
      <c r="AT239">
        <v>28519.279999999999</v>
      </c>
      <c r="AU239" s="5" t="s">
        <v>183</v>
      </c>
      <c r="AV239">
        <v>0</v>
      </c>
      <c r="AW239" s="5" t="s">
        <v>184</v>
      </c>
      <c r="AX239" s="5" t="s">
        <v>2025</v>
      </c>
      <c r="AY239" s="5" t="s">
        <v>181</v>
      </c>
      <c r="AZ239" t="s">
        <v>185</v>
      </c>
      <c r="BA239" s="5" t="s">
        <v>2238</v>
      </c>
      <c r="BB239" t="s">
        <v>185</v>
      </c>
      <c r="BC239" s="5" t="s">
        <v>181</v>
      </c>
      <c r="BD239" t="s">
        <v>181</v>
      </c>
      <c r="BE239" t="s">
        <v>181</v>
      </c>
      <c r="BF239" t="s">
        <v>181</v>
      </c>
      <c r="BG239">
        <v>2026</v>
      </c>
      <c r="BH239" s="5" t="s">
        <v>2239</v>
      </c>
      <c r="BI239" s="5" t="s">
        <v>185</v>
      </c>
      <c r="BJ239" s="5" t="s">
        <v>181</v>
      </c>
      <c r="BK239" s="5"/>
      <c r="BL239" s="5"/>
      <c r="BM239" s="5"/>
      <c r="BN239" s="5"/>
      <c r="BO239">
        <v>0</v>
      </c>
      <c r="BP239" s="5" t="s">
        <v>2520</v>
      </c>
      <c r="BQ239" s="5"/>
      <c r="BR239" s="5"/>
      <c r="BS239" s="5" t="s">
        <v>723</v>
      </c>
      <c r="BT239" s="5" t="s">
        <v>181</v>
      </c>
      <c r="BU239" s="5" t="s">
        <v>181</v>
      </c>
      <c r="BV239" s="5" t="s">
        <v>181</v>
      </c>
      <c r="BW239" s="5"/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 s="5" t="s">
        <v>1968</v>
      </c>
      <c r="DG239" s="5" t="s">
        <v>181</v>
      </c>
      <c r="DH239" s="5"/>
      <c r="DN239">
        <v>0</v>
      </c>
      <c r="DO239">
        <v>0</v>
      </c>
      <c r="DP239" t="s">
        <v>2394</v>
      </c>
      <c r="DQ239" t="s">
        <v>2395</v>
      </c>
      <c r="DR239" t="s">
        <v>237</v>
      </c>
      <c r="DS239">
        <v>45979</v>
      </c>
      <c r="DT239">
        <v>46343</v>
      </c>
      <c r="DU239">
        <v>12</v>
      </c>
      <c r="DV239">
        <v>0.85199999999999998</v>
      </c>
      <c r="DW239">
        <v>25000</v>
      </c>
      <c r="DX239">
        <v>29342.720000000001</v>
      </c>
      <c r="DY239">
        <v>0</v>
      </c>
      <c r="DZ239" s="5" t="s">
        <v>2774</v>
      </c>
      <c r="EA239" s="5"/>
      <c r="EB239" s="5" t="s">
        <v>217</v>
      </c>
      <c r="EC239" t="b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R239" t="s">
        <v>218</v>
      </c>
      <c r="ES239" t="s">
        <v>219</v>
      </c>
      <c r="EV239">
        <v>0</v>
      </c>
      <c r="EW239">
        <v>0</v>
      </c>
      <c r="EX239">
        <v>0</v>
      </c>
      <c r="EY239">
        <v>0</v>
      </c>
      <c r="EZ239" s="5" t="s">
        <v>1968</v>
      </c>
      <c r="FA239" s="5"/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 s="5" t="s">
        <v>1968</v>
      </c>
      <c r="FJ239" s="5"/>
      <c r="FK239" s="5" t="s">
        <v>181</v>
      </c>
      <c r="FL239" s="5" t="s">
        <v>181</v>
      </c>
      <c r="FM239" s="5" t="s">
        <v>181</v>
      </c>
      <c r="FN239" s="5" t="s">
        <v>181</v>
      </c>
      <c r="FO239" s="5" t="s">
        <v>2194</v>
      </c>
      <c r="FP239" s="5" t="s">
        <v>2194</v>
      </c>
    </row>
    <row r="240" spans="1:172" x14ac:dyDescent="0.25">
      <c r="A240" s="5" t="s">
        <v>714</v>
      </c>
      <c r="B240" s="5" t="s">
        <v>1759</v>
      </c>
      <c r="C240" s="5" t="s">
        <v>171</v>
      </c>
      <c r="D240" s="5" t="s">
        <v>172</v>
      </c>
      <c r="E240" s="5" t="s">
        <v>340</v>
      </c>
      <c r="F240" s="5" t="s">
        <v>437</v>
      </c>
      <c r="G240" s="5" t="s">
        <v>1760</v>
      </c>
      <c r="H240" s="5" t="s">
        <v>181</v>
      </c>
      <c r="I240" s="5" t="s">
        <v>237</v>
      </c>
      <c r="J240">
        <v>46387</v>
      </c>
      <c r="K240" s="5" t="s">
        <v>728</v>
      </c>
      <c r="L240">
        <v>0.7</v>
      </c>
      <c r="M240">
        <v>28519.279999999999</v>
      </c>
      <c r="N240">
        <v>28519.279999999999</v>
      </c>
      <c r="O240">
        <v>1</v>
      </c>
      <c r="P240" s="5" t="s">
        <v>175</v>
      </c>
      <c r="Q240">
        <v>0</v>
      </c>
      <c r="R240" t="s">
        <v>630</v>
      </c>
      <c r="S240" s="5" t="s">
        <v>195</v>
      </c>
      <c r="T240" s="5" t="s">
        <v>196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19963.5</v>
      </c>
      <c r="AA240" s="5" t="s">
        <v>177</v>
      </c>
      <c r="AB240" s="5" t="s">
        <v>178</v>
      </c>
      <c r="AC240" s="5" t="s">
        <v>179</v>
      </c>
      <c r="AD240" s="5" t="s">
        <v>180</v>
      </c>
      <c r="AE240" s="5" t="s">
        <v>1979</v>
      </c>
      <c r="AF240" s="5" t="s">
        <v>393</v>
      </c>
      <c r="AG240" s="5" t="s">
        <v>1968</v>
      </c>
      <c r="AH240" s="5" t="s">
        <v>1968</v>
      </c>
      <c r="AI240" s="5" t="s">
        <v>1997</v>
      </c>
      <c r="AJ240">
        <v>46388</v>
      </c>
      <c r="AK240">
        <v>46753</v>
      </c>
      <c r="AL240" s="5" t="s">
        <v>238</v>
      </c>
      <c r="AM240" s="5" t="s">
        <v>181</v>
      </c>
      <c r="AN240" s="5" t="s">
        <v>713</v>
      </c>
      <c r="AO240" s="5" t="s">
        <v>182</v>
      </c>
      <c r="AP240">
        <v>0.87660000000000005</v>
      </c>
      <c r="AQ240">
        <v>25000</v>
      </c>
      <c r="AR240" s="5" t="s">
        <v>181</v>
      </c>
      <c r="AS240" s="5" t="s">
        <v>181</v>
      </c>
      <c r="AT240">
        <v>28519.279999999999</v>
      </c>
      <c r="AU240" s="5" t="s">
        <v>183</v>
      </c>
      <c r="AV240">
        <v>12</v>
      </c>
      <c r="AW240" s="5" t="s">
        <v>184</v>
      </c>
      <c r="AX240" s="5" t="s">
        <v>2025</v>
      </c>
      <c r="AY240" s="5" t="s">
        <v>181</v>
      </c>
      <c r="AZ240" t="s">
        <v>185</v>
      </c>
      <c r="BA240" s="5" t="s">
        <v>824</v>
      </c>
      <c r="BB240" t="s">
        <v>203</v>
      </c>
      <c r="BC240" s="5" t="s">
        <v>762</v>
      </c>
      <c r="BD240">
        <v>46387</v>
      </c>
      <c r="BE240" t="s">
        <v>630</v>
      </c>
      <c r="BF240">
        <v>2026</v>
      </c>
      <c r="BG240">
        <v>2026</v>
      </c>
      <c r="BH240" s="5" t="s">
        <v>763</v>
      </c>
      <c r="BI240" s="5" t="s">
        <v>185</v>
      </c>
      <c r="BJ240" s="5" t="s">
        <v>181</v>
      </c>
      <c r="BK240" s="5"/>
      <c r="BL240" s="5"/>
      <c r="BM240" s="5"/>
      <c r="BN240" s="5"/>
      <c r="BO240">
        <v>0</v>
      </c>
      <c r="BP240" s="5" t="s">
        <v>2520</v>
      </c>
      <c r="BQ240" s="5"/>
      <c r="BR240" s="5"/>
      <c r="BS240" s="5" t="s">
        <v>723</v>
      </c>
      <c r="BT240" s="5" t="s">
        <v>1968</v>
      </c>
      <c r="BU240" s="5" t="s">
        <v>204</v>
      </c>
      <c r="BV240" s="5" t="s">
        <v>246</v>
      </c>
      <c r="BW240" s="5"/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 s="5" t="s">
        <v>1968</v>
      </c>
      <c r="DG240" s="5" t="s">
        <v>181</v>
      </c>
      <c r="DH240" s="5"/>
      <c r="DN240">
        <v>0</v>
      </c>
      <c r="DO240">
        <v>0</v>
      </c>
      <c r="DP240" t="s">
        <v>1761</v>
      </c>
      <c r="DQ240" t="s">
        <v>1762</v>
      </c>
      <c r="DR240" t="s">
        <v>237</v>
      </c>
      <c r="DS240">
        <v>46023</v>
      </c>
      <c r="DT240">
        <v>46387</v>
      </c>
      <c r="DU240">
        <v>12</v>
      </c>
      <c r="DV240">
        <v>0.85199999999999998</v>
      </c>
      <c r="DW240">
        <v>25000</v>
      </c>
      <c r="DX240">
        <v>29342.720000000001</v>
      </c>
      <c r="DY240">
        <v>0</v>
      </c>
      <c r="DZ240" s="5" t="s">
        <v>2774</v>
      </c>
      <c r="EA240" s="5"/>
      <c r="EB240" s="5" t="s">
        <v>217</v>
      </c>
      <c r="EC240" t="b">
        <v>1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R240" t="s">
        <v>218</v>
      </c>
      <c r="ES240" t="s">
        <v>219</v>
      </c>
      <c r="EV240">
        <v>0</v>
      </c>
      <c r="EW240">
        <v>0</v>
      </c>
      <c r="EX240">
        <v>0</v>
      </c>
      <c r="EY240">
        <v>0</v>
      </c>
      <c r="EZ240" s="5" t="s">
        <v>1968</v>
      </c>
      <c r="FA240" s="5"/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 s="5" t="s">
        <v>1968</v>
      </c>
      <c r="FJ240" s="5"/>
      <c r="FK240" s="5" t="s">
        <v>181</v>
      </c>
      <c r="FL240" s="5" t="s">
        <v>181</v>
      </c>
      <c r="FM240" s="5" t="s">
        <v>181</v>
      </c>
      <c r="FN240" s="5" t="s">
        <v>181</v>
      </c>
      <c r="FO240" s="5" t="s">
        <v>477</v>
      </c>
      <c r="FP240" s="5" t="s">
        <v>477</v>
      </c>
    </row>
    <row r="241" spans="1:172" x14ac:dyDescent="0.25">
      <c r="A241" s="5" t="s">
        <v>2129</v>
      </c>
      <c r="B241" s="5" t="s">
        <v>1964</v>
      </c>
      <c r="C241" s="5" t="s">
        <v>171</v>
      </c>
      <c r="D241" s="5" t="s">
        <v>273</v>
      </c>
      <c r="E241" s="5" t="s">
        <v>173</v>
      </c>
      <c r="F241" s="5" t="s">
        <v>521</v>
      </c>
      <c r="G241" s="5" t="s">
        <v>1965</v>
      </c>
      <c r="H241" s="5" t="s">
        <v>181</v>
      </c>
      <c r="I241" s="5" t="s">
        <v>237</v>
      </c>
      <c r="J241">
        <v>46301</v>
      </c>
      <c r="K241" s="5" t="s">
        <v>724</v>
      </c>
      <c r="L241">
        <v>0</v>
      </c>
      <c r="M241">
        <v>28519.279999999999</v>
      </c>
      <c r="N241">
        <v>28519.279999999999</v>
      </c>
      <c r="O241">
        <v>29349.61</v>
      </c>
      <c r="P241" s="5" t="s">
        <v>175</v>
      </c>
      <c r="Q241">
        <v>0</v>
      </c>
      <c r="R241" t="s">
        <v>630</v>
      </c>
      <c r="S241" s="5" t="s">
        <v>195</v>
      </c>
      <c r="T241" s="5" t="s">
        <v>196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 s="5" t="s">
        <v>177</v>
      </c>
      <c r="AB241" s="5" t="s">
        <v>181</v>
      </c>
      <c r="AC241" s="5" t="s">
        <v>181</v>
      </c>
      <c r="AD241" s="5" t="s">
        <v>173</v>
      </c>
      <c r="AE241" s="5" t="s">
        <v>1993</v>
      </c>
      <c r="AF241" s="5" t="s">
        <v>173</v>
      </c>
      <c r="AG241" s="5" t="s">
        <v>1968</v>
      </c>
      <c r="AH241" s="5" t="s">
        <v>1968</v>
      </c>
      <c r="AI241" s="5" t="s">
        <v>2117</v>
      </c>
      <c r="AJ241">
        <v>46388</v>
      </c>
      <c r="AK241">
        <v>46752</v>
      </c>
      <c r="AL241" s="5" t="s">
        <v>238</v>
      </c>
      <c r="AM241" s="5" t="s">
        <v>181</v>
      </c>
      <c r="AN241" s="5" t="s">
        <v>181</v>
      </c>
      <c r="AO241" s="5" t="s">
        <v>182</v>
      </c>
      <c r="AP241">
        <v>0.87660000000000005</v>
      </c>
      <c r="AQ241">
        <v>25000</v>
      </c>
      <c r="AR241" s="5" t="s">
        <v>181</v>
      </c>
      <c r="AS241" s="5" t="s">
        <v>181</v>
      </c>
      <c r="AT241">
        <v>0</v>
      </c>
      <c r="AU241" s="5" t="s">
        <v>183</v>
      </c>
      <c r="AV241">
        <v>12</v>
      </c>
      <c r="AW241" s="5" t="s">
        <v>184</v>
      </c>
      <c r="AX241" s="5" t="s">
        <v>2025</v>
      </c>
      <c r="AY241" s="5" t="s">
        <v>181</v>
      </c>
      <c r="AZ241" t="s">
        <v>181</v>
      </c>
      <c r="BA241" s="5" t="s">
        <v>181</v>
      </c>
      <c r="BB241" t="s">
        <v>181</v>
      </c>
      <c r="BC241" s="5" t="s">
        <v>181</v>
      </c>
      <c r="BD241" t="s">
        <v>181</v>
      </c>
      <c r="BE241" t="s">
        <v>181</v>
      </c>
      <c r="BF241" t="s">
        <v>181</v>
      </c>
      <c r="BG241">
        <v>2026</v>
      </c>
      <c r="BH241" s="5" t="s">
        <v>2239</v>
      </c>
      <c r="BI241" s="5" t="s">
        <v>185</v>
      </c>
      <c r="BJ241" s="5" t="s">
        <v>181</v>
      </c>
      <c r="BK241" s="5"/>
      <c r="BL241" s="5"/>
      <c r="BM241" s="5"/>
      <c r="BN241" s="5"/>
      <c r="BO241">
        <v>0</v>
      </c>
      <c r="BP241" s="5" t="s">
        <v>2520</v>
      </c>
      <c r="BQ241" s="5"/>
      <c r="BR241" s="5"/>
      <c r="BS241" s="5" t="s">
        <v>181</v>
      </c>
      <c r="BT241" s="5" t="s">
        <v>181</v>
      </c>
      <c r="BU241" s="5" t="s">
        <v>181</v>
      </c>
      <c r="BV241" s="5" t="s">
        <v>181</v>
      </c>
      <c r="BW241" s="5"/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 s="5" t="s">
        <v>1968</v>
      </c>
      <c r="DG241" s="5" t="s">
        <v>181</v>
      </c>
      <c r="DH241" s="5"/>
      <c r="DN241">
        <v>0</v>
      </c>
      <c r="DO241">
        <v>0</v>
      </c>
      <c r="DP241">
        <v>0</v>
      </c>
      <c r="DQ241" t="s">
        <v>181</v>
      </c>
      <c r="DR241">
        <v>0</v>
      </c>
      <c r="DS241">
        <v>0</v>
      </c>
      <c r="DV241">
        <v>0</v>
      </c>
      <c r="DW241">
        <v>0</v>
      </c>
      <c r="DX241">
        <v>0</v>
      </c>
      <c r="DZ241" s="5" t="s">
        <v>1968</v>
      </c>
      <c r="EA241" s="5"/>
      <c r="EB241" s="5"/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 s="5" t="s">
        <v>1968</v>
      </c>
      <c r="FA241" s="5"/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 s="5" t="s">
        <v>1968</v>
      </c>
      <c r="FJ241" s="5"/>
      <c r="FK241" s="5" t="s">
        <v>181</v>
      </c>
      <c r="FL241" s="5" t="s">
        <v>181</v>
      </c>
      <c r="FM241" s="5" t="s">
        <v>181</v>
      </c>
      <c r="FN241" s="5" t="s">
        <v>181</v>
      </c>
      <c r="FO241" s="5" t="s">
        <v>330</v>
      </c>
      <c r="FP241" s="5" t="s">
        <v>330</v>
      </c>
    </row>
    <row r="242" spans="1:172" x14ac:dyDescent="0.25">
      <c r="A242" s="5" t="s">
        <v>714</v>
      </c>
      <c r="B242" s="5" t="s">
        <v>1830</v>
      </c>
      <c r="C242" s="5" t="s">
        <v>188</v>
      </c>
      <c r="D242" s="5" t="s">
        <v>381</v>
      </c>
      <c r="E242" s="5" t="s">
        <v>299</v>
      </c>
      <c r="F242" s="5" t="s">
        <v>520</v>
      </c>
      <c r="G242" s="5" t="s">
        <v>1831</v>
      </c>
      <c r="H242" s="5" t="s">
        <v>181</v>
      </c>
      <c r="I242" s="5" t="s">
        <v>193</v>
      </c>
      <c r="J242">
        <v>46387</v>
      </c>
      <c r="K242" s="5" t="s">
        <v>728</v>
      </c>
      <c r="L242">
        <v>0.7</v>
      </c>
      <c r="M242">
        <v>26136</v>
      </c>
      <c r="N242">
        <v>26136</v>
      </c>
      <c r="O242">
        <v>0</v>
      </c>
      <c r="P242" s="5" t="s">
        <v>224</v>
      </c>
      <c r="Q242">
        <v>0</v>
      </c>
      <c r="R242" t="s">
        <v>630</v>
      </c>
      <c r="S242" s="5" t="s">
        <v>195</v>
      </c>
      <c r="T242" s="5" t="s">
        <v>196</v>
      </c>
      <c r="U242">
        <v>26136</v>
      </c>
      <c r="V242">
        <v>0</v>
      </c>
      <c r="W242">
        <v>0</v>
      </c>
      <c r="X242">
        <v>0</v>
      </c>
      <c r="Y242">
        <v>0</v>
      </c>
      <c r="Z242">
        <v>18295.2</v>
      </c>
      <c r="AA242" s="5" t="s">
        <v>225</v>
      </c>
      <c r="AB242" s="5" t="s">
        <v>297</v>
      </c>
      <c r="AC242" s="5" t="s">
        <v>199</v>
      </c>
      <c r="AD242" s="5" t="s">
        <v>180</v>
      </c>
      <c r="AE242" s="5" t="s">
        <v>1979</v>
      </c>
      <c r="AF242" s="5" t="s">
        <v>711</v>
      </c>
      <c r="AG242" s="5" t="s">
        <v>1968</v>
      </c>
      <c r="AH242" s="5" t="s">
        <v>1968</v>
      </c>
      <c r="AI242" s="5" t="s">
        <v>2024</v>
      </c>
      <c r="AJ242">
        <v>46388</v>
      </c>
      <c r="AK242">
        <v>46752</v>
      </c>
      <c r="AL242" s="5" t="s">
        <v>238</v>
      </c>
      <c r="AM242" s="5" t="s">
        <v>181</v>
      </c>
      <c r="AN242" s="5" t="s">
        <v>713</v>
      </c>
      <c r="AO242" s="5" t="s">
        <v>201</v>
      </c>
      <c r="AP242">
        <v>1</v>
      </c>
      <c r="AQ242">
        <v>26136</v>
      </c>
      <c r="AR242" s="5" t="s">
        <v>181</v>
      </c>
      <c r="AS242" s="5" t="s">
        <v>181</v>
      </c>
      <c r="AT242">
        <v>26136</v>
      </c>
      <c r="AU242" s="5" t="s">
        <v>202</v>
      </c>
      <c r="AV242">
        <v>12</v>
      </c>
      <c r="AW242" s="5" t="s">
        <v>184</v>
      </c>
      <c r="AX242" s="5" t="s">
        <v>2025</v>
      </c>
      <c r="AY242" s="5" t="s">
        <v>181</v>
      </c>
      <c r="AZ242" t="s">
        <v>185</v>
      </c>
      <c r="BA242" s="5" t="s">
        <v>824</v>
      </c>
      <c r="BB242" t="s">
        <v>203</v>
      </c>
      <c r="BC242" s="5" t="s">
        <v>762</v>
      </c>
      <c r="BD242">
        <v>46387</v>
      </c>
      <c r="BE242" t="s">
        <v>630</v>
      </c>
      <c r="BF242">
        <v>2026</v>
      </c>
      <c r="BG242">
        <v>2026</v>
      </c>
      <c r="BH242" s="5" t="s">
        <v>763</v>
      </c>
      <c r="BI242" s="5" t="s">
        <v>185</v>
      </c>
      <c r="BJ242" s="5" t="s">
        <v>181</v>
      </c>
      <c r="BK242" s="5"/>
      <c r="BL242" s="5"/>
      <c r="BM242" s="5"/>
      <c r="BN242" s="5"/>
      <c r="BO242">
        <v>0</v>
      </c>
      <c r="BP242" s="5" t="s">
        <v>2520</v>
      </c>
      <c r="BQ242" s="5"/>
      <c r="BR242" s="5"/>
      <c r="BS242" s="5" t="s">
        <v>723</v>
      </c>
      <c r="BT242" s="5" t="s">
        <v>1968</v>
      </c>
      <c r="BU242" s="5" t="s">
        <v>204</v>
      </c>
      <c r="BV242" s="5" t="s">
        <v>246</v>
      </c>
      <c r="BW242" s="5"/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 s="5" t="s">
        <v>1968</v>
      </c>
      <c r="DG242" s="5" t="s">
        <v>181</v>
      </c>
      <c r="DH242" s="5"/>
      <c r="DN242">
        <v>0</v>
      </c>
      <c r="DO242">
        <v>0</v>
      </c>
      <c r="DP242" t="s">
        <v>1832</v>
      </c>
      <c r="DQ242" t="s">
        <v>1833</v>
      </c>
      <c r="DR242" t="s">
        <v>193</v>
      </c>
      <c r="DS242">
        <v>46023</v>
      </c>
      <c r="DT242">
        <v>46387</v>
      </c>
      <c r="DU242">
        <v>12</v>
      </c>
      <c r="DV242">
        <v>1</v>
      </c>
      <c r="DW242">
        <v>26136</v>
      </c>
      <c r="DX242">
        <v>26136</v>
      </c>
      <c r="DY242">
        <v>0</v>
      </c>
      <c r="DZ242" s="5" t="s">
        <v>1968</v>
      </c>
      <c r="EA242" s="5"/>
      <c r="EB242" s="5" t="s">
        <v>217</v>
      </c>
      <c r="EC242" t="b">
        <v>1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R242" t="s">
        <v>218</v>
      </c>
      <c r="ES242" t="s">
        <v>219</v>
      </c>
      <c r="EV242">
        <v>0</v>
      </c>
      <c r="EW242">
        <v>0</v>
      </c>
      <c r="EX242">
        <v>0</v>
      </c>
      <c r="EY242">
        <v>0</v>
      </c>
      <c r="EZ242" s="5" t="s">
        <v>1968</v>
      </c>
      <c r="FA242" s="5"/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 s="5" t="s">
        <v>1968</v>
      </c>
      <c r="FJ242" s="5"/>
      <c r="FK242" s="5" t="s">
        <v>181</v>
      </c>
      <c r="FL242" s="5" t="s">
        <v>228</v>
      </c>
      <c r="FM242" s="5" t="s">
        <v>181</v>
      </c>
      <c r="FN242" s="5" t="s">
        <v>181</v>
      </c>
      <c r="FO242" s="5" t="s">
        <v>181</v>
      </c>
      <c r="FP242" s="5" t="s">
        <v>228</v>
      </c>
    </row>
    <row r="243" spans="1:172" x14ac:dyDescent="0.25">
      <c r="A243" s="5" t="s">
        <v>714</v>
      </c>
      <c r="B243" s="5" t="s">
        <v>1490</v>
      </c>
      <c r="C243" s="5" t="s">
        <v>220</v>
      </c>
      <c r="D243" s="5" t="s">
        <v>482</v>
      </c>
      <c r="E243" s="5" t="s">
        <v>410</v>
      </c>
      <c r="F243" s="5" t="s">
        <v>1491</v>
      </c>
      <c r="G243" s="5" t="s">
        <v>1492</v>
      </c>
      <c r="H243" s="5" t="s">
        <v>181</v>
      </c>
      <c r="I243" s="5" t="s">
        <v>193</v>
      </c>
      <c r="J243">
        <v>46387</v>
      </c>
      <c r="K243" s="5" t="s">
        <v>728</v>
      </c>
      <c r="L243">
        <v>0.7</v>
      </c>
      <c r="M243">
        <v>26020.94</v>
      </c>
      <c r="N243">
        <v>26020.94</v>
      </c>
      <c r="O243">
        <v>0</v>
      </c>
      <c r="P243" s="5" t="s">
        <v>194</v>
      </c>
      <c r="Q243">
        <v>0</v>
      </c>
      <c r="R243" t="s">
        <v>630</v>
      </c>
      <c r="S243" s="5" t="s">
        <v>195</v>
      </c>
      <c r="T243" s="5" t="s">
        <v>196</v>
      </c>
      <c r="U243">
        <v>0</v>
      </c>
      <c r="V243">
        <v>26020.94</v>
      </c>
      <c r="W243">
        <v>0</v>
      </c>
      <c r="X243">
        <v>0</v>
      </c>
      <c r="Y243">
        <v>0</v>
      </c>
      <c r="Z243">
        <v>18214.66</v>
      </c>
      <c r="AA243" s="5" t="s">
        <v>197</v>
      </c>
      <c r="AB243" s="5" t="s">
        <v>181</v>
      </c>
      <c r="AC243" s="5" t="s">
        <v>179</v>
      </c>
      <c r="AD243" s="5" t="s">
        <v>180</v>
      </c>
      <c r="AE243" s="5" t="s">
        <v>1979</v>
      </c>
      <c r="AF243" s="5" t="s">
        <v>180</v>
      </c>
      <c r="AG243" s="5" t="s">
        <v>1968</v>
      </c>
      <c r="AH243" s="5" t="s">
        <v>1968</v>
      </c>
      <c r="AI243" s="5" t="s">
        <v>2046</v>
      </c>
      <c r="AJ243">
        <v>46388</v>
      </c>
      <c r="AK243">
        <v>46752</v>
      </c>
      <c r="AL243" s="5" t="s">
        <v>200</v>
      </c>
      <c r="AM243" s="5" t="s">
        <v>181</v>
      </c>
      <c r="AN243" s="5" t="s">
        <v>713</v>
      </c>
      <c r="AO243" s="5" t="s">
        <v>182</v>
      </c>
      <c r="AP243">
        <v>0.87660000000000005</v>
      </c>
      <c r="AQ243">
        <v>22809.96</v>
      </c>
      <c r="AR243" s="5" t="s">
        <v>181</v>
      </c>
      <c r="AS243" s="5" t="s">
        <v>181</v>
      </c>
      <c r="AT243">
        <v>26020.94</v>
      </c>
      <c r="AU243" s="5" t="s">
        <v>183</v>
      </c>
      <c r="AV243">
        <v>12</v>
      </c>
      <c r="AW243" s="5" t="s">
        <v>184</v>
      </c>
      <c r="AX243" s="5" t="s">
        <v>2025</v>
      </c>
      <c r="AY243" s="5" t="s">
        <v>181</v>
      </c>
      <c r="AZ243" t="s">
        <v>185</v>
      </c>
      <c r="BA243" s="5" t="s">
        <v>824</v>
      </c>
      <c r="BB243" t="s">
        <v>203</v>
      </c>
      <c r="BC243" s="5" t="s">
        <v>762</v>
      </c>
      <c r="BD243">
        <v>46387</v>
      </c>
      <c r="BE243" t="s">
        <v>630</v>
      </c>
      <c r="BF243">
        <v>2026</v>
      </c>
      <c r="BG243">
        <v>2026</v>
      </c>
      <c r="BH243" s="5" t="s">
        <v>763</v>
      </c>
      <c r="BI243" s="5" t="s">
        <v>185</v>
      </c>
      <c r="BJ243" s="5" t="s">
        <v>181</v>
      </c>
      <c r="BK243" s="5"/>
      <c r="BL243" s="5"/>
      <c r="BM243" s="5"/>
      <c r="BN243" s="5"/>
      <c r="BO243">
        <v>0</v>
      </c>
      <c r="BP243" s="5" t="s">
        <v>2520</v>
      </c>
      <c r="BQ243" s="5"/>
      <c r="BR243" s="5"/>
      <c r="BS243" s="5" t="s">
        <v>723</v>
      </c>
      <c r="BT243" s="5" t="s">
        <v>1968</v>
      </c>
      <c r="BU243" s="5" t="s">
        <v>204</v>
      </c>
      <c r="BV243" s="5" t="s">
        <v>246</v>
      </c>
      <c r="BW243" s="5"/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 s="5" t="s">
        <v>1968</v>
      </c>
      <c r="DG243" s="5" t="s">
        <v>181</v>
      </c>
      <c r="DH243" s="5"/>
      <c r="DN243">
        <v>0</v>
      </c>
      <c r="DO243">
        <v>0</v>
      </c>
      <c r="DP243" t="s">
        <v>1493</v>
      </c>
      <c r="DQ243" t="s">
        <v>1494</v>
      </c>
      <c r="DR243" t="s">
        <v>193</v>
      </c>
      <c r="DS243">
        <v>46023</v>
      </c>
      <c r="DT243">
        <v>46387</v>
      </c>
      <c r="DU243">
        <v>12</v>
      </c>
      <c r="DV243">
        <v>0.85199999999999998</v>
      </c>
      <c r="DW243">
        <v>22809.96</v>
      </c>
      <c r="DX243">
        <v>26772.26</v>
      </c>
      <c r="DY243">
        <v>0</v>
      </c>
      <c r="DZ243" s="5" t="s">
        <v>2775</v>
      </c>
      <c r="EA243" s="5"/>
      <c r="EB243" s="5" t="s">
        <v>217</v>
      </c>
      <c r="EC243" t="b">
        <v>1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R243" t="s">
        <v>218</v>
      </c>
      <c r="ES243" t="s">
        <v>219</v>
      </c>
      <c r="EV243">
        <v>0</v>
      </c>
      <c r="EW243">
        <v>0</v>
      </c>
      <c r="EX243">
        <v>0</v>
      </c>
      <c r="EY243">
        <v>0</v>
      </c>
      <c r="EZ243" s="5" t="s">
        <v>1968</v>
      </c>
      <c r="FA243" s="5"/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 s="5" t="s">
        <v>1968</v>
      </c>
      <c r="FJ243" s="5"/>
      <c r="FK243" s="5" t="s">
        <v>181</v>
      </c>
      <c r="FL243" s="5" t="s">
        <v>181</v>
      </c>
      <c r="FM243" s="5" t="s">
        <v>206</v>
      </c>
      <c r="FN243" s="5" t="s">
        <v>181</v>
      </c>
      <c r="FO243" s="5" t="s">
        <v>181</v>
      </c>
      <c r="FP243" s="5" t="s">
        <v>206</v>
      </c>
    </row>
    <row r="244" spans="1:172" x14ac:dyDescent="0.25">
      <c r="A244" s="5" t="s">
        <v>714</v>
      </c>
      <c r="B244" s="5" t="s">
        <v>1092</v>
      </c>
      <c r="C244" s="5" t="s">
        <v>208</v>
      </c>
      <c r="D244" s="5" t="s">
        <v>657</v>
      </c>
      <c r="E244" s="5" t="s">
        <v>210</v>
      </c>
      <c r="F244" s="5" t="s">
        <v>1093</v>
      </c>
      <c r="G244" s="5" t="s">
        <v>1094</v>
      </c>
      <c r="H244" s="5" t="s">
        <v>181</v>
      </c>
      <c r="I244" s="5" t="s">
        <v>193</v>
      </c>
      <c r="J244">
        <v>46370</v>
      </c>
      <c r="K244" s="5" t="s">
        <v>728</v>
      </c>
      <c r="L244">
        <v>0.7</v>
      </c>
      <c r="M244">
        <v>24696</v>
      </c>
      <c r="N244">
        <v>24696</v>
      </c>
      <c r="O244">
        <v>0</v>
      </c>
      <c r="P244" s="5" t="s">
        <v>224</v>
      </c>
      <c r="Q244">
        <v>0</v>
      </c>
      <c r="R244" t="s">
        <v>630</v>
      </c>
      <c r="S244" s="5" t="s">
        <v>195</v>
      </c>
      <c r="T244" s="5" t="s">
        <v>196</v>
      </c>
      <c r="U244">
        <v>24696</v>
      </c>
      <c r="V244">
        <v>0</v>
      </c>
      <c r="W244">
        <v>0</v>
      </c>
      <c r="X244">
        <v>0</v>
      </c>
      <c r="Y244">
        <v>0</v>
      </c>
      <c r="Z244">
        <v>17287.2</v>
      </c>
      <c r="AA244" s="5" t="s">
        <v>197</v>
      </c>
      <c r="AB244" s="5" t="s">
        <v>339</v>
      </c>
      <c r="AC244" s="5" t="s">
        <v>523</v>
      </c>
      <c r="AD244" s="5" t="s">
        <v>180</v>
      </c>
      <c r="AE244" s="5" t="s">
        <v>1979</v>
      </c>
      <c r="AF244" s="5" t="s">
        <v>711</v>
      </c>
      <c r="AG244" s="5" t="s">
        <v>1968</v>
      </c>
      <c r="AH244" s="5" t="s">
        <v>1968</v>
      </c>
      <c r="AI244" s="5" t="s">
        <v>2043</v>
      </c>
      <c r="AJ244">
        <v>46371</v>
      </c>
      <c r="AK244">
        <v>46735</v>
      </c>
      <c r="AL244" s="5" t="s">
        <v>388</v>
      </c>
      <c r="AM244" s="5" t="s">
        <v>181</v>
      </c>
      <c r="AN244" s="5" t="s">
        <v>713</v>
      </c>
      <c r="AO244" s="5" t="s">
        <v>201</v>
      </c>
      <c r="AP244">
        <v>1</v>
      </c>
      <c r="AQ244">
        <v>24696</v>
      </c>
      <c r="AR244" s="5" t="s">
        <v>181</v>
      </c>
      <c r="AS244" s="5" t="s">
        <v>181</v>
      </c>
      <c r="AT244">
        <v>24696</v>
      </c>
      <c r="AU244" s="5" t="s">
        <v>208</v>
      </c>
      <c r="AV244">
        <v>12</v>
      </c>
      <c r="AW244" s="5" t="s">
        <v>184</v>
      </c>
      <c r="AX244" s="5" t="s">
        <v>2025</v>
      </c>
      <c r="AY244" s="5" t="s">
        <v>181</v>
      </c>
      <c r="AZ244" t="s">
        <v>185</v>
      </c>
      <c r="BA244" s="5" t="s">
        <v>824</v>
      </c>
      <c r="BB244" t="s">
        <v>203</v>
      </c>
      <c r="BC244" s="5" t="s">
        <v>762</v>
      </c>
      <c r="BD244">
        <v>46370</v>
      </c>
      <c r="BE244" t="s">
        <v>630</v>
      </c>
      <c r="BF244">
        <v>2026</v>
      </c>
      <c r="BG244">
        <v>2026</v>
      </c>
      <c r="BH244" s="5" t="s">
        <v>763</v>
      </c>
      <c r="BI244" s="5" t="s">
        <v>185</v>
      </c>
      <c r="BJ244" s="5" t="s">
        <v>181</v>
      </c>
      <c r="BK244" s="5"/>
      <c r="BL244" s="5"/>
      <c r="BM244" s="5"/>
      <c r="BN244" s="5"/>
      <c r="BO244">
        <v>0</v>
      </c>
      <c r="BP244" s="5" t="s">
        <v>2520</v>
      </c>
      <c r="BQ244" s="5"/>
      <c r="BR244" s="5"/>
      <c r="BS244" s="5" t="s">
        <v>723</v>
      </c>
      <c r="BT244" s="5" t="s">
        <v>1968</v>
      </c>
      <c r="BU244" s="5" t="s">
        <v>204</v>
      </c>
      <c r="BV244" s="5" t="s">
        <v>246</v>
      </c>
      <c r="BW244" s="5"/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 s="5" t="s">
        <v>1968</v>
      </c>
      <c r="DG244" s="5" t="s">
        <v>181</v>
      </c>
      <c r="DH244" s="5"/>
      <c r="DN244">
        <v>0</v>
      </c>
      <c r="DO244">
        <v>0</v>
      </c>
      <c r="DP244" t="s">
        <v>1095</v>
      </c>
      <c r="DQ244" t="s">
        <v>1096</v>
      </c>
      <c r="DR244" t="s">
        <v>193</v>
      </c>
      <c r="DS244">
        <v>46005</v>
      </c>
      <c r="DT244">
        <v>46369</v>
      </c>
      <c r="DU244">
        <v>12</v>
      </c>
      <c r="DV244">
        <v>1</v>
      </c>
      <c r="DW244">
        <v>24696</v>
      </c>
      <c r="DX244">
        <v>24696</v>
      </c>
      <c r="DY244">
        <v>0</v>
      </c>
      <c r="DZ244" s="5" t="s">
        <v>1968</v>
      </c>
      <c r="EA244" s="5"/>
      <c r="EB244" s="5" t="s">
        <v>217</v>
      </c>
      <c r="EC244" t="b">
        <v>1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R244" t="s">
        <v>218</v>
      </c>
      <c r="ES244" t="s">
        <v>219</v>
      </c>
      <c r="EV244">
        <v>0</v>
      </c>
      <c r="EW244">
        <v>0</v>
      </c>
      <c r="EX244">
        <v>0</v>
      </c>
      <c r="EY244">
        <v>0</v>
      </c>
      <c r="EZ244" s="5" t="s">
        <v>1968</v>
      </c>
      <c r="FA244" s="5"/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 s="5" t="s">
        <v>1968</v>
      </c>
      <c r="FJ244" s="5"/>
      <c r="FK244" s="5" t="s">
        <v>181</v>
      </c>
      <c r="FL244" s="5" t="s">
        <v>228</v>
      </c>
      <c r="FM244" s="5" t="s">
        <v>181</v>
      </c>
      <c r="FN244" s="5" t="s">
        <v>181</v>
      </c>
      <c r="FO244" s="5" t="s">
        <v>181</v>
      </c>
      <c r="FP244" s="5" t="s">
        <v>228</v>
      </c>
    </row>
    <row r="245" spans="1:172" x14ac:dyDescent="0.25">
      <c r="A245" s="5" t="s">
        <v>714</v>
      </c>
      <c r="B245" s="5" t="s">
        <v>1055</v>
      </c>
      <c r="C245" s="5" t="s">
        <v>188</v>
      </c>
      <c r="D245" s="5" t="s">
        <v>298</v>
      </c>
      <c r="E245" s="5" t="s">
        <v>267</v>
      </c>
      <c r="F245" s="5" t="s">
        <v>300</v>
      </c>
      <c r="G245" s="5" t="s">
        <v>1056</v>
      </c>
      <c r="H245" s="5" t="s">
        <v>181</v>
      </c>
      <c r="I245" s="5" t="s">
        <v>237</v>
      </c>
      <c r="J245">
        <v>46364</v>
      </c>
      <c r="K245" s="5" t="s">
        <v>728</v>
      </c>
      <c r="L245">
        <v>0.7</v>
      </c>
      <c r="M245">
        <v>23821.16</v>
      </c>
      <c r="N245">
        <v>23821.16</v>
      </c>
      <c r="O245">
        <v>1</v>
      </c>
      <c r="P245" s="5" t="s">
        <v>175</v>
      </c>
      <c r="Q245">
        <v>0</v>
      </c>
      <c r="R245" t="s">
        <v>630</v>
      </c>
      <c r="S245" s="5" t="s">
        <v>195</v>
      </c>
      <c r="T245" s="5" t="s">
        <v>196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16674.810000000001</v>
      </c>
      <c r="AA245" s="5" t="s">
        <v>177</v>
      </c>
      <c r="AB245" s="5" t="s">
        <v>181</v>
      </c>
      <c r="AC245" s="5" t="s">
        <v>199</v>
      </c>
      <c r="AD245" s="5" t="s">
        <v>256</v>
      </c>
      <c r="AE245" s="5" t="s">
        <v>1975</v>
      </c>
      <c r="AF245" s="5" t="s">
        <v>711</v>
      </c>
      <c r="AG245" s="5" t="s">
        <v>1968</v>
      </c>
      <c r="AH245" s="5" t="s">
        <v>1968</v>
      </c>
      <c r="AI245" s="5" t="s">
        <v>2026</v>
      </c>
      <c r="AJ245">
        <v>46365</v>
      </c>
      <c r="AK245">
        <v>46729</v>
      </c>
      <c r="AL245" s="5" t="s">
        <v>238</v>
      </c>
      <c r="AM245" s="5" t="s">
        <v>181</v>
      </c>
      <c r="AN245" s="5" t="s">
        <v>713</v>
      </c>
      <c r="AO245" s="5" t="s">
        <v>182</v>
      </c>
      <c r="AP245">
        <v>0.87660000000000005</v>
      </c>
      <c r="AQ245">
        <v>20881.63</v>
      </c>
      <c r="AR245" s="5" t="s">
        <v>181</v>
      </c>
      <c r="AS245" s="5" t="s">
        <v>181</v>
      </c>
      <c r="AT245">
        <v>23821.16</v>
      </c>
      <c r="AU245" s="5" t="s">
        <v>202</v>
      </c>
      <c r="AV245">
        <v>12</v>
      </c>
      <c r="AW245" s="5" t="s">
        <v>184</v>
      </c>
      <c r="AX245" s="5" t="s">
        <v>2025</v>
      </c>
      <c r="AY245" s="5" t="s">
        <v>181</v>
      </c>
      <c r="AZ245" t="s">
        <v>185</v>
      </c>
      <c r="BA245" s="5" t="s">
        <v>824</v>
      </c>
      <c r="BB245" t="s">
        <v>203</v>
      </c>
      <c r="BC245" s="5" t="s">
        <v>762</v>
      </c>
      <c r="BD245">
        <v>46364</v>
      </c>
      <c r="BE245" t="s">
        <v>630</v>
      </c>
      <c r="BF245">
        <v>2026</v>
      </c>
      <c r="BG245">
        <v>2026</v>
      </c>
      <c r="BH245" s="5" t="s">
        <v>763</v>
      </c>
      <c r="BI245" s="5" t="s">
        <v>203</v>
      </c>
      <c r="BJ245" s="5" t="s">
        <v>181</v>
      </c>
      <c r="BK245" s="5"/>
      <c r="BL245" s="5"/>
      <c r="BM245" s="5"/>
      <c r="BN245" s="5"/>
      <c r="BO245">
        <v>0</v>
      </c>
      <c r="BP245" s="5" t="s">
        <v>2520</v>
      </c>
      <c r="BQ245" s="5"/>
      <c r="BR245" s="5"/>
      <c r="BS245" s="5" t="s">
        <v>723</v>
      </c>
      <c r="BT245" s="5" t="s">
        <v>1968</v>
      </c>
      <c r="BU245" s="5" t="s">
        <v>204</v>
      </c>
      <c r="BV245" s="5" t="s">
        <v>246</v>
      </c>
      <c r="BW245" s="5"/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1985.0966666666664</v>
      </c>
      <c r="DA245">
        <v>0</v>
      </c>
      <c r="DB245">
        <v>0</v>
      </c>
      <c r="DC245">
        <v>0</v>
      </c>
      <c r="DD245">
        <v>1985.0966666666664</v>
      </c>
      <c r="DE245">
        <v>1985.0966666666664</v>
      </c>
      <c r="DF245" s="5" t="s">
        <v>2776</v>
      </c>
      <c r="DG245" s="5" t="s">
        <v>181</v>
      </c>
      <c r="DH245" s="5"/>
      <c r="DN245">
        <v>0</v>
      </c>
      <c r="DO245">
        <v>-1985.0966666666664</v>
      </c>
      <c r="DP245" t="s">
        <v>1057</v>
      </c>
      <c r="DQ245" t="s">
        <v>1058</v>
      </c>
      <c r="DR245" t="s">
        <v>237</v>
      </c>
      <c r="DS245">
        <v>46000</v>
      </c>
      <c r="DT245">
        <v>46364</v>
      </c>
      <c r="DU245">
        <v>12</v>
      </c>
      <c r="DV245">
        <v>0.85199999999999998</v>
      </c>
      <c r="DW245">
        <v>20881.63</v>
      </c>
      <c r="DX245">
        <v>24508.959999999999</v>
      </c>
      <c r="DY245">
        <v>0</v>
      </c>
      <c r="DZ245" s="5" t="s">
        <v>2777</v>
      </c>
      <c r="EA245" s="5"/>
      <c r="EB245" s="5" t="s">
        <v>217</v>
      </c>
      <c r="EC245" t="b">
        <v>1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R245" t="s">
        <v>218</v>
      </c>
      <c r="ES245" t="s">
        <v>219</v>
      </c>
      <c r="EV245">
        <v>0</v>
      </c>
      <c r="EW245">
        <v>0</v>
      </c>
      <c r="EX245">
        <v>0</v>
      </c>
      <c r="EY245">
        <v>0</v>
      </c>
      <c r="EZ245" s="5" t="s">
        <v>1968</v>
      </c>
      <c r="FA245" s="5"/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 s="5" t="s">
        <v>1968</v>
      </c>
      <c r="FJ245" s="5"/>
      <c r="FK245" s="5" t="s">
        <v>181</v>
      </c>
      <c r="FL245" s="5" t="s">
        <v>181</v>
      </c>
      <c r="FM245" s="5" t="s">
        <v>181</v>
      </c>
      <c r="FN245" s="5" t="s">
        <v>181</v>
      </c>
      <c r="FO245" s="5" t="s">
        <v>484</v>
      </c>
      <c r="FP245" s="5" t="s">
        <v>484</v>
      </c>
    </row>
    <row r="246" spans="1:172" x14ac:dyDescent="0.25">
      <c r="A246" s="5" t="s">
        <v>714</v>
      </c>
      <c r="B246" s="5" t="s">
        <v>932</v>
      </c>
      <c r="C246" s="5" t="s">
        <v>171</v>
      </c>
      <c r="D246" s="5" t="s">
        <v>333</v>
      </c>
      <c r="E246" s="5" t="s">
        <v>303</v>
      </c>
      <c r="F246" s="5" t="s">
        <v>788</v>
      </c>
      <c r="G246" s="5" t="s">
        <v>933</v>
      </c>
      <c r="H246" s="5" t="s">
        <v>181</v>
      </c>
      <c r="I246" s="5" t="s">
        <v>237</v>
      </c>
      <c r="J246">
        <v>46332</v>
      </c>
      <c r="K246" s="5" t="s">
        <v>731</v>
      </c>
      <c r="L246">
        <v>0.7</v>
      </c>
      <c r="M246">
        <v>23523.84</v>
      </c>
      <c r="N246">
        <v>23523.84</v>
      </c>
      <c r="O246">
        <v>1</v>
      </c>
      <c r="P246" s="5" t="s">
        <v>175</v>
      </c>
      <c r="Q246">
        <v>0</v>
      </c>
      <c r="R246" t="s">
        <v>630</v>
      </c>
      <c r="S246" s="5" t="s">
        <v>176</v>
      </c>
      <c r="T246" s="5" t="s">
        <v>196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16466.689999999999</v>
      </c>
      <c r="AA246" s="5" t="s">
        <v>177</v>
      </c>
      <c r="AB246" s="5" t="s">
        <v>178</v>
      </c>
      <c r="AC246" s="5" t="s">
        <v>179</v>
      </c>
      <c r="AD246" s="5" t="s">
        <v>256</v>
      </c>
      <c r="AE246" s="5" t="s">
        <v>1989</v>
      </c>
      <c r="AF246" s="5" t="s">
        <v>393</v>
      </c>
      <c r="AG246" s="5" t="s">
        <v>1968</v>
      </c>
      <c r="AH246" s="5" t="s">
        <v>1968</v>
      </c>
      <c r="AI246" s="5" t="s">
        <v>1997</v>
      </c>
      <c r="AJ246">
        <v>46333</v>
      </c>
      <c r="AK246">
        <v>46697</v>
      </c>
      <c r="AL246" s="5" t="s">
        <v>238</v>
      </c>
      <c r="AM246" s="5" t="s">
        <v>934</v>
      </c>
      <c r="AN246" s="5" t="s">
        <v>713</v>
      </c>
      <c r="AO246" s="5" t="s">
        <v>182</v>
      </c>
      <c r="AP246">
        <v>0.87660000000000005</v>
      </c>
      <c r="AQ246">
        <v>20621</v>
      </c>
      <c r="AR246" s="5" t="s">
        <v>181</v>
      </c>
      <c r="AS246" s="5" t="s">
        <v>181</v>
      </c>
      <c r="AT246">
        <v>23523.84</v>
      </c>
      <c r="AU246" s="5" t="s">
        <v>183</v>
      </c>
      <c r="AV246">
        <v>12</v>
      </c>
      <c r="AW246" s="5" t="s">
        <v>184</v>
      </c>
      <c r="AX246" s="5" t="s">
        <v>2025</v>
      </c>
      <c r="AY246" s="5" t="s">
        <v>181</v>
      </c>
      <c r="AZ246" t="s">
        <v>185</v>
      </c>
      <c r="BA246" s="5" t="s">
        <v>787</v>
      </c>
      <c r="BB246" t="s">
        <v>203</v>
      </c>
      <c r="BC246" s="5" t="s">
        <v>762</v>
      </c>
      <c r="BD246">
        <v>46332</v>
      </c>
      <c r="BE246" t="s">
        <v>630</v>
      </c>
      <c r="BF246">
        <v>2026</v>
      </c>
      <c r="BG246">
        <v>2026</v>
      </c>
      <c r="BH246" s="5" t="s">
        <v>763</v>
      </c>
      <c r="BI246" s="5" t="s">
        <v>203</v>
      </c>
      <c r="BJ246" s="5" t="s">
        <v>181</v>
      </c>
      <c r="BK246" s="5"/>
      <c r="BL246" s="5"/>
      <c r="BM246" s="5"/>
      <c r="BN246" s="5"/>
      <c r="BO246">
        <v>0</v>
      </c>
      <c r="BP246" s="5" t="s">
        <v>2520</v>
      </c>
      <c r="BQ246" s="5"/>
      <c r="BR246" s="5"/>
      <c r="BS246" s="5" t="s">
        <v>723</v>
      </c>
      <c r="BT246" s="5" t="s">
        <v>1968</v>
      </c>
      <c r="BU246" s="5" t="s">
        <v>204</v>
      </c>
      <c r="BV246" s="5" t="s">
        <v>246</v>
      </c>
      <c r="BW246" s="5"/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1960.32</v>
      </c>
      <c r="CZ246">
        <v>1960.32</v>
      </c>
      <c r="DA246">
        <v>0</v>
      </c>
      <c r="DB246">
        <v>0</v>
      </c>
      <c r="DC246">
        <v>0</v>
      </c>
      <c r="DD246">
        <v>3920.64</v>
      </c>
      <c r="DE246">
        <v>3920.64</v>
      </c>
      <c r="DF246" s="5" t="s">
        <v>2778</v>
      </c>
      <c r="DG246" s="5" t="s">
        <v>181</v>
      </c>
      <c r="DH246" s="5"/>
      <c r="DN246">
        <v>0</v>
      </c>
      <c r="DO246">
        <v>-3920.64</v>
      </c>
      <c r="DP246" t="s">
        <v>935</v>
      </c>
      <c r="DQ246" t="s">
        <v>936</v>
      </c>
      <c r="DR246" t="s">
        <v>237</v>
      </c>
      <c r="DS246">
        <v>45968</v>
      </c>
      <c r="DT246">
        <v>46332</v>
      </c>
      <c r="DU246">
        <v>12</v>
      </c>
      <c r="DV246">
        <v>0.85199999999999998</v>
      </c>
      <c r="DW246">
        <v>4931</v>
      </c>
      <c r="DX246">
        <v>5787.56</v>
      </c>
      <c r="DY246">
        <v>15690</v>
      </c>
      <c r="DZ246" s="5" t="s">
        <v>2779</v>
      </c>
      <c r="EA246" s="5"/>
      <c r="EB246" s="5"/>
      <c r="EC246" t="b">
        <v>1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 s="5" t="s">
        <v>1968</v>
      </c>
      <c r="FA246" s="5"/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 s="5" t="s">
        <v>1968</v>
      </c>
      <c r="FJ246" s="5"/>
      <c r="FK246" s="5" t="s">
        <v>181</v>
      </c>
      <c r="FL246" s="5" t="s">
        <v>181</v>
      </c>
      <c r="FM246" s="5" t="s">
        <v>181</v>
      </c>
      <c r="FN246" s="5" t="s">
        <v>181</v>
      </c>
      <c r="FO246" s="5" t="s">
        <v>334</v>
      </c>
      <c r="FP246" s="5" t="s">
        <v>334</v>
      </c>
    </row>
    <row r="247" spans="1:172" x14ac:dyDescent="0.25">
      <c r="A247" s="5" t="s">
        <v>714</v>
      </c>
      <c r="B247" s="5" t="s">
        <v>907</v>
      </c>
      <c r="C247" s="5" t="s">
        <v>208</v>
      </c>
      <c r="D247" s="5" t="s">
        <v>811</v>
      </c>
      <c r="E247" s="5" t="s">
        <v>478</v>
      </c>
      <c r="F247" s="5" t="s">
        <v>812</v>
      </c>
      <c r="G247" s="5" t="s">
        <v>908</v>
      </c>
      <c r="H247" s="5" t="s">
        <v>181</v>
      </c>
      <c r="I247" s="5" t="s">
        <v>193</v>
      </c>
      <c r="J247">
        <v>46326</v>
      </c>
      <c r="K247" s="5" t="s">
        <v>724</v>
      </c>
      <c r="L247">
        <v>0.7</v>
      </c>
      <c r="M247">
        <v>18252.34</v>
      </c>
      <c r="N247">
        <v>18252.34</v>
      </c>
      <c r="O247">
        <v>0</v>
      </c>
      <c r="P247" s="5" t="s">
        <v>194</v>
      </c>
      <c r="Q247">
        <v>0</v>
      </c>
      <c r="R247" t="s">
        <v>630</v>
      </c>
      <c r="S247" s="5" t="s">
        <v>195</v>
      </c>
      <c r="T247" s="5" t="s">
        <v>196</v>
      </c>
      <c r="U247">
        <v>0</v>
      </c>
      <c r="V247">
        <v>18252.34</v>
      </c>
      <c r="W247">
        <v>0</v>
      </c>
      <c r="X247">
        <v>0</v>
      </c>
      <c r="Y247">
        <v>0</v>
      </c>
      <c r="Z247">
        <v>12776.64</v>
      </c>
      <c r="AA247" s="5" t="s">
        <v>197</v>
      </c>
      <c r="AB247" s="5" t="s">
        <v>2123</v>
      </c>
      <c r="AC247" s="5" t="s">
        <v>523</v>
      </c>
      <c r="AD247" s="5" t="s">
        <v>180</v>
      </c>
      <c r="AE247" s="5" t="s">
        <v>1979</v>
      </c>
      <c r="AF247" s="5" t="s">
        <v>478</v>
      </c>
      <c r="AG247" s="5" t="s">
        <v>1968</v>
      </c>
      <c r="AH247" s="5" t="s">
        <v>1968</v>
      </c>
      <c r="AI247" s="5" t="s">
        <v>2117</v>
      </c>
      <c r="AJ247">
        <v>46327</v>
      </c>
      <c r="AK247">
        <v>46691</v>
      </c>
      <c r="AL247" s="5" t="s">
        <v>200</v>
      </c>
      <c r="AM247" s="5" t="s">
        <v>181</v>
      </c>
      <c r="AN247" s="5" t="s">
        <v>716</v>
      </c>
      <c r="AO247" s="5" t="s">
        <v>182</v>
      </c>
      <c r="AP247">
        <v>0.87660000000000005</v>
      </c>
      <c r="AQ247">
        <v>16000</v>
      </c>
      <c r="AR247" s="5" t="s">
        <v>747</v>
      </c>
      <c r="AS247" s="5" t="s">
        <v>181</v>
      </c>
      <c r="AT247">
        <v>18252.34</v>
      </c>
      <c r="AU247" s="5" t="s">
        <v>208</v>
      </c>
      <c r="AV247">
        <v>12</v>
      </c>
      <c r="AW247" s="5" t="s">
        <v>184</v>
      </c>
      <c r="AX247" s="5" t="s">
        <v>2025</v>
      </c>
      <c r="AY247" s="5" t="s">
        <v>181</v>
      </c>
      <c r="AZ247" t="s">
        <v>185</v>
      </c>
      <c r="BA247" s="5" t="s">
        <v>761</v>
      </c>
      <c r="BB247" t="s">
        <v>203</v>
      </c>
      <c r="BC247" s="5" t="s">
        <v>762</v>
      </c>
      <c r="BD247">
        <v>46326</v>
      </c>
      <c r="BE247" t="s">
        <v>630</v>
      </c>
      <c r="BF247">
        <v>2026</v>
      </c>
      <c r="BG247">
        <v>2026</v>
      </c>
      <c r="BH247" s="5" t="s">
        <v>763</v>
      </c>
      <c r="BI247" s="5" t="s">
        <v>203</v>
      </c>
      <c r="BJ247" s="5" t="s">
        <v>181</v>
      </c>
      <c r="BK247" s="5"/>
      <c r="BL247" s="5" t="s">
        <v>2115</v>
      </c>
      <c r="BM247" s="5"/>
      <c r="BN247" s="5"/>
      <c r="BO247">
        <v>0</v>
      </c>
      <c r="BP247" s="5" t="s">
        <v>2520</v>
      </c>
      <c r="BQ247" s="5" t="s">
        <v>909</v>
      </c>
      <c r="BR247" s="5" t="s">
        <v>1995</v>
      </c>
      <c r="BS247" s="5" t="s">
        <v>723</v>
      </c>
      <c r="BT247" s="5" t="s">
        <v>1968</v>
      </c>
      <c r="BU247" s="5" t="s">
        <v>204</v>
      </c>
      <c r="BV247" s="5" t="s">
        <v>246</v>
      </c>
      <c r="BW247" s="5"/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1521.0283333333334</v>
      </c>
      <c r="CZ247">
        <v>1521.0283333333334</v>
      </c>
      <c r="DA247">
        <v>0</v>
      </c>
      <c r="DB247">
        <v>0</v>
      </c>
      <c r="DC247">
        <v>0</v>
      </c>
      <c r="DD247">
        <v>3042.0566666666668</v>
      </c>
      <c r="DE247">
        <v>3042.0566666666668</v>
      </c>
      <c r="DF247" s="5" t="s">
        <v>2780</v>
      </c>
      <c r="DG247" s="5" t="s">
        <v>181</v>
      </c>
      <c r="DH247" s="5"/>
      <c r="DN247">
        <v>0</v>
      </c>
      <c r="DO247">
        <v>-3042.0566666666668</v>
      </c>
      <c r="DP247" t="s">
        <v>910</v>
      </c>
      <c r="DQ247" t="s">
        <v>911</v>
      </c>
      <c r="DR247" t="s">
        <v>193</v>
      </c>
      <c r="DS247">
        <v>45962</v>
      </c>
      <c r="DT247">
        <v>46326</v>
      </c>
      <c r="DU247">
        <v>12</v>
      </c>
      <c r="DV247">
        <v>0.85199999999999998</v>
      </c>
      <c r="DW247">
        <v>13750</v>
      </c>
      <c r="DX247">
        <v>16138.5</v>
      </c>
      <c r="DY247">
        <v>0</v>
      </c>
      <c r="DZ247" s="5" t="s">
        <v>2781</v>
      </c>
      <c r="EA247" s="5"/>
      <c r="EB247" s="5" t="s">
        <v>217</v>
      </c>
      <c r="EC247" t="b">
        <v>1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R247" t="s">
        <v>218</v>
      </c>
      <c r="ES247" t="s">
        <v>219</v>
      </c>
      <c r="EV247">
        <v>0</v>
      </c>
      <c r="EW247">
        <v>0</v>
      </c>
      <c r="EX247">
        <v>0</v>
      </c>
      <c r="EY247">
        <v>0</v>
      </c>
      <c r="EZ247" s="5" t="s">
        <v>1968</v>
      </c>
      <c r="FA247" s="5"/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 s="5" t="s">
        <v>1968</v>
      </c>
      <c r="FJ247" s="5"/>
      <c r="FK247" s="5" t="s">
        <v>181</v>
      </c>
      <c r="FL247" s="5" t="s">
        <v>181</v>
      </c>
      <c r="FM247" s="5" t="s">
        <v>912</v>
      </c>
      <c r="FN247" s="5" t="s">
        <v>181</v>
      </c>
      <c r="FO247" s="5" t="s">
        <v>181</v>
      </c>
      <c r="FP247" s="5" t="s">
        <v>912</v>
      </c>
    </row>
    <row r="248" spans="1:172" x14ac:dyDescent="0.25">
      <c r="A248" s="5" t="s">
        <v>726</v>
      </c>
      <c r="B248" s="5" t="s">
        <v>2468</v>
      </c>
      <c r="C248" s="5" t="s">
        <v>208</v>
      </c>
      <c r="D248" s="5" t="s">
        <v>2371</v>
      </c>
      <c r="E248" s="5" t="s">
        <v>2116</v>
      </c>
      <c r="F248" s="5" t="s">
        <v>2372</v>
      </c>
      <c r="G248" s="5" t="s">
        <v>2469</v>
      </c>
      <c r="H248" s="5" t="s">
        <v>181</v>
      </c>
      <c r="I248" s="5" t="s">
        <v>237</v>
      </c>
      <c r="J248">
        <v>46365</v>
      </c>
      <c r="K248" s="5" t="s">
        <v>728</v>
      </c>
      <c r="L248">
        <v>0.5</v>
      </c>
      <c r="M248">
        <v>22815.42</v>
      </c>
      <c r="N248">
        <v>22815.42</v>
      </c>
      <c r="O248">
        <v>20000</v>
      </c>
      <c r="P248" s="5" t="s">
        <v>175</v>
      </c>
      <c r="Q248">
        <v>0</v>
      </c>
      <c r="R248" t="s">
        <v>630</v>
      </c>
      <c r="S248" s="5" t="s">
        <v>195</v>
      </c>
      <c r="T248" s="5" t="s">
        <v>196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11407.71</v>
      </c>
      <c r="AA248" s="5" t="s">
        <v>197</v>
      </c>
      <c r="AB248" s="5" t="s">
        <v>181</v>
      </c>
      <c r="AC248" s="5" t="s">
        <v>523</v>
      </c>
      <c r="AD248" s="5" t="s">
        <v>337</v>
      </c>
      <c r="AE248" s="5" t="s">
        <v>2039</v>
      </c>
      <c r="AF248" s="5" t="s">
        <v>180</v>
      </c>
      <c r="AG248" s="5" t="s">
        <v>1968</v>
      </c>
      <c r="AH248" s="5" t="s">
        <v>1968</v>
      </c>
      <c r="AI248" s="5" t="s">
        <v>2080</v>
      </c>
      <c r="AJ248">
        <v>0</v>
      </c>
      <c r="AK248">
        <v>0</v>
      </c>
      <c r="AL248" s="5" t="s">
        <v>181</v>
      </c>
      <c r="AM248" s="5" t="s">
        <v>181</v>
      </c>
      <c r="AN248" s="5" t="s">
        <v>713</v>
      </c>
      <c r="AO248" s="5" t="s">
        <v>182</v>
      </c>
      <c r="AP248">
        <v>0.87660000000000005</v>
      </c>
      <c r="AQ248">
        <v>20000</v>
      </c>
      <c r="AR248" s="5" t="s">
        <v>245</v>
      </c>
      <c r="AS248" s="5" t="s">
        <v>181</v>
      </c>
      <c r="AT248">
        <v>22815.42</v>
      </c>
      <c r="AU248" s="5" t="s">
        <v>208</v>
      </c>
      <c r="AV248">
        <v>0</v>
      </c>
      <c r="AW248" s="5" t="s">
        <v>184</v>
      </c>
      <c r="AX248" s="5" t="s">
        <v>2025</v>
      </c>
      <c r="AY248" s="5" t="s">
        <v>181</v>
      </c>
      <c r="AZ248" t="s">
        <v>185</v>
      </c>
      <c r="BA248" s="5" t="s">
        <v>2238</v>
      </c>
      <c r="BB248" t="s">
        <v>185</v>
      </c>
      <c r="BC248" s="5" t="s">
        <v>181</v>
      </c>
      <c r="BD248" t="s">
        <v>181</v>
      </c>
      <c r="BE248" t="s">
        <v>181</v>
      </c>
      <c r="BF248" t="s">
        <v>181</v>
      </c>
      <c r="BG248">
        <v>2026</v>
      </c>
      <c r="BH248" s="5" t="s">
        <v>2239</v>
      </c>
      <c r="BI248" s="5" t="s">
        <v>185</v>
      </c>
      <c r="BJ248" s="5" t="s">
        <v>181</v>
      </c>
      <c r="BK248" s="5"/>
      <c r="BL248" s="5"/>
      <c r="BM248" s="5"/>
      <c r="BN248" s="5"/>
      <c r="BO248">
        <v>0</v>
      </c>
      <c r="BP248" s="5" t="s">
        <v>2520</v>
      </c>
      <c r="BQ248" s="5"/>
      <c r="BR248" s="5"/>
      <c r="BS248" s="5" t="s">
        <v>723</v>
      </c>
      <c r="BT248" s="5" t="s">
        <v>181</v>
      </c>
      <c r="BU248" s="5" t="s">
        <v>181</v>
      </c>
      <c r="BV248" s="5" t="s">
        <v>181</v>
      </c>
      <c r="BW248" s="5"/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 s="5" t="s">
        <v>1968</v>
      </c>
      <c r="DG248" s="5" t="s">
        <v>181</v>
      </c>
      <c r="DH248" s="5"/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U248">
        <v>0</v>
      </c>
      <c r="DV248">
        <v>0</v>
      </c>
      <c r="DW248">
        <v>0</v>
      </c>
      <c r="DX248">
        <v>0</v>
      </c>
      <c r="DY248">
        <v>20000</v>
      </c>
      <c r="DZ248" s="5" t="s">
        <v>2782</v>
      </c>
      <c r="EA248" s="5"/>
      <c r="EB248" s="5"/>
      <c r="EC248" t="b">
        <v>1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 s="5" t="s">
        <v>1968</v>
      </c>
      <c r="FA248" s="5"/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 s="5" t="s">
        <v>1968</v>
      </c>
      <c r="FJ248" s="5"/>
      <c r="FK248" s="5" t="s">
        <v>181</v>
      </c>
      <c r="FL248" s="5" t="s">
        <v>181</v>
      </c>
      <c r="FM248" s="5" t="s">
        <v>181</v>
      </c>
      <c r="FN248" s="5" t="s">
        <v>181</v>
      </c>
      <c r="FO248" s="5" t="s">
        <v>439</v>
      </c>
      <c r="FP248" s="5" t="s">
        <v>439</v>
      </c>
    </row>
    <row r="249" spans="1:172" x14ac:dyDescent="0.25">
      <c r="A249" s="5" t="s">
        <v>710</v>
      </c>
      <c r="B249" s="5" t="s">
        <v>957</v>
      </c>
      <c r="C249" s="5" t="s">
        <v>208</v>
      </c>
      <c r="D249" s="5" t="s">
        <v>777</v>
      </c>
      <c r="E249" s="5" t="s">
        <v>2116</v>
      </c>
      <c r="F249" s="5" t="s">
        <v>778</v>
      </c>
      <c r="G249" s="5" t="s">
        <v>958</v>
      </c>
      <c r="H249" s="5" t="s">
        <v>181</v>
      </c>
      <c r="I249" s="5" t="s">
        <v>193</v>
      </c>
      <c r="J249">
        <v>46343</v>
      </c>
      <c r="K249" s="5" t="s">
        <v>731</v>
      </c>
      <c r="L249">
        <v>0.9</v>
      </c>
      <c r="M249">
        <v>22575.86</v>
      </c>
      <c r="N249">
        <v>22575.86</v>
      </c>
      <c r="O249">
        <v>0</v>
      </c>
      <c r="P249" s="5" t="s">
        <v>224</v>
      </c>
      <c r="Q249">
        <v>0</v>
      </c>
      <c r="R249" t="s">
        <v>630</v>
      </c>
      <c r="S249" s="5" t="s">
        <v>195</v>
      </c>
      <c r="T249" s="5" t="s">
        <v>196</v>
      </c>
      <c r="U249">
        <v>22575.86</v>
      </c>
      <c r="V249">
        <v>0</v>
      </c>
      <c r="W249">
        <v>0</v>
      </c>
      <c r="X249">
        <v>0</v>
      </c>
      <c r="Y249">
        <v>0</v>
      </c>
      <c r="Z249">
        <v>20318.27</v>
      </c>
      <c r="AA249" s="5" t="s">
        <v>197</v>
      </c>
      <c r="AB249" s="5" t="s">
        <v>339</v>
      </c>
      <c r="AC249" s="5" t="s">
        <v>523</v>
      </c>
      <c r="AD249" s="5" t="s">
        <v>332</v>
      </c>
      <c r="AE249" s="5" t="s">
        <v>2396</v>
      </c>
      <c r="AF249" s="5" t="s">
        <v>180</v>
      </c>
      <c r="AG249" s="5" t="s">
        <v>1968</v>
      </c>
      <c r="AH249" s="5" t="s">
        <v>1968</v>
      </c>
      <c r="AI249" s="5" t="s">
        <v>2080</v>
      </c>
      <c r="AJ249">
        <v>46023</v>
      </c>
      <c r="AK249">
        <v>46387</v>
      </c>
      <c r="AL249" s="5" t="s">
        <v>238</v>
      </c>
      <c r="AM249" s="5" t="s">
        <v>181</v>
      </c>
      <c r="AN249" s="5" t="s">
        <v>713</v>
      </c>
      <c r="AO249" s="5" t="s">
        <v>182</v>
      </c>
      <c r="AP249">
        <v>0.87660000000000005</v>
      </c>
      <c r="AQ249">
        <v>19790</v>
      </c>
      <c r="AR249" s="5" t="s">
        <v>245</v>
      </c>
      <c r="AS249" s="5" t="s">
        <v>2390</v>
      </c>
      <c r="AT249">
        <v>22575.86</v>
      </c>
      <c r="AU249" s="5" t="s">
        <v>208</v>
      </c>
      <c r="AV249">
        <v>12</v>
      </c>
      <c r="AW249" s="5" t="s">
        <v>184</v>
      </c>
      <c r="AX249" s="5" t="s">
        <v>2025</v>
      </c>
      <c r="AY249" s="5" t="s">
        <v>2172</v>
      </c>
      <c r="AZ249" t="s">
        <v>203</v>
      </c>
      <c r="BA249" s="5" t="s">
        <v>2173</v>
      </c>
      <c r="BB249" t="s">
        <v>203</v>
      </c>
      <c r="BC249" s="5" t="s">
        <v>2152</v>
      </c>
      <c r="BD249">
        <v>46022</v>
      </c>
      <c r="BE249" t="s">
        <v>2174</v>
      </c>
      <c r="BF249">
        <v>2025</v>
      </c>
      <c r="BG249">
        <v>2026</v>
      </c>
      <c r="BH249" s="5" t="s">
        <v>2175</v>
      </c>
      <c r="BI249" s="5" t="s">
        <v>203</v>
      </c>
      <c r="BJ249" s="5" t="s">
        <v>181</v>
      </c>
      <c r="BK249" s="5"/>
      <c r="BL249" s="5"/>
      <c r="BM249" s="5"/>
      <c r="BN249" s="5"/>
      <c r="BO249" t="s">
        <v>2397</v>
      </c>
      <c r="BP249" s="5" t="s">
        <v>2783</v>
      </c>
      <c r="BQ249" s="5"/>
      <c r="BR249" s="5"/>
      <c r="BS249" s="5" t="s">
        <v>723</v>
      </c>
      <c r="BT249" s="5" t="s">
        <v>2784</v>
      </c>
      <c r="BU249" s="5" t="s">
        <v>508</v>
      </c>
      <c r="BV249" s="5" t="s">
        <v>2177</v>
      </c>
      <c r="BW249" s="5"/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1881.3216666666667</v>
      </c>
      <c r="CP249">
        <v>1881.3216666666667</v>
      </c>
      <c r="CQ249">
        <v>1881.3216666666667</v>
      </c>
      <c r="CR249">
        <v>1881.3216666666667</v>
      </c>
      <c r="CS249">
        <v>1881.3216666666667</v>
      </c>
      <c r="CT249">
        <v>1881.3216666666667</v>
      </c>
      <c r="CU249">
        <v>1881.3216666666667</v>
      </c>
      <c r="CV249">
        <v>1881.3216666666667</v>
      </c>
      <c r="CW249">
        <v>1881.3216666666667</v>
      </c>
      <c r="CX249">
        <v>1881.3216666666667</v>
      </c>
      <c r="CY249">
        <v>1881.3216666666667</v>
      </c>
      <c r="CZ249">
        <v>1881.3216666666667</v>
      </c>
      <c r="DA249">
        <v>5643.9650000000001</v>
      </c>
      <c r="DB249">
        <v>5643.9650000000001</v>
      </c>
      <c r="DC249">
        <v>5643.9650000000001</v>
      </c>
      <c r="DD249">
        <v>5643.9650000000001</v>
      </c>
      <c r="DE249">
        <v>22575.86</v>
      </c>
      <c r="DF249" s="5" t="s">
        <v>2785</v>
      </c>
      <c r="DG249" s="5" t="s">
        <v>227</v>
      </c>
      <c r="DH249" s="5"/>
      <c r="DN249">
        <v>0</v>
      </c>
      <c r="DO249">
        <v>-22575.86</v>
      </c>
      <c r="DP249" t="s">
        <v>2398</v>
      </c>
      <c r="DQ249" t="s">
        <v>2399</v>
      </c>
      <c r="DR249" t="s">
        <v>193</v>
      </c>
      <c r="DS249">
        <v>45658</v>
      </c>
      <c r="DT249">
        <v>46022</v>
      </c>
      <c r="DU249">
        <v>12</v>
      </c>
      <c r="DV249">
        <v>0.92410000000000003</v>
      </c>
      <c r="DW249">
        <v>19790</v>
      </c>
      <c r="DX249">
        <v>21415.43</v>
      </c>
      <c r="DY249">
        <v>0</v>
      </c>
      <c r="DZ249" s="5" t="s">
        <v>2786</v>
      </c>
      <c r="EA249" s="5"/>
      <c r="EB249" s="5" t="s">
        <v>217</v>
      </c>
      <c r="EC249" t="b">
        <v>1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R249" t="s">
        <v>218</v>
      </c>
      <c r="ES249" t="s">
        <v>219</v>
      </c>
      <c r="EV249">
        <v>0</v>
      </c>
      <c r="EW249">
        <v>0</v>
      </c>
      <c r="EX249">
        <v>0</v>
      </c>
      <c r="EY249">
        <v>0</v>
      </c>
      <c r="EZ249" s="5" t="s">
        <v>1968</v>
      </c>
      <c r="FA249" s="5"/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 s="5" t="s">
        <v>1968</v>
      </c>
      <c r="FJ249" s="5"/>
      <c r="FK249" s="5" t="s">
        <v>181</v>
      </c>
      <c r="FL249" s="5" t="s">
        <v>228</v>
      </c>
      <c r="FM249" s="5" t="s">
        <v>181</v>
      </c>
      <c r="FN249" s="5" t="s">
        <v>181</v>
      </c>
      <c r="FO249" s="5" t="s">
        <v>181</v>
      </c>
      <c r="FP249" s="5" t="s">
        <v>228</v>
      </c>
    </row>
    <row r="250" spans="1:172" x14ac:dyDescent="0.25">
      <c r="A250" s="5" t="s">
        <v>714</v>
      </c>
      <c r="B250" s="5" t="s">
        <v>1257</v>
      </c>
      <c r="C250" s="5" t="s">
        <v>353</v>
      </c>
      <c r="D250" s="5" t="s">
        <v>354</v>
      </c>
      <c r="E250" s="5" t="s">
        <v>355</v>
      </c>
      <c r="F250" s="5" t="s">
        <v>356</v>
      </c>
      <c r="G250" s="5" t="s">
        <v>1258</v>
      </c>
      <c r="H250" s="5" t="s">
        <v>181</v>
      </c>
      <c r="I250" s="5" t="s">
        <v>237</v>
      </c>
      <c r="J250">
        <v>46381</v>
      </c>
      <c r="K250" s="5" t="s">
        <v>728</v>
      </c>
      <c r="L250">
        <v>0.7</v>
      </c>
      <c r="M250">
        <v>21875</v>
      </c>
      <c r="N250">
        <v>21875</v>
      </c>
      <c r="O250">
        <v>1</v>
      </c>
      <c r="P250" s="5" t="s">
        <v>175</v>
      </c>
      <c r="Q250">
        <v>0</v>
      </c>
      <c r="R250" t="s">
        <v>630</v>
      </c>
      <c r="S250" s="5" t="s">
        <v>195</v>
      </c>
      <c r="T250" s="5" t="s">
        <v>196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15312.5</v>
      </c>
      <c r="AA250" s="5" t="s">
        <v>358</v>
      </c>
      <c r="AB250" s="5" t="s">
        <v>181</v>
      </c>
      <c r="AC250" s="5" t="s">
        <v>359</v>
      </c>
      <c r="AD250" s="5" t="s">
        <v>355</v>
      </c>
      <c r="AE250" s="5" t="s">
        <v>1985</v>
      </c>
      <c r="AF250" s="5" t="s">
        <v>359</v>
      </c>
      <c r="AG250" s="5" t="s">
        <v>1968</v>
      </c>
      <c r="AH250" s="5" t="s">
        <v>1968</v>
      </c>
      <c r="AI250" s="5" t="s">
        <v>1997</v>
      </c>
      <c r="AJ250">
        <v>46388</v>
      </c>
      <c r="AK250">
        <v>46752</v>
      </c>
      <c r="AL250" s="5" t="s">
        <v>382</v>
      </c>
      <c r="AM250" s="5" t="s">
        <v>181</v>
      </c>
      <c r="AN250" s="5" t="s">
        <v>713</v>
      </c>
      <c r="AO250" s="5" t="s">
        <v>201</v>
      </c>
      <c r="AP250">
        <v>1</v>
      </c>
      <c r="AQ250">
        <v>21875</v>
      </c>
      <c r="AR250" s="5" t="s">
        <v>747</v>
      </c>
      <c r="AS250" s="5" t="s">
        <v>181</v>
      </c>
      <c r="AT250">
        <v>21875</v>
      </c>
      <c r="AU250" s="5" t="s">
        <v>353</v>
      </c>
      <c r="AV250">
        <v>12</v>
      </c>
      <c r="AW250" s="5" t="s">
        <v>184</v>
      </c>
      <c r="AX250" s="5" t="s">
        <v>2025</v>
      </c>
      <c r="AY250" s="5" t="s">
        <v>181</v>
      </c>
      <c r="AZ250" t="s">
        <v>185</v>
      </c>
      <c r="BA250" s="5" t="s">
        <v>824</v>
      </c>
      <c r="BB250" t="s">
        <v>203</v>
      </c>
      <c r="BC250" s="5" t="s">
        <v>762</v>
      </c>
      <c r="BD250">
        <v>46387</v>
      </c>
      <c r="BE250" t="s">
        <v>630</v>
      </c>
      <c r="BF250">
        <v>2026</v>
      </c>
      <c r="BG250">
        <v>2026</v>
      </c>
      <c r="BH250" s="5" t="s">
        <v>763</v>
      </c>
      <c r="BI250" s="5" t="s">
        <v>185</v>
      </c>
      <c r="BJ250" s="5" t="s">
        <v>181</v>
      </c>
      <c r="BK250" s="5"/>
      <c r="BL250" s="5"/>
      <c r="BM250" s="5"/>
      <c r="BN250" s="5"/>
      <c r="BO250">
        <v>0</v>
      </c>
      <c r="BP250" s="5" t="s">
        <v>2520</v>
      </c>
      <c r="BQ250" s="5" t="s">
        <v>2098</v>
      </c>
      <c r="BR250" s="5" t="s">
        <v>1997</v>
      </c>
      <c r="BS250" s="5" t="s">
        <v>723</v>
      </c>
      <c r="BT250" s="5" t="s">
        <v>2787</v>
      </c>
      <c r="BU250" s="5" t="s">
        <v>286</v>
      </c>
      <c r="BV250" s="5" t="s">
        <v>246</v>
      </c>
      <c r="BW250" s="5"/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 s="5" t="s">
        <v>1968</v>
      </c>
      <c r="DG250" s="5" t="s">
        <v>181</v>
      </c>
      <c r="DH250" s="5"/>
      <c r="DN250">
        <v>0</v>
      </c>
      <c r="DO250">
        <v>0</v>
      </c>
      <c r="DP250" t="s">
        <v>352</v>
      </c>
      <c r="DQ250" t="s">
        <v>357</v>
      </c>
      <c r="DR250" t="s">
        <v>193</v>
      </c>
      <c r="DS250">
        <v>46023</v>
      </c>
      <c r="DT250">
        <v>46387</v>
      </c>
      <c r="DU250">
        <v>12</v>
      </c>
      <c r="DV250">
        <v>1</v>
      </c>
      <c r="DW250">
        <v>21250.080000000002</v>
      </c>
      <c r="DX250">
        <v>21250.080000000002</v>
      </c>
      <c r="DY250">
        <v>-8.000000000174623E-2</v>
      </c>
      <c r="DZ250" s="5" t="s">
        <v>2788</v>
      </c>
      <c r="EA250" s="5"/>
      <c r="EB250" s="5" t="s">
        <v>217</v>
      </c>
      <c r="EC250" t="b">
        <v>1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R250" t="s">
        <v>218</v>
      </c>
      <c r="ES250" t="s">
        <v>219</v>
      </c>
      <c r="EV250">
        <v>0</v>
      </c>
      <c r="EW250">
        <v>0</v>
      </c>
      <c r="EX250">
        <v>0</v>
      </c>
      <c r="EY250">
        <v>0</v>
      </c>
      <c r="EZ250" s="5" t="s">
        <v>1968</v>
      </c>
      <c r="FA250" s="5"/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 s="5" t="s">
        <v>1968</v>
      </c>
      <c r="FJ250" s="5"/>
      <c r="FK250" s="5" t="s">
        <v>181</v>
      </c>
      <c r="FL250" s="5" t="s">
        <v>181</v>
      </c>
      <c r="FM250" s="5" t="s">
        <v>181</v>
      </c>
      <c r="FN250" s="5" t="s">
        <v>181</v>
      </c>
      <c r="FO250" s="5" t="s">
        <v>361</v>
      </c>
      <c r="FP250" s="5" t="s">
        <v>361</v>
      </c>
    </row>
    <row r="251" spans="1:172" x14ac:dyDescent="0.25">
      <c r="A251" s="5" t="s">
        <v>714</v>
      </c>
      <c r="B251" s="5" t="s">
        <v>2476</v>
      </c>
      <c r="C251" s="5" t="s">
        <v>171</v>
      </c>
      <c r="D251" s="5" t="s">
        <v>240</v>
      </c>
      <c r="E251" s="5" t="s">
        <v>303</v>
      </c>
      <c r="F251" s="5" t="s">
        <v>2477</v>
      </c>
      <c r="G251" s="5" t="s">
        <v>2478</v>
      </c>
      <c r="H251" s="5" t="s">
        <v>181</v>
      </c>
      <c r="I251" s="5" t="s">
        <v>237</v>
      </c>
      <c r="J251">
        <v>46339</v>
      </c>
      <c r="K251" s="5" t="s">
        <v>731</v>
      </c>
      <c r="L251">
        <v>0.7</v>
      </c>
      <c r="M251">
        <v>21729.41</v>
      </c>
      <c r="N251">
        <v>21729.41</v>
      </c>
      <c r="O251">
        <v>1</v>
      </c>
      <c r="P251" s="5" t="s">
        <v>175</v>
      </c>
      <c r="Q251">
        <v>0</v>
      </c>
      <c r="R251" t="s">
        <v>630</v>
      </c>
      <c r="S251" s="5" t="s">
        <v>195</v>
      </c>
      <c r="T251" s="5" t="s">
        <v>196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15210.59</v>
      </c>
      <c r="AA251" s="5" t="s">
        <v>177</v>
      </c>
      <c r="AB251" s="5" t="s">
        <v>244</v>
      </c>
      <c r="AC251" s="5" t="s">
        <v>179</v>
      </c>
      <c r="AD251" s="5" t="s">
        <v>256</v>
      </c>
      <c r="AE251" s="5" t="s">
        <v>1975</v>
      </c>
      <c r="AF251" s="5" t="s">
        <v>393</v>
      </c>
      <c r="AG251" s="5" t="s">
        <v>1968</v>
      </c>
      <c r="AH251" s="5" t="s">
        <v>1968</v>
      </c>
      <c r="AI251" s="5" t="s">
        <v>1997</v>
      </c>
      <c r="AJ251">
        <v>46424</v>
      </c>
      <c r="AK251">
        <v>46788</v>
      </c>
      <c r="AL251" s="5" t="s">
        <v>238</v>
      </c>
      <c r="AM251" s="5" t="s">
        <v>181</v>
      </c>
      <c r="AN251" s="5" t="s">
        <v>713</v>
      </c>
      <c r="AO251" s="5" t="s">
        <v>182</v>
      </c>
      <c r="AP251">
        <v>0.87660000000000005</v>
      </c>
      <c r="AQ251">
        <v>19048</v>
      </c>
      <c r="AR251" s="5" t="s">
        <v>181</v>
      </c>
      <c r="AS251" s="5" t="s">
        <v>181</v>
      </c>
      <c r="AT251">
        <v>21729.41</v>
      </c>
      <c r="AU251" s="5" t="s">
        <v>183</v>
      </c>
      <c r="AV251">
        <v>12</v>
      </c>
      <c r="AW251" s="5" t="s">
        <v>184</v>
      </c>
      <c r="AX251" s="5" t="s">
        <v>2025</v>
      </c>
      <c r="AY251" s="5" t="s">
        <v>181</v>
      </c>
      <c r="AZ251" t="s">
        <v>185</v>
      </c>
      <c r="BA251" s="5" t="s">
        <v>2427</v>
      </c>
      <c r="BB251" t="s">
        <v>185</v>
      </c>
      <c r="BC251" s="5" t="s">
        <v>181</v>
      </c>
      <c r="BD251">
        <v>46423</v>
      </c>
      <c r="BE251" t="s">
        <v>628</v>
      </c>
      <c r="BF251">
        <v>2027</v>
      </c>
      <c r="BG251">
        <v>2026</v>
      </c>
      <c r="BH251" s="5" t="s">
        <v>2428</v>
      </c>
      <c r="BI251" s="5" t="s">
        <v>185</v>
      </c>
      <c r="BJ251" s="5" t="s">
        <v>181</v>
      </c>
      <c r="BK251" s="5"/>
      <c r="BL251" s="5"/>
      <c r="BM251" s="5"/>
      <c r="BN251" s="5"/>
      <c r="BO251">
        <v>0</v>
      </c>
      <c r="BP251" s="5" t="s">
        <v>2520</v>
      </c>
      <c r="BQ251" s="5"/>
      <c r="BR251" s="5"/>
      <c r="BS251" s="5" t="s">
        <v>723</v>
      </c>
      <c r="BT251" s="5" t="s">
        <v>2789</v>
      </c>
      <c r="BU251" s="5" t="s">
        <v>286</v>
      </c>
      <c r="BV251" s="5" t="s">
        <v>2429</v>
      </c>
      <c r="BW251" s="5"/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 s="5" t="s">
        <v>1968</v>
      </c>
      <c r="DG251" s="5" t="s">
        <v>181</v>
      </c>
      <c r="DH251" s="5"/>
      <c r="DN251">
        <v>0</v>
      </c>
      <c r="DO251">
        <v>0</v>
      </c>
      <c r="DP251" t="s">
        <v>2479</v>
      </c>
      <c r="DQ251" t="s">
        <v>2480</v>
      </c>
      <c r="DR251" t="s">
        <v>237</v>
      </c>
      <c r="DS251">
        <v>46042</v>
      </c>
      <c r="DT251">
        <v>46406</v>
      </c>
      <c r="DU251">
        <v>12</v>
      </c>
      <c r="DV251">
        <v>0.85199999999999998</v>
      </c>
      <c r="DW251">
        <v>10498</v>
      </c>
      <c r="DX251">
        <v>12321.6</v>
      </c>
      <c r="DY251">
        <v>8550</v>
      </c>
      <c r="DZ251" s="5" t="s">
        <v>2790</v>
      </c>
      <c r="EA251" s="5"/>
      <c r="EB251" s="5"/>
      <c r="EC251" t="b">
        <v>1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 s="5" t="s">
        <v>1968</v>
      </c>
      <c r="FA251" s="5"/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 s="5" t="s">
        <v>1968</v>
      </c>
      <c r="FJ251" s="5"/>
      <c r="FK251" s="5" t="s">
        <v>181</v>
      </c>
      <c r="FL251" s="5" t="s">
        <v>181</v>
      </c>
      <c r="FM251" s="5" t="s">
        <v>181</v>
      </c>
      <c r="FN251" s="5" t="s">
        <v>181</v>
      </c>
      <c r="FO251" s="5" t="s">
        <v>2352</v>
      </c>
      <c r="FP251" s="5" t="s">
        <v>2352</v>
      </c>
    </row>
    <row r="252" spans="1:172" x14ac:dyDescent="0.25">
      <c r="A252" s="5" t="s">
        <v>714</v>
      </c>
      <c r="B252" s="5" t="s">
        <v>1034</v>
      </c>
      <c r="C252" s="5" t="s">
        <v>220</v>
      </c>
      <c r="D252" s="5" t="s">
        <v>308</v>
      </c>
      <c r="E252" s="5" t="s">
        <v>222</v>
      </c>
      <c r="F252" s="5" t="s">
        <v>720</v>
      </c>
      <c r="G252" s="5" t="s">
        <v>1035</v>
      </c>
      <c r="H252" s="5" t="s">
        <v>181</v>
      </c>
      <c r="I252" s="5" t="s">
        <v>237</v>
      </c>
      <c r="J252">
        <v>46358</v>
      </c>
      <c r="K252" s="5" t="s">
        <v>728</v>
      </c>
      <c r="L252">
        <v>0.7</v>
      </c>
      <c r="M252">
        <v>21332.42</v>
      </c>
      <c r="N252">
        <v>21332.42</v>
      </c>
      <c r="O252">
        <v>1</v>
      </c>
      <c r="P252" s="5" t="s">
        <v>175</v>
      </c>
      <c r="Q252">
        <v>0</v>
      </c>
      <c r="R252" t="s">
        <v>630</v>
      </c>
      <c r="S252" s="5" t="s">
        <v>195</v>
      </c>
      <c r="T252" s="5" t="s">
        <v>196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14932.69</v>
      </c>
      <c r="AA252" s="5" t="s">
        <v>177</v>
      </c>
      <c r="AB252" s="5" t="s">
        <v>181</v>
      </c>
      <c r="AC252" s="5" t="s">
        <v>179</v>
      </c>
      <c r="AD252" s="5" t="s">
        <v>256</v>
      </c>
      <c r="AE252" s="5" t="s">
        <v>2069</v>
      </c>
      <c r="AF252" s="5" t="s">
        <v>711</v>
      </c>
      <c r="AG252" s="5" t="s">
        <v>1968</v>
      </c>
      <c r="AH252" s="5" t="s">
        <v>1968</v>
      </c>
      <c r="AI252" s="5" t="s">
        <v>2055</v>
      </c>
      <c r="AJ252">
        <v>46359</v>
      </c>
      <c r="AK252">
        <v>46723</v>
      </c>
      <c r="AL252" s="5" t="s">
        <v>238</v>
      </c>
      <c r="AM252" s="5" t="s">
        <v>181</v>
      </c>
      <c r="AN252" s="5" t="s">
        <v>713</v>
      </c>
      <c r="AO252" s="5" t="s">
        <v>182</v>
      </c>
      <c r="AP252">
        <v>0.87660000000000005</v>
      </c>
      <c r="AQ252">
        <v>18700</v>
      </c>
      <c r="AR252" s="5" t="s">
        <v>181</v>
      </c>
      <c r="AS252" s="5" t="s">
        <v>181</v>
      </c>
      <c r="AT252">
        <v>21332.42</v>
      </c>
      <c r="AU252" s="5" t="s">
        <v>183</v>
      </c>
      <c r="AV252">
        <v>12</v>
      </c>
      <c r="AW252" s="5" t="s">
        <v>184</v>
      </c>
      <c r="AX252" s="5" t="s">
        <v>2025</v>
      </c>
      <c r="AY252" s="5" t="s">
        <v>181</v>
      </c>
      <c r="AZ252" t="s">
        <v>185</v>
      </c>
      <c r="BA252" s="5" t="s">
        <v>824</v>
      </c>
      <c r="BB252" t="s">
        <v>203</v>
      </c>
      <c r="BC252" s="5" t="s">
        <v>762</v>
      </c>
      <c r="BD252">
        <v>46358</v>
      </c>
      <c r="BE252" t="s">
        <v>630</v>
      </c>
      <c r="BF252">
        <v>2026</v>
      </c>
      <c r="BG252">
        <v>2026</v>
      </c>
      <c r="BH252" s="5" t="s">
        <v>763</v>
      </c>
      <c r="BI252" s="5" t="s">
        <v>203</v>
      </c>
      <c r="BJ252" s="5" t="s">
        <v>181</v>
      </c>
      <c r="BK252" s="5"/>
      <c r="BL252" s="5"/>
      <c r="BM252" s="5"/>
      <c r="BN252" s="5"/>
      <c r="BO252">
        <v>0</v>
      </c>
      <c r="BP252" s="5" t="s">
        <v>2520</v>
      </c>
      <c r="BQ252" s="5"/>
      <c r="BR252" s="5"/>
      <c r="BS252" s="5" t="s">
        <v>723</v>
      </c>
      <c r="BT252" s="5" t="s">
        <v>1968</v>
      </c>
      <c r="BU252" s="5" t="s">
        <v>204</v>
      </c>
      <c r="BV252" s="5" t="s">
        <v>246</v>
      </c>
      <c r="BW252" s="5"/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1777.7016666666666</v>
      </c>
      <c r="DA252">
        <v>0</v>
      </c>
      <c r="DB252">
        <v>0</v>
      </c>
      <c r="DC252">
        <v>0</v>
      </c>
      <c r="DD252">
        <v>1777.7016666666666</v>
      </c>
      <c r="DE252">
        <v>1777.7016666666666</v>
      </c>
      <c r="DF252" s="5" t="s">
        <v>2791</v>
      </c>
      <c r="DG252" s="5" t="s">
        <v>181</v>
      </c>
      <c r="DH252" s="5"/>
      <c r="DN252">
        <v>0</v>
      </c>
      <c r="DO252">
        <v>-1777.7016666666666</v>
      </c>
      <c r="DP252" t="s">
        <v>1036</v>
      </c>
      <c r="DQ252" t="s">
        <v>1037</v>
      </c>
      <c r="DR252" t="s">
        <v>237</v>
      </c>
      <c r="DS252">
        <v>45994</v>
      </c>
      <c r="DT252">
        <v>46358</v>
      </c>
      <c r="DU252">
        <v>12</v>
      </c>
      <c r="DV252">
        <v>0.85199999999999998</v>
      </c>
      <c r="DW252">
        <v>18700</v>
      </c>
      <c r="DX252">
        <v>21948.36</v>
      </c>
      <c r="DY252">
        <v>0</v>
      </c>
      <c r="DZ252" s="5" t="s">
        <v>2792</v>
      </c>
      <c r="EA252" s="5"/>
      <c r="EB252" s="5" t="s">
        <v>217</v>
      </c>
      <c r="EC252" t="b">
        <v>1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R252" t="s">
        <v>218</v>
      </c>
      <c r="ES252" t="s">
        <v>219</v>
      </c>
      <c r="EV252">
        <v>0</v>
      </c>
      <c r="EW252">
        <v>0</v>
      </c>
      <c r="EX252">
        <v>0</v>
      </c>
      <c r="EY252">
        <v>0</v>
      </c>
      <c r="EZ252" s="5" t="s">
        <v>1968</v>
      </c>
      <c r="FA252" s="5"/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 s="5" t="s">
        <v>1968</v>
      </c>
      <c r="FJ252" s="5"/>
      <c r="FK252" s="5" t="s">
        <v>181</v>
      </c>
      <c r="FL252" s="5" t="s">
        <v>181</v>
      </c>
      <c r="FM252" s="5" t="s">
        <v>181</v>
      </c>
      <c r="FN252" s="5" t="s">
        <v>181</v>
      </c>
      <c r="FO252" s="5" t="s">
        <v>258</v>
      </c>
      <c r="FP252" s="5" t="s">
        <v>258</v>
      </c>
    </row>
    <row r="253" spans="1:172" x14ac:dyDescent="0.25">
      <c r="A253" s="5" t="s">
        <v>714</v>
      </c>
      <c r="B253" s="5" t="s">
        <v>1179</v>
      </c>
      <c r="C253" s="5" t="s">
        <v>188</v>
      </c>
      <c r="D253" s="5" t="s">
        <v>631</v>
      </c>
      <c r="E253" s="5" t="s">
        <v>267</v>
      </c>
      <c r="F253" s="5" t="s">
        <v>694</v>
      </c>
      <c r="G253" s="5" t="s">
        <v>1180</v>
      </c>
      <c r="H253" s="5" t="s">
        <v>181</v>
      </c>
      <c r="I253" s="5" t="s">
        <v>237</v>
      </c>
      <c r="J253">
        <v>46380</v>
      </c>
      <c r="K253" s="5" t="s">
        <v>728</v>
      </c>
      <c r="L253">
        <v>0.7</v>
      </c>
      <c r="M253">
        <v>21220</v>
      </c>
      <c r="N253">
        <v>21220</v>
      </c>
      <c r="O253">
        <v>0</v>
      </c>
      <c r="P253" s="5" t="s">
        <v>175</v>
      </c>
      <c r="Q253">
        <v>0</v>
      </c>
      <c r="R253" t="s">
        <v>630</v>
      </c>
      <c r="S253" s="5" t="s">
        <v>195</v>
      </c>
      <c r="T253" s="5" t="s">
        <v>196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14854</v>
      </c>
      <c r="AA253" s="5" t="s">
        <v>197</v>
      </c>
      <c r="AB253" s="5" t="s">
        <v>181</v>
      </c>
      <c r="AC253" s="5" t="s">
        <v>199</v>
      </c>
      <c r="AD253" s="5" t="s">
        <v>180</v>
      </c>
      <c r="AE253" s="5" t="s">
        <v>1979</v>
      </c>
      <c r="AF253" s="5" t="s">
        <v>711</v>
      </c>
      <c r="AG253" s="5" t="s">
        <v>1968</v>
      </c>
      <c r="AH253" s="5" t="s">
        <v>1968</v>
      </c>
      <c r="AI253" s="5" t="s">
        <v>2026</v>
      </c>
      <c r="AJ253">
        <v>46388</v>
      </c>
      <c r="AK253">
        <v>46752</v>
      </c>
      <c r="AL253" s="5" t="s">
        <v>238</v>
      </c>
      <c r="AM253" s="5" t="s">
        <v>181</v>
      </c>
      <c r="AN253" s="5" t="s">
        <v>713</v>
      </c>
      <c r="AO253" s="5" t="s">
        <v>201</v>
      </c>
      <c r="AP253">
        <v>1</v>
      </c>
      <c r="AQ253">
        <v>21220</v>
      </c>
      <c r="AR253" s="5" t="s">
        <v>181</v>
      </c>
      <c r="AS253" s="5" t="s">
        <v>181</v>
      </c>
      <c r="AT253">
        <v>21220</v>
      </c>
      <c r="AU253" s="5" t="s">
        <v>202</v>
      </c>
      <c r="AV253">
        <v>12</v>
      </c>
      <c r="AW253" s="5" t="s">
        <v>184</v>
      </c>
      <c r="AX253" s="5" t="s">
        <v>2025</v>
      </c>
      <c r="AY253" s="5" t="s">
        <v>181</v>
      </c>
      <c r="AZ253" t="s">
        <v>185</v>
      </c>
      <c r="BA253" s="5" t="s">
        <v>824</v>
      </c>
      <c r="BB253" t="s">
        <v>203</v>
      </c>
      <c r="BC253" s="5" t="s">
        <v>762</v>
      </c>
      <c r="BD253">
        <v>46387</v>
      </c>
      <c r="BE253" t="s">
        <v>630</v>
      </c>
      <c r="BF253">
        <v>2026</v>
      </c>
      <c r="BG253">
        <v>2026</v>
      </c>
      <c r="BH253" s="5" t="s">
        <v>763</v>
      </c>
      <c r="BI253" s="5" t="s">
        <v>185</v>
      </c>
      <c r="BJ253" s="5" t="s">
        <v>181</v>
      </c>
      <c r="BK253" s="5"/>
      <c r="BL253" s="5"/>
      <c r="BM253" s="5"/>
      <c r="BN253" s="5"/>
      <c r="BO253">
        <v>0</v>
      </c>
      <c r="BP253" s="5" t="s">
        <v>2520</v>
      </c>
      <c r="BQ253" s="5"/>
      <c r="BR253" s="5"/>
      <c r="BS253" s="5" t="s">
        <v>723</v>
      </c>
      <c r="BT253" s="5" t="s">
        <v>2521</v>
      </c>
      <c r="BU253" s="5" t="s">
        <v>286</v>
      </c>
      <c r="BV253" s="5" t="s">
        <v>246</v>
      </c>
      <c r="BW253" s="5"/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 s="5" t="s">
        <v>1968</v>
      </c>
      <c r="DG253" s="5" t="s">
        <v>181</v>
      </c>
      <c r="DH253" s="5"/>
      <c r="DN253">
        <v>0</v>
      </c>
      <c r="DO253">
        <v>0</v>
      </c>
      <c r="DP253" t="s">
        <v>1181</v>
      </c>
      <c r="DQ253" t="s">
        <v>1182</v>
      </c>
      <c r="DR253" t="s">
        <v>237</v>
      </c>
      <c r="DS253">
        <v>45931</v>
      </c>
      <c r="DT253">
        <v>46387</v>
      </c>
      <c r="DU253">
        <v>15</v>
      </c>
      <c r="DV253">
        <v>1</v>
      </c>
      <c r="DW253">
        <v>21220</v>
      </c>
      <c r="DX253">
        <v>21220</v>
      </c>
      <c r="DY253">
        <v>0</v>
      </c>
      <c r="DZ253" s="5" t="s">
        <v>1968</v>
      </c>
      <c r="EA253" s="5"/>
      <c r="EB253" s="5" t="s">
        <v>217</v>
      </c>
      <c r="EC253" t="b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R253" t="s">
        <v>218</v>
      </c>
      <c r="ES253" t="s">
        <v>219</v>
      </c>
      <c r="EV253">
        <v>0</v>
      </c>
      <c r="EW253">
        <v>0</v>
      </c>
      <c r="EX253">
        <v>0</v>
      </c>
      <c r="EY253">
        <v>0</v>
      </c>
      <c r="EZ253" s="5" t="s">
        <v>1968</v>
      </c>
      <c r="FA253" s="5"/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 s="5" t="s">
        <v>1968</v>
      </c>
      <c r="FJ253" s="5"/>
      <c r="FK253" s="5" t="s">
        <v>181</v>
      </c>
      <c r="FL253" s="5" t="s">
        <v>181</v>
      </c>
      <c r="FM253" s="5" t="s">
        <v>181</v>
      </c>
      <c r="FN253" s="5" t="s">
        <v>181</v>
      </c>
      <c r="FO253" s="5" t="s">
        <v>330</v>
      </c>
      <c r="FP253" s="5" t="s">
        <v>330</v>
      </c>
    </row>
    <row r="254" spans="1:172" x14ac:dyDescent="0.25">
      <c r="A254" s="5" t="s">
        <v>714</v>
      </c>
      <c r="B254" s="5" t="s">
        <v>1681</v>
      </c>
      <c r="C254" s="5" t="s">
        <v>220</v>
      </c>
      <c r="D254" s="5" t="s">
        <v>541</v>
      </c>
      <c r="E254" s="5" t="s">
        <v>410</v>
      </c>
      <c r="F254" s="5" t="s">
        <v>1682</v>
      </c>
      <c r="G254" s="5" t="s">
        <v>1683</v>
      </c>
      <c r="H254" s="5" t="s">
        <v>181</v>
      </c>
      <c r="I254" s="5" t="s">
        <v>193</v>
      </c>
      <c r="J254">
        <v>46387</v>
      </c>
      <c r="K254" s="5" t="s">
        <v>728</v>
      </c>
      <c r="L254">
        <v>0.7</v>
      </c>
      <c r="M254">
        <v>20845.310000000001</v>
      </c>
      <c r="N254">
        <v>20845.310000000001</v>
      </c>
      <c r="O254">
        <v>0</v>
      </c>
      <c r="P254" s="5" t="s">
        <v>194</v>
      </c>
      <c r="Q254">
        <v>0</v>
      </c>
      <c r="R254" t="s">
        <v>630</v>
      </c>
      <c r="S254" s="5" t="s">
        <v>195</v>
      </c>
      <c r="T254" s="5" t="s">
        <v>196</v>
      </c>
      <c r="U254">
        <v>0</v>
      </c>
      <c r="V254">
        <v>20845.310000000001</v>
      </c>
      <c r="W254">
        <v>0</v>
      </c>
      <c r="X254">
        <v>0</v>
      </c>
      <c r="Y254">
        <v>0</v>
      </c>
      <c r="Z254">
        <v>14591.72</v>
      </c>
      <c r="AA254" s="5" t="s">
        <v>197</v>
      </c>
      <c r="AB254" s="5" t="s">
        <v>544</v>
      </c>
      <c r="AC254" s="5" t="s">
        <v>179</v>
      </c>
      <c r="AD254" s="5" t="s">
        <v>180</v>
      </c>
      <c r="AE254" s="5" t="s">
        <v>1979</v>
      </c>
      <c r="AF254" s="5" t="s">
        <v>1684</v>
      </c>
      <c r="AG254" s="5" t="s">
        <v>1968</v>
      </c>
      <c r="AH254" s="5" t="s">
        <v>1968</v>
      </c>
      <c r="AI254" s="5" t="s">
        <v>1991</v>
      </c>
      <c r="AJ254">
        <v>46388</v>
      </c>
      <c r="AK254">
        <v>46752</v>
      </c>
      <c r="AL254" s="5" t="s">
        <v>200</v>
      </c>
      <c r="AM254" s="5" t="s">
        <v>181</v>
      </c>
      <c r="AN254" s="5" t="s">
        <v>713</v>
      </c>
      <c r="AO254" s="5" t="s">
        <v>182</v>
      </c>
      <c r="AP254">
        <v>0.87660000000000005</v>
      </c>
      <c r="AQ254">
        <v>18273</v>
      </c>
      <c r="AR254" s="5" t="s">
        <v>245</v>
      </c>
      <c r="AS254" s="5" t="s">
        <v>181</v>
      </c>
      <c r="AT254">
        <v>20845.310000000001</v>
      </c>
      <c r="AU254" s="5" t="s">
        <v>183</v>
      </c>
      <c r="AV254">
        <v>12</v>
      </c>
      <c r="AW254" s="5" t="s">
        <v>184</v>
      </c>
      <c r="AX254" s="5" t="s">
        <v>2025</v>
      </c>
      <c r="AY254" s="5" t="s">
        <v>181</v>
      </c>
      <c r="AZ254" t="s">
        <v>185</v>
      </c>
      <c r="BA254" s="5" t="s">
        <v>824</v>
      </c>
      <c r="BB254" t="s">
        <v>203</v>
      </c>
      <c r="BC254" s="5" t="s">
        <v>762</v>
      </c>
      <c r="BD254">
        <v>46387</v>
      </c>
      <c r="BE254" t="s">
        <v>630</v>
      </c>
      <c r="BF254">
        <v>2026</v>
      </c>
      <c r="BG254">
        <v>2026</v>
      </c>
      <c r="BH254" s="5" t="s">
        <v>763</v>
      </c>
      <c r="BI254" s="5" t="s">
        <v>185</v>
      </c>
      <c r="BJ254" s="5" t="s">
        <v>181</v>
      </c>
      <c r="BK254" s="5"/>
      <c r="BL254" s="5"/>
      <c r="BM254" s="5"/>
      <c r="BN254" s="5"/>
      <c r="BO254">
        <v>0</v>
      </c>
      <c r="BP254" s="5" t="s">
        <v>2520</v>
      </c>
      <c r="BQ254" s="5"/>
      <c r="BR254" s="5"/>
      <c r="BS254" s="5" t="s">
        <v>723</v>
      </c>
      <c r="BT254" s="5" t="s">
        <v>1968</v>
      </c>
      <c r="BU254" s="5" t="s">
        <v>204</v>
      </c>
      <c r="BV254" s="5" t="s">
        <v>246</v>
      </c>
      <c r="BW254" s="5"/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 s="5" t="s">
        <v>1968</v>
      </c>
      <c r="DG254" s="5" t="s">
        <v>181</v>
      </c>
      <c r="DH254" s="5"/>
      <c r="DN254">
        <v>0</v>
      </c>
      <c r="DO254">
        <v>0</v>
      </c>
      <c r="DP254" t="s">
        <v>1685</v>
      </c>
      <c r="DQ254" t="s">
        <v>1686</v>
      </c>
      <c r="DR254" t="s">
        <v>193</v>
      </c>
      <c r="DS254">
        <v>46023</v>
      </c>
      <c r="DT254">
        <v>46387</v>
      </c>
      <c r="DU254">
        <v>12</v>
      </c>
      <c r="DV254">
        <v>0.85199999999999998</v>
      </c>
      <c r="DW254">
        <v>18273</v>
      </c>
      <c r="DX254">
        <v>21447.19</v>
      </c>
      <c r="DY254">
        <v>0</v>
      </c>
      <c r="DZ254" s="5" t="s">
        <v>2793</v>
      </c>
      <c r="EA254" s="5"/>
      <c r="EB254" s="5" t="s">
        <v>217</v>
      </c>
      <c r="EC254" t="b">
        <v>1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R254" t="s">
        <v>218</v>
      </c>
      <c r="ES254" t="s">
        <v>219</v>
      </c>
      <c r="EV254">
        <v>0</v>
      </c>
      <c r="EW254">
        <v>0</v>
      </c>
      <c r="EX254">
        <v>0</v>
      </c>
      <c r="EY254">
        <v>0</v>
      </c>
      <c r="EZ254" s="5" t="s">
        <v>1968</v>
      </c>
      <c r="FA254" s="5"/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 s="5" t="s">
        <v>1968</v>
      </c>
      <c r="FJ254" s="5"/>
      <c r="FK254" s="5" t="s">
        <v>181</v>
      </c>
      <c r="FL254" s="5" t="s">
        <v>181</v>
      </c>
      <c r="FM254" s="5" t="s">
        <v>206</v>
      </c>
      <c r="FN254" s="5" t="s">
        <v>181</v>
      </c>
      <c r="FO254" s="5" t="s">
        <v>181</v>
      </c>
      <c r="FP254" s="5" t="s">
        <v>206</v>
      </c>
    </row>
    <row r="255" spans="1:172" x14ac:dyDescent="0.25">
      <c r="A255" s="5" t="s">
        <v>714</v>
      </c>
      <c r="B255" s="5" t="s">
        <v>1106</v>
      </c>
      <c r="C255" s="5" t="s">
        <v>171</v>
      </c>
      <c r="D255" s="5" t="s">
        <v>271</v>
      </c>
      <c r="E255" s="5" t="s">
        <v>794</v>
      </c>
      <c r="F255" s="5" t="s">
        <v>413</v>
      </c>
      <c r="G255" s="5" t="s">
        <v>1107</v>
      </c>
      <c r="H255" s="5" t="s">
        <v>181</v>
      </c>
      <c r="I255" s="5" t="s">
        <v>237</v>
      </c>
      <c r="J255">
        <v>46371</v>
      </c>
      <c r="K255" s="5" t="s">
        <v>728</v>
      </c>
      <c r="L255">
        <v>0.7</v>
      </c>
      <c r="M255">
        <v>20533.88</v>
      </c>
      <c r="N255">
        <v>20533.88</v>
      </c>
      <c r="O255">
        <v>1</v>
      </c>
      <c r="P255" s="5" t="s">
        <v>224</v>
      </c>
      <c r="Q255">
        <v>0</v>
      </c>
      <c r="R255" t="s">
        <v>630</v>
      </c>
      <c r="S255" s="5" t="s">
        <v>195</v>
      </c>
      <c r="T255" s="5" t="s">
        <v>196</v>
      </c>
      <c r="U255">
        <v>20533.88</v>
      </c>
      <c r="V255">
        <v>0</v>
      </c>
      <c r="W255">
        <v>0</v>
      </c>
      <c r="X255">
        <v>0</v>
      </c>
      <c r="Y255">
        <v>0</v>
      </c>
      <c r="Z255">
        <v>14373.72</v>
      </c>
      <c r="AA255" s="5" t="s">
        <v>177</v>
      </c>
      <c r="AB255" s="5" t="s">
        <v>181</v>
      </c>
      <c r="AC255" s="5" t="s">
        <v>179</v>
      </c>
      <c r="AD255" s="5" t="s">
        <v>180</v>
      </c>
      <c r="AE255" s="5" t="s">
        <v>1972</v>
      </c>
      <c r="AF255" s="5" t="s">
        <v>393</v>
      </c>
      <c r="AG255" s="5" t="s">
        <v>1968</v>
      </c>
      <c r="AH255" s="5" t="s">
        <v>1968</v>
      </c>
      <c r="AI255" s="5" t="s">
        <v>1991</v>
      </c>
      <c r="AJ255">
        <v>46388</v>
      </c>
      <c r="AK255">
        <v>46752</v>
      </c>
      <c r="AL255" s="5" t="s">
        <v>238</v>
      </c>
      <c r="AM255" s="5" t="s">
        <v>181</v>
      </c>
      <c r="AN255" s="5" t="s">
        <v>713</v>
      </c>
      <c r="AO255" s="5" t="s">
        <v>182</v>
      </c>
      <c r="AP255">
        <v>0.87660000000000005</v>
      </c>
      <c r="AQ255">
        <v>18000</v>
      </c>
      <c r="AR255" s="5" t="s">
        <v>181</v>
      </c>
      <c r="AS255" s="5" t="s">
        <v>181</v>
      </c>
      <c r="AT255">
        <v>20533.88</v>
      </c>
      <c r="AU255" s="5" t="s">
        <v>183</v>
      </c>
      <c r="AV255">
        <v>12</v>
      </c>
      <c r="AW255" s="5" t="s">
        <v>184</v>
      </c>
      <c r="AX255" s="5" t="s">
        <v>2025</v>
      </c>
      <c r="AY255" s="5" t="s">
        <v>181</v>
      </c>
      <c r="AZ255" t="s">
        <v>185</v>
      </c>
      <c r="BA255" s="5" t="s">
        <v>824</v>
      </c>
      <c r="BB255" t="s">
        <v>203</v>
      </c>
      <c r="BC255" s="5" t="s">
        <v>762</v>
      </c>
      <c r="BD255">
        <v>46387</v>
      </c>
      <c r="BE255" t="s">
        <v>630</v>
      </c>
      <c r="BF255">
        <v>2026</v>
      </c>
      <c r="BG255">
        <v>2026</v>
      </c>
      <c r="BH255" s="5" t="s">
        <v>763</v>
      </c>
      <c r="BI255" s="5" t="s">
        <v>185</v>
      </c>
      <c r="BJ255" s="5" t="s">
        <v>181</v>
      </c>
      <c r="BK255" s="5"/>
      <c r="BL255" s="5"/>
      <c r="BM255" s="5"/>
      <c r="BN255" s="5"/>
      <c r="BO255">
        <v>0</v>
      </c>
      <c r="BP255" s="5" t="s">
        <v>2520</v>
      </c>
      <c r="BQ255" s="5"/>
      <c r="BR255" s="5"/>
      <c r="BS255" s="5" t="s">
        <v>723</v>
      </c>
      <c r="BT255" s="5" t="s">
        <v>2794</v>
      </c>
      <c r="BU255" s="5" t="s">
        <v>286</v>
      </c>
      <c r="BV255" s="5" t="s">
        <v>246</v>
      </c>
      <c r="BW255" s="5"/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 s="5" t="s">
        <v>1968</v>
      </c>
      <c r="DG255" s="5" t="s">
        <v>429</v>
      </c>
      <c r="DH255" s="5"/>
      <c r="DN255">
        <v>0</v>
      </c>
      <c r="DO255">
        <v>0</v>
      </c>
      <c r="DP255" t="s">
        <v>1108</v>
      </c>
      <c r="DQ255" t="s">
        <v>1109</v>
      </c>
      <c r="DR255" t="s">
        <v>237</v>
      </c>
      <c r="DS255">
        <v>45658</v>
      </c>
      <c r="DT255">
        <v>46387</v>
      </c>
      <c r="DU255">
        <v>24</v>
      </c>
      <c r="DV255">
        <v>0.9627</v>
      </c>
      <c r="DW255">
        <v>48000</v>
      </c>
      <c r="DX255">
        <v>49859.77</v>
      </c>
      <c r="DY255">
        <v>-30000</v>
      </c>
      <c r="DZ255" s="5" t="s">
        <v>2795</v>
      </c>
      <c r="EA255" s="5"/>
      <c r="EB255" s="5"/>
      <c r="EC255" t="b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 s="5" t="s">
        <v>1968</v>
      </c>
      <c r="FA255" s="5"/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 s="5" t="s">
        <v>1968</v>
      </c>
      <c r="FJ255" s="5"/>
      <c r="FK255" s="5" t="s">
        <v>181</v>
      </c>
      <c r="FL255" s="5" t="s">
        <v>430</v>
      </c>
      <c r="FM255" s="5" t="s">
        <v>181</v>
      </c>
      <c r="FN255" s="5" t="s">
        <v>181</v>
      </c>
      <c r="FO255" s="5" t="s">
        <v>181</v>
      </c>
      <c r="FP255" s="5" t="s">
        <v>430</v>
      </c>
    </row>
    <row r="256" spans="1:172" x14ac:dyDescent="0.25">
      <c r="A256" s="5" t="s">
        <v>714</v>
      </c>
      <c r="B256" s="5" t="s">
        <v>1419</v>
      </c>
      <c r="C256" s="5" t="s">
        <v>171</v>
      </c>
      <c r="D256" s="5" t="s">
        <v>275</v>
      </c>
      <c r="E256" s="5" t="s">
        <v>276</v>
      </c>
      <c r="F256" s="5" t="s">
        <v>277</v>
      </c>
      <c r="G256" s="5" t="s">
        <v>1420</v>
      </c>
      <c r="H256" s="5" t="s">
        <v>181</v>
      </c>
      <c r="I256" s="5" t="s">
        <v>237</v>
      </c>
      <c r="J256">
        <v>46387</v>
      </c>
      <c r="K256" s="5" t="s">
        <v>728</v>
      </c>
      <c r="L256">
        <v>0.7</v>
      </c>
      <c r="M256">
        <v>20533.88</v>
      </c>
      <c r="N256">
        <v>20533.88</v>
      </c>
      <c r="O256">
        <v>0</v>
      </c>
      <c r="P256" s="5" t="s">
        <v>224</v>
      </c>
      <c r="Q256">
        <v>0</v>
      </c>
      <c r="R256" t="s">
        <v>630</v>
      </c>
      <c r="S256" s="5" t="s">
        <v>195</v>
      </c>
      <c r="T256" s="5" t="s">
        <v>196</v>
      </c>
      <c r="U256">
        <v>20533.88</v>
      </c>
      <c r="V256">
        <v>0</v>
      </c>
      <c r="W256">
        <v>0</v>
      </c>
      <c r="X256">
        <v>0</v>
      </c>
      <c r="Y256">
        <v>0</v>
      </c>
      <c r="Z256">
        <v>14373.72</v>
      </c>
      <c r="AA256" s="5" t="s">
        <v>177</v>
      </c>
      <c r="AB256" s="5" t="s">
        <v>181</v>
      </c>
      <c r="AC256" s="5" t="s">
        <v>179</v>
      </c>
      <c r="AD256" s="5" t="s">
        <v>180</v>
      </c>
      <c r="AE256" s="5" t="s">
        <v>1979</v>
      </c>
      <c r="AF256" s="5" t="s">
        <v>393</v>
      </c>
      <c r="AG256" s="5" t="s">
        <v>1968</v>
      </c>
      <c r="AH256" s="5" t="s">
        <v>1968</v>
      </c>
      <c r="AI256" s="5" t="s">
        <v>1997</v>
      </c>
      <c r="AJ256">
        <v>46388</v>
      </c>
      <c r="AK256">
        <v>46752</v>
      </c>
      <c r="AL256" s="5" t="s">
        <v>238</v>
      </c>
      <c r="AM256" s="5" t="s">
        <v>181</v>
      </c>
      <c r="AN256" s="5" t="s">
        <v>713</v>
      </c>
      <c r="AO256" s="5" t="s">
        <v>182</v>
      </c>
      <c r="AP256">
        <v>0.87660000000000005</v>
      </c>
      <c r="AQ256">
        <v>18000</v>
      </c>
      <c r="AR256" s="5" t="s">
        <v>181</v>
      </c>
      <c r="AS256" s="5" t="s">
        <v>181</v>
      </c>
      <c r="AT256">
        <v>20533.88</v>
      </c>
      <c r="AU256" s="5" t="s">
        <v>183</v>
      </c>
      <c r="AV256">
        <v>12</v>
      </c>
      <c r="AW256" s="5" t="s">
        <v>184</v>
      </c>
      <c r="AX256" s="5" t="s">
        <v>2025</v>
      </c>
      <c r="AY256" s="5" t="s">
        <v>181</v>
      </c>
      <c r="AZ256" t="s">
        <v>185</v>
      </c>
      <c r="BA256" s="5" t="s">
        <v>824</v>
      </c>
      <c r="BB256" t="s">
        <v>203</v>
      </c>
      <c r="BC256" s="5" t="s">
        <v>762</v>
      </c>
      <c r="BD256">
        <v>46387</v>
      </c>
      <c r="BE256" t="s">
        <v>630</v>
      </c>
      <c r="BF256">
        <v>2026</v>
      </c>
      <c r="BG256">
        <v>2026</v>
      </c>
      <c r="BH256" s="5" t="s">
        <v>763</v>
      </c>
      <c r="BI256" s="5" t="s">
        <v>185</v>
      </c>
      <c r="BJ256" s="5" t="s">
        <v>181</v>
      </c>
      <c r="BK256" s="5"/>
      <c r="BL256" s="5"/>
      <c r="BM256" s="5"/>
      <c r="BN256" s="5"/>
      <c r="BO256">
        <v>0</v>
      </c>
      <c r="BP256" s="5" t="s">
        <v>2520</v>
      </c>
      <c r="BQ256" s="5"/>
      <c r="BR256" s="5"/>
      <c r="BS256" s="5" t="s">
        <v>723</v>
      </c>
      <c r="BT256" s="5" t="s">
        <v>1968</v>
      </c>
      <c r="BU256" s="5" t="s">
        <v>204</v>
      </c>
      <c r="BV256" s="5" t="s">
        <v>246</v>
      </c>
      <c r="BW256" s="5"/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 s="5" t="s">
        <v>1968</v>
      </c>
      <c r="DG256" s="5" t="s">
        <v>429</v>
      </c>
      <c r="DH256" s="5"/>
      <c r="DN256">
        <v>0</v>
      </c>
      <c r="DO256">
        <v>0</v>
      </c>
      <c r="DP256" t="s">
        <v>1421</v>
      </c>
      <c r="DQ256" t="s">
        <v>1422</v>
      </c>
      <c r="DR256" t="s">
        <v>237</v>
      </c>
      <c r="DS256">
        <v>46023</v>
      </c>
      <c r="DT256">
        <v>46387</v>
      </c>
      <c r="DU256">
        <v>12</v>
      </c>
      <c r="DV256">
        <v>0.85199999999999998</v>
      </c>
      <c r="DW256">
        <v>18000</v>
      </c>
      <c r="DX256">
        <v>21126.76</v>
      </c>
      <c r="DY256">
        <v>0</v>
      </c>
      <c r="DZ256" s="5" t="s">
        <v>2796</v>
      </c>
      <c r="EA256" s="5"/>
      <c r="EB256" s="5" t="s">
        <v>217</v>
      </c>
      <c r="EC256" t="b">
        <v>1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R256" t="s">
        <v>218</v>
      </c>
      <c r="ES256" t="s">
        <v>219</v>
      </c>
      <c r="EV256">
        <v>0</v>
      </c>
      <c r="EW256">
        <v>0</v>
      </c>
      <c r="EX256">
        <v>0</v>
      </c>
      <c r="EY256">
        <v>0</v>
      </c>
      <c r="EZ256" s="5" t="s">
        <v>1968</v>
      </c>
      <c r="FA256" s="5"/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 s="5" t="s">
        <v>1968</v>
      </c>
      <c r="FJ256" s="5"/>
      <c r="FK256" s="5" t="s">
        <v>181</v>
      </c>
      <c r="FL256" s="5" t="s">
        <v>1423</v>
      </c>
      <c r="FM256" s="5" t="s">
        <v>181</v>
      </c>
      <c r="FN256" s="5" t="s">
        <v>181</v>
      </c>
      <c r="FO256" s="5" t="s">
        <v>181</v>
      </c>
      <c r="FP256" s="5" t="s">
        <v>1423</v>
      </c>
    </row>
    <row r="257" spans="1:172" x14ac:dyDescent="0.25">
      <c r="A257" s="5" t="s">
        <v>714</v>
      </c>
      <c r="B257" s="5" t="s">
        <v>1532</v>
      </c>
      <c r="C257" s="5" t="s">
        <v>229</v>
      </c>
      <c r="D257" s="5" t="s">
        <v>230</v>
      </c>
      <c r="E257" s="5" t="s">
        <v>249</v>
      </c>
      <c r="F257" s="5" t="s">
        <v>250</v>
      </c>
      <c r="G257" s="5" t="s">
        <v>1533</v>
      </c>
      <c r="H257" s="5" t="s">
        <v>181</v>
      </c>
      <c r="I257" s="5" t="s">
        <v>193</v>
      </c>
      <c r="J257">
        <v>46387</v>
      </c>
      <c r="K257" s="5" t="s">
        <v>728</v>
      </c>
      <c r="L257">
        <v>0.7</v>
      </c>
      <c r="M257">
        <v>20256</v>
      </c>
      <c r="N257">
        <v>20256</v>
      </c>
      <c r="O257">
        <v>20256</v>
      </c>
      <c r="P257" s="5" t="s">
        <v>175</v>
      </c>
      <c r="Q257">
        <v>0</v>
      </c>
      <c r="R257" t="s">
        <v>630</v>
      </c>
      <c r="S257" s="5" t="s">
        <v>195</v>
      </c>
      <c r="T257" s="5" t="s">
        <v>196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14179.2</v>
      </c>
      <c r="AA257" s="5" t="s">
        <v>197</v>
      </c>
      <c r="AB257" s="5" t="s">
        <v>252</v>
      </c>
      <c r="AC257" s="5" t="s">
        <v>214</v>
      </c>
      <c r="AD257" s="5" t="s">
        <v>180</v>
      </c>
      <c r="AE257" s="5" t="s">
        <v>1979</v>
      </c>
      <c r="AF257" s="5" t="s">
        <v>711</v>
      </c>
      <c r="AG257" s="5" t="s">
        <v>1968</v>
      </c>
      <c r="AH257" s="5" t="s">
        <v>1968</v>
      </c>
      <c r="AI257" s="5" t="s">
        <v>2000</v>
      </c>
      <c r="AJ257">
        <v>46388</v>
      </c>
      <c r="AK257">
        <v>46752</v>
      </c>
      <c r="AL257" s="5" t="s">
        <v>238</v>
      </c>
      <c r="AM257" s="5" t="s">
        <v>181</v>
      </c>
      <c r="AN257" s="5" t="s">
        <v>716</v>
      </c>
      <c r="AO257" s="5" t="s">
        <v>201</v>
      </c>
      <c r="AP257">
        <v>1</v>
      </c>
      <c r="AQ257">
        <v>20256</v>
      </c>
      <c r="AR257" s="5" t="s">
        <v>245</v>
      </c>
      <c r="AS257" s="5" t="s">
        <v>181</v>
      </c>
      <c r="AT257">
        <v>20256</v>
      </c>
      <c r="AU257" s="5" t="s">
        <v>235</v>
      </c>
      <c r="AV257">
        <v>12</v>
      </c>
      <c r="AW257" s="5" t="s">
        <v>184</v>
      </c>
      <c r="AX257" s="5" t="s">
        <v>2025</v>
      </c>
      <c r="AY257" s="5" t="s">
        <v>181</v>
      </c>
      <c r="AZ257" t="s">
        <v>185</v>
      </c>
      <c r="BA257" s="5" t="s">
        <v>824</v>
      </c>
      <c r="BB257" t="s">
        <v>203</v>
      </c>
      <c r="BC257" s="5" t="s">
        <v>762</v>
      </c>
      <c r="BD257">
        <v>46387</v>
      </c>
      <c r="BE257" t="s">
        <v>630</v>
      </c>
      <c r="BF257">
        <v>2026</v>
      </c>
      <c r="BG257">
        <v>2026</v>
      </c>
      <c r="BH257" s="5" t="s">
        <v>763</v>
      </c>
      <c r="BI257" s="5" t="s">
        <v>185</v>
      </c>
      <c r="BJ257" s="5" t="s">
        <v>181</v>
      </c>
      <c r="BK257" s="5"/>
      <c r="BL257" s="5"/>
      <c r="BM257" s="5"/>
      <c r="BN257" s="5"/>
      <c r="BO257">
        <v>0</v>
      </c>
      <c r="BP257" s="5" t="s">
        <v>2520</v>
      </c>
      <c r="BQ257" s="5"/>
      <c r="BR257" s="5"/>
      <c r="BS257" s="5" t="s">
        <v>723</v>
      </c>
      <c r="BT257" s="5" t="s">
        <v>1968</v>
      </c>
      <c r="BU257" s="5" t="s">
        <v>204</v>
      </c>
      <c r="BV257" s="5" t="s">
        <v>246</v>
      </c>
      <c r="BW257" s="5"/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 s="5" t="s">
        <v>1968</v>
      </c>
      <c r="DG257" s="5" t="s">
        <v>181</v>
      </c>
      <c r="DH257" s="5"/>
      <c r="DN257">
        <v>0</v>
      </c>
      <c r="DO257">
        <v>0</v>
      </c>
      <c r="DP257" t="s">
        <v>254</v>
      </c>
      <c r="DQ257" t="s">
        <v>255</v>
      </c>
      <c r="DR257" t="s">
        <v>193</v>
      </c>
      <c r="DS257">
        <v>46023</v>
      </c>
      <c r="DT257">
        <v>46387</v>
      </c>
      <c r="DU257">
        <v>12</v>
      </c>
      <c r="DV257">
        <v>1</v>
      </c>
      <c r="DW257">
        <v>20256</v>
      </c>
      <c r="DX257">
        <v>20256</v>
      </c>
      <c r="DY257">
        <v>0</v>
      </c>
      <c r="DZ257" s="5" t="s">
        <v>1968</v>
      </c>
      <c r="EA257" s="5"/>
      <c r="EB257" s="5" t="s">
        <v>217</v>
      </c>
      <c r="EC257" t="b">
        <v>1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R257" t="s">
        <v>218</v>
      </c>
      <c r="ES257" t="s">
        <v>219</v>
      </c>
      <c r="EV257">
        <v>0</v>
      </c>
      <c r="EW257">
        <v>0</v>
      </c>
      <c r="EX257">
        <v>0</v>
      </c>
      <c r="EY257">
        <v>0</v>
      </c>
      <c r="EZ257" s="5" t="s">
        <v>1968</v>
      </c>
      <c r="FA257" s="5"/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 s="5" t="s">
        <v>1968</v>
      </c>
      <c r="FJ257" s="5"/>
      <c r="FK257" s="5" t="s">
        <v>181</v>
      </c>
      <c r="FL257" s="5" t="s">
        <v>181</v>
      </c>
      <c r="FM257" s="5" t="s">
        <v>181</v>
      </c>
      <c r="FN257" s="5" t="s">
        <v>181</v>
      </c>
      <c r="FO257" s="5" t="s">
        <v>253</v>
      </c>
      <c r="FP257" s="5" t="s">
        <v>253</v>
      </c>
    </row>
    <row r="258" spans="1:172" x14ac:dyDescent="0.25">
      <c r="A258" s="5" t="s">
        <v>714</v>
      </c>
      <c r="B258" s="5" t="s">
        <v>1921</v>
      </c>
      <c r="C258" s="5" t="s">
        <v>171</v>
      </c>
      <c r="D258" s="5" t="s">
        <v>347</v>
      </c>
      <c r="E258" s="5" t="s">
        <v>348</v>
      </c>
      <c r="F258" s="5" t="s">
        <v>349</v>
      </c>
      <c r="G258" s="5" t="s">
        <v>1922</v>
      </c>
      <c r="H258" s="5" t="s">
        <v>181</v>
      </c>
      <c r="I258" s="5" t="s">
        <v>193</v>
      </c>
      <c r="J258">
        <v>46373</v>
      </c>
      <c r="K258" s="5" t="s">
        <v>728</v>
      </c>
      <c r="L258">
        <v>0.7</v>
      </c>
      <c r="M258">
        <v>19892.86</v>
      </c>
      <c r="N258">
        <v>19892.86</v>
      </c>
      <c r="O258">
        <v>1</v>
      </c>
      <c r="P258" s="5" t="s">
        <v>194</v>
      </c>
      <c r="Q258">
        <v>0</v>
      </c>
      <c r="R258" t="s">
        <v>630</v>
      </c>
      <c r="S258" s="5" t="s">
        <v>195</v>
      </c>
      <c r="T258" s="5" t="s">
        <v>196</v>
      </c>
      <c r="U258">
        <v>0</v>
      </c>
      <c r="V258">
        <v>19892.86</v>
      </c>
      <c r="W258">
        <v>0</v>
      </c>
      <c r="X258">
        <v>0</v>
      </c>
      <c r="Y258">
        <v>0</v>
      </c>
      <c r="Z258">
        <v>13925</v>
      </c>
      <c r="AA258" s="5" t="s">
        <v>197</v>
      </c>
      <c r="AB258" s="5" t="s">
        <v>282</v>
      </c>
      <c r="AC258" s="5" t="s">
        <v>179</v>
      </c>
      <c r="AD258" s="5" t="s">
        <v>256</v>
      </c>
      <c r="AE258" s="5" t="s">
        <v>1987</v>
      </c>
      <c r="AF258" s="5" t="s">
        <v>711</v>
      </c>
      <c r="AG258" s="5" t="s">
        <v>1968</v>
      </c>
      <c r="AH258" s="5" t="s">
        <v>1968</v>
      </c>
      <c r="AI258" s="5" t="s">
        <v>2039</v>
      </c>
      <c r="AJ258">
        <v>46388</v>
      </c>
      <c r="AK258">
        <v>46752</v>
      </c>
      <c r="AL258" s="5" t="s">
        <v>345</v>
      </c>
      <c r="AM258" s="5" t="s">
        <v>181</v>
      </c>
      <c r="AN258" s="5" t="s">
        <v>713</v>
      </c>
      <c r="AO258" s="5" t="s">
        <v>350</v>
      </c>
      <c r="AP258">
        <v>9.7158999999999995</v>
      </c>
      <c r="AQ258">
        <v>193277</v>
      </c>
      <c r="AR258" s="5" t="s">
        <v>181</v>
      </c>
      <c r="AS258" s="5" t="s">
        <v>181</v>
      </c>
      <c r="AT258">
        <v>19892.86</v>
      </c>
      <c r="AU258" s="5" t="s">
        <v>183</v>
      </c>
      <c r="AV258">
        <v>12</v>
      </c>
      <c r="AW258" s="5" t="s">
        <v>184</v>
      </c>
      <c r="AX258" s="5" t="s">
        <v>2025</v>
      </c>
      <c r="AY258" s="5" t="s">
        <v>181</v>
      </c>
      <c r="AZ258" t="s">
        <v>185</v>
      </c>
      <c r="BA258" s="5" t="s">
        <v>824</v>
      </c>
      <c r="BB258" t="s">
        <v>203</v>
      </c>
      <c r="BC258" s="5" t="s">
        <v>762</v>
      </c>
      <c r="BD258">
        <v>46387</v>
      </c>
      <c r="BE258" t="s">
        <v>630</v>
      </c>
      <c r="BF258">
        <v>2026</v>
      </c>
      <c r="BG258">
        <v>2026</v>
      </c>
      <c r="BH258" s="5" t="s">
        <v>763</v>
      </c>
      <c r="BI258" s="5" t="s">
        <v>185</v>
      </c>
      <c r="BJ258" s="5" t="s">
        <v>181</v>
      </c>
      <c r="BK258" s="5"/>
      <c r="BL258" s="5"/>
      <c r="BM258" s="5"/>
      <c r="BN258" s="5"/>
      <c r="BO258">
        <v>0</v>
      </c>
      <c r="BP258" s="5" t="s">
        <v>2520</v>
      </c>
      <c r="BQ258" s="5"/>
      <c r="BR258" s="5"/>
      <c r="BS258" s="5" t="s">
        <v>723</v>
      </c>
      <c r="BT258" s="5" t="s">
        <v>2532</v>
      </c>
      <c r="BU258" s="5" t="s">
        <v>286</v>
      </c>
      <c r="BV258" s="5" t="s">
        <v>246</v>
      </c>
      <c r="BW258" s="5"/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 s="5" t="s">
        <v>1968</v>
      </c>
      <c r="DG258" s="5" t="s">
        <v>181</v>
      </c>
      <c r="DH258" s="5"/>
      <c r="DN258">
        <v>0</v>
      </c>
      <c r="DO258">
        <v>0</v>
      </c>
      <c r="DP258" t="s">
        <v>364</v>
      </c>
      <c r="DQ258" t="s">
        <v>365</v>
      </c>
      <c r="DR258" t="s">
        <v>193</v>
      </c>
      <c r="DS258">
        <v>46023</v>
      </c>
      <c r="DT258">
        <v>46387</v>
      </c>
      <c r="DU258">
        <v>12</v>
      </c>
      <c r="DV258">
        <v>9.2113999999999994</v>
      </c>
      <c r="DW258">
        <v>193277</v>
      </c>
      <c r="DX258">
        <v>20982.37</v>
      </c>
      <c r="DY258">
        <v>0</v>
      </c>
      <c r="DZ258" s="5" t="s">
        <v>2797</v>
      </c>
      <c r="EA258" s="5"/>
      <c r="EB258" s="5" t="s">
        <v>217</v>
      </c>
      <c r="EC258" t="b">
        <v>1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R258" t="s">
        <v>218</v>
      </c>
      <c r="ES258" t="s">
        <v>219</v>
      </c>
      <c r="EV258">
        <v>0</v>
      </c>
      <c r="EW258">
        <v>0</v>
      </c>
      <c r="EX258">
        <v>0</v>
      </c>
      <c r="EY258">
        <v>0</v>
      </c>
      <c r="EZ258" s="5" t="s">
        <v>1968</v>
      </c>
      <c r="FA258" s="5"/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 s="5" t="s">
        <v>1968</v>
      </c>
      <c r="FJ258" s="5"/>
      <c r="FK258" s="5" t="s">
        <v>181</v>
      </c>
      <c r="FL258" s="5" t="s">
        <v>181</v>
      </c>
      <c r="FM258" s="5" t="s">
        <v>351</v>
      </c>
      <c r="FN258" s="5" t="s">
        <v>181</v>
      </c>
      <c r="FO258" s="5" t="s">
        <v>181</v>
      </c>
      <c r="FP258" s="5" t="s">
        <v>351</v>
      </c>
    </row>
    <row r="259" spans="1:172" x14ac:dyDescent="0.25">
      <c r="A259" s="5" t="s">
        <v>714</v>
      </c>
      <c r="B259" s="5" t="s">
        <v>1201</v>
      </c>
      <c r="C259" s="5" t="s">
        <v>229</v>
      </c>
      <c r="D259" s="5" t="s">
        <v>392</v>
      </c>
      <c r="E259" s="5" t="s">
        <v>375</v>
      </c>
      <c r="F259" s="5" t="s">
        <v>670</v>
      </c>
      <c r="G259" s="5" t="s">
        <v>1202</v>
      </c>
      <c r="H259" s="5" t="s">
        <v>181</v>
      </c>
      <c r="I259" s="5" t="s">
        <v>193</v>
      </c>
      <c r="J259">
        <v>46374</v>
      </c>
      <c r="K259" s="5" t="s">
        <v>728</v>
      </c>
      <c r="L259">
        <v>0.7</v>
      </c>
      <c r="M259">
        <v>19671</v>
      </c>
      <c r="N259">
        <v>19671</v>
      </c>
      <c r="O259">
        <v>1</v>
      </c>
      <c r="P259" s="5" t="s">
        <v>194</v>
      </c>
      <c r="Q259">
        <v>0</v>
      </c>
      <c r="R259" t="s">
        <v>630</v>
      </c>
      <c r="S259" s="5" t="s">
        <v>195</v>
      </c>
      <c r="T259" s="5" t="s">
        <v>196</v>
      </c>
      <c r="U259">
        <v>0</v>
      </c>
      <c r="V259">
        <v>19671</v>
      </c>
      <c r="W259">
        <v>0</v>
      </c>
      <c r="X259">
        <v>0</v>
      </c>
      <c r="Y259">
        <v>0</v>
      </c>
      <c r="Z259">
        <v>13769.7</v>
      </c>
      <c r="AA259" s="5" t="s">
        <v>197</v>
      </c>
      <c r="AB259" s="5" t="s">
        <v>181</v>
      </c>
      <c r="AC259" s="5" t="s">
        <v>214</v>
      </c>
      <c r="AD259" s="5" t="s">
        <v>256</v>
      </c>
      <c r="AE259" s="5" t="s">
        <v>2067</v>
      </c>
      <c r="AF259" s="5" t="s">
        <v>711</v>
      </c>
      <c r="AG259" s="5" t="s">
        <v>1968</v>
      </c>
      <c r="AH259" s="5" t="s">
        <v>1968</v>
      </c>
      <c r="AI259" s="5" t="s">
        <v>2043</v>
      </c>
      <c r="AJ259">
        <v>46388</v>
      </c>
      <c r="AK259">
        <v>46752</v>
      </c>
      <c r="AL259" s="5" t="s">
        <v>345</v>
      </c>
      <c r="AM259" s="5" t="s">
        <v>181</v>
      </c>
      <c r="AN259" s="5" t="s">
        <v>713</v>
      </c>
      <c r="AO259" s="5" t="s">
        <v>201</v>
      </c>
      <c r="AP259">
        <v>1</v>
      </c>
      <c r="AQ259">
        <v>19671</v>
      </c>
      <c r="AR259" s="5" t="s">
        <v>181</v>
      </c>
      <c r="AS259" s="5" t="s">
        <v>181</v>
      </c>
      <c r="AT259">
        <v>19671</v>
      </c>
      <c r="AU259" s="5" t="s">
        <v>235</v>
      </c>
      <c r="AV259">
        <v>12</v>
      </c>
      <c r="AW259" s="5" t="s">
        <v>184</v>
      </c>
      <c r="AX259" s="5" t="s">
        <v>2025</v>
      </c>
      <c r="AY259" s="5" t="s">
        <v>181</v>
      </c>
      <c r="AZ259" t="s">
        <v>185</v>
      </c>
      <c r="BA259" s="5" t="s">
        <v>824</v>
      </c>
      <c r="BB259" t="s">
        <v>203</v>
      </c>
      <c r="BC259" s="5" t="s">
        <v>762</v>
      </c>
      <c r="BD259">
        <v>46387</v>
      </c>
      <c r="BE259" t="s">
        <v>630</v>
      </c>
      <c r="BF259">
        <v>2026</v>
      </c>
      <c r="BG259">
        <v>2026</v>
      </c>
      <c r="BH259" s="5" t="s">
        <v>763</v>
      </c>
      <c r="BI259" s="5" t="s">
        <v>185</v>
      </c>
      <c r="BJ259" s="5" t="s">
        <v>181</v>
      </c>
      <c r="BK259" s="5"/>
      <c r="BL259" s="5"/>
      <c r="BM259" s="5"/>
      <c r="BN259" s="5"/>
      <c r="BO259" t="s">
        <v>2060</v>
      </c>
      <c r="BP259" s="5" t="s">
        <v>1995</v>
      </c>
      <c r="BQ259" s="5"/>
      <c r="BR259" s="5"/>
      <c r="BS259" s="5" t="s">
        <v>723</v>
      </c>
      <c r="BT259" s="5" t="s">
        <v>2543</v>
      </c>
      <c r="BU259" s="5" t="s">
        <v>286</v>
      </c>
      <c r="BV259" s="5" t="s">
        <v>246</v>
      </c>
      <c r="BW259" s="5"/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 s="5" t="s">
        <v>1968</v>
      </c>
      <c r="DG259" s="5" t="s">
        <v>181</v>
      </c>
      <c r="DH259" s="5"/>
      <c r="DN259">
        <v>0</v>
      </c>
      <c r="DO259">
        <v>0</v>
      </c>
      <c r="DP259" t="s">
        <v>1203</v>
      </c>
      <c r="DQ259" t="s">
        <v>1204</v>
      </c>
      <c r="DR259" t="s">
        <v>193</v>
      </c>
      <c r="DS259">
        <v>46023</v>
      </c>
      <c r="DT259">
        <v>46387</v>
      </c>
      <c r="DU259">
        <v>12</v>
      </c>
      <c r="DV259">
        <v>1</v>
      </c>
      <c r="DW259">
        <v>19671</v>
      </c>
      <c r="DX259">
        <v>19671</v>
      </c>
      <c r="DY259">
        <v>0</v>
      </c>
      <c r="DZ259" s="5" t="s">
        <v>1968</v>
      </c>
      <c r="EA259" s="5"/>
      <c r="EB259" s="5" t="s">
        <v>217</v>
      </c>
      <c r="EC259" t="b">
        <v>1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R259" t="s">
        <v>218</v>
      </c>
      <c r="ES259" t="s">
        <v>219</v>
      </c>
      <c r="EV259">
        <v>0</v>
      </c>
      <c r="EW259">
        <v>0</v>
      </c>
      <c r="EX259">
        <v>0</v>
      </c>
      <c r="EY259">
        <v>0</v>
      </c>
      <c r="EZ259" s="5" t="s">
        <v>1968</v>
      </c>
      <c r="FA259" s="5"/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 s="5" t="s">
        <v>1968</v>
      </c>
      <c r="FJ259" s="5"/>
      <c r="FK259" s="5" t="s">
        <v>181</v>
      </c>
      <c r="FL259" s="5" t="s">
        <v>181</v>
      </c>
      <c r="FM259" s="5" t="s">
        <v>206</v>
      </c>
      <c r="FN259" s="5" t="s">
        <v>181</v>
      </c>
      <c r="FO259" s="5" t="s">
        <v>181</v>
      </c>
      <c r="FP259" s="5" t="s">
        <v>206</v>
      </c>
    </row>
    <row r="260" spans="1:172" x14ac:dyDescent="0.25">
      <c r="A260" s="5" t="s">
        <v>714</v>
      </c>
      <c r="B260" s="5" t="s">
        <v>2345</v>
      </c>
      <c r="C260" s="5" t="s">
        <v>188</v>
      </c>
      <c r="D260" s="5" t="s">
        <v>526</v>
      </c>
      <c r="E260" s="5" t="s">
        <v>267</v>
      </c>
      <c r="F260" s="5" t="s">
        <v>2346</v>
      </c>
      <c r="G260" s="5" t="s">
        <v>2347</v>
      </c>
      <c r="H260" s="5" t="s">
        <v>181</v>
      </c>
      <c r="I260" s="5" t="s">
        <v>237</v>
      </c>
      <c r="J260">
        <v>46302</v>
      </c>
      <c r="K260" s="5" t="s">
        <v>724</v>
      </c>
      <c r="L260">
        <v>0.7</v>
      </c>
      <c r="M260">
        <v>19581.349999999999</v>
      </c>
      <c r="N260">
        <v>19581.349999999999</v>
      </c>
      <c r="O260">
        <v>1</v>
      </c>
      <c r="P260" s="5" t="s">
        <v>175</v>
      </c>
      <c r="Q260">
        <v>0</v>
      </c>
      <c r="R260" t="s">
        <v>630</v>
      </c>
      <c r="S260" s="5" t="s">
        <v>195</v>
      </c>
      <c r="T260" s="5" t="s">
        <v>196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13706.95</v>
      </c>
      <c r="AA260" s="5" t="s">
        <v>177</v>
      </c>
      <c r="AB260" s="5" t="s">
        <v>270</v>
      </c>
      <c r="AC260" s="5" t="s">
        <v>199</v>
      </c>
      <c r="AD260" s="5" t="s">
        <v>256</v>
      </c>
      <c r="AE260" s="5" t="s">
        <v>2348</v>
      </c>
      <c r="AF260" s="5" t="s">
        <v>1890</v>
      </c>
      <c r="AG260" s="5" t="s">
        <v>1968</v>
      </c>
      <c r="AH260" s="5" t="s">
        <v>1968</v>
      </c>
      <c r="AI260" s="5" t="s">
        <v>2094</v>
      </c>
      <c r="AJ260">
        <v>46296</v>
      </c>
      <c r="AK260">
        <v>46387</v>
      </c>
      <c r="AL260" s="5" t="s">
        <v>200</v>
      </c>
      <c r="AM260" s="5" t="s">
        <v>181</v>
      </c>
      <c r="AN260" s="5" t="s">
        <v>713</v>
      </c>
      <c r="AO260" s="5" t="s">
        <v>182</v>
      </c>
      <c r="AP260">
        <v>0.87660000000000005</v>
      </c>
      <c r="AQ260">
        <v>17165.009999999998</v>
      </c>
      <c r="AR260" s="5" t="s">
        <v>747</v>
      </c>
      <c r="AS260" s="5" t="s">
        <v>181</v>
      </c>
      <c r="AT260">
        <v>19581.349999999999</v>
      </c>
      <c r="AU260" s="5" t="s">
        <v>202</v>
      </c>
      <c r="AV260">
        <v>3</v>
      </c>
      <c r="AW260" s="5" t="s">
        <v>184</v>
      </c>
      <c r="AX260" s="5" t="s">
        <v>2025</v>
      </c>
      <c r="AY260" s="5" t="s">
        <v>2274</v>
      </c>
      <c r="AZ260" t="s">
        <v>203</v>
      </c>
      <c r="BA260" s="5" t="s">
        <v>2187</v>
      </c>
      <c r="BB260" t="s">
        <v>203</v>
      </c>
      <c r="BC260" s="5" t="s">
        <v>2152</v>
      </c>
      <c r="BD260">
        <v>46295</v>
      </c>
      <c r="BE260" t="s">
        <v>440</v>
      </c>
      <c r="BF260">
        <v>2026</v>
      </c>
      <c r="BG260">
        <v>2026</v>
      </c>
      <c r="BH260" s="5" t="s">
        <v>2188</v>
      </c>
      <c r="BI260" s="5" t="s">
        <v>203</v>
      </c>
      <c r="BJ260" s="5" t="s">
        <v>181</v>
      </c>
      <c r="BK260" s="5"/>
      <c r="BL260" s="5"/>
      <c r="BM260" s="5"/>
      <c r="BN260" s="5"/>
      <c r="BO260">
        <v>0</v>
      </c>
      <c r="BP260" s="5" t="s">
        <v>2520</v>
      </c>
      <c r="BQ260" s="5"/>
      <c r="BR260" s="5"/>
      <c r="BS260" s="5" t="s">
        <v>723</v>
      </c>
      <c r="BT260" s="5" t="s">
        <v>2762</v>
      </c>
      <c r="BU260" s="5" t="s">
        <v>204</v>
      </c>
      <c r="BV260" s="5" t="s">
        <v>246</v>
      </c>
      <c r="BW260" s="5"/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6527.1166666666659</v>
      </c>
      <c r="CY260">
        <v>6527.1166666666659</v>
      </c>
      <c r="CZ260">
        <v>6527.1166666666659</v>
      </c>
      <c r="DA260">
        <v>0</v>
      </c>
      <c r="DB260">
        <v>0</v>
      </c>
      <c r="DC260">
        <v>0</v>
      </c>
      <c r="DD260">
        <v>19581.349999999999</v>
      </c>
      <c r="DE260">
        <v>19581.349999999999</v>
      </c>
      <c r="DF260" s="5" t="s">
        <v>2798</v>
      </c>
      <c r="DG260" s="5" t="s">
        <v>181</v>
      </c>
      <c r="DH260" s="5"/>
      <c r="DN260">
        <v>0</v>
      </c>
      <c r="DO260">
        <v>-19581.349999999999</v>
      </c>
      <c r="DP260" t="s">
        <v>2349</v>
      </c>
      <c r="DQ260" t="s">
        <v>2350</v>
      </c>
      <c r="DR260" t="s">
        <v>237</v>
      </c>
      <c r="DS260">
        <v>46113</v>
      </c>
      <c r="DT260">
        <v>46203</v>
      </c>
      <c r="DU260">
        <v>3</v>
      </c>
      <c r="DV260">
        <v>0.8518</v>
      </c>
      <c r="DW260">
        <v>17165</v>
      </c>
      <c r="DX260">
        <v>20151.45</v>
      </c>
      <c r="DY260">
        <v>9.9999999983992893E-3</v>
      </c>
      <c r="DZ260" s="5" t="s">
        <v>2799</v>
      </c>
      <c r="EA260" s="5"/>
      <c r="EB260" s="5" t="s">
        <v>217</v>
      </c>
      <c r="EC260" t="b">
        <v>1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R260" t="s">
        <v>218</v>
      </c>
      <c r="ES260" t="s">
        <v>219</v>
      </c>
      <c r="EV260">
        <v>0</v>
      </c>
      <c r="EW260">
        <v>0</v>
      </c>
      <c r="EX260">
        <v>0</v>
      </c>
      <c r="EY260">
        <v>0</v>
      </c>
      <c r="EZ260" s="5" t="s">
        <v>1968</v>
      </c>
      <c r="FA260" s="5"/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 s="5" t="s">
        <v>1968</v>
      </c>
      <c r="FJ260" s="5"/>
      <c r="FK260" s="5" t="s">
        <v>181</v>
      </c>
      <c r="FL260" s="5" t="s">
        <v>181</v>
      </c>
      <c r="FM260" s="5" t="s">
        <v>181</v>
      </c>
      <c r="FN260" s="5" t="s">
        <v>181</v>
      </c>
      <c r="FO260" s="5" t="s">
        <v>258</v>
      </c>
      <c r="FP260" s="5" t="s">
        <v>258</v>
      </c>
    </row>
    <row r="261" spans="1:172" x14ac:dyDescent="0.25">
      <c r="A261" s="5" t="s">
        <v>714</v>
      </c>
      <c r="B261" s="5" t="s">
        <v>1808</v>
      </c>
      <c r="C261" s="5" t="s">
        <v>229</v>
      </c>
      <c r="D261" s="5" t="s">
        <v>230</v>
      </c>
      <c r="E261" s="5" t="s">
        <v>375</v>
      </c>
      <c r="F261" s="5" t="s">
        <v>376</v>
      </c>
      <c r="G261" s="5" t="s">
        <v>1809</v>
      </c>
      <c r="H261" s="5" t="s">
        <v>181</v>
      </c>
      <c r="I261" s="5" t="s">
        <v>492</v>
      </c>
      <c r="J261">
        <v>46387</v>
      </c>
      <c r="K261" s="5" t="s">
        <v>728</v>
      </c>
      <c r="L261">
        <v>0.7</v>
      </c>
      <c r="M261">
        <v>19440</v>
      </c>
      <c r="N261">
        <v>19440</v>
      </c>
      <c r="O261">
        <v>0</v>
      </c>
      <c r="P261" s="5" t="s">
        <v>290</v>
      </c>
      <c r="Q261">
        <v>0</v>
      </c>
      <c r="R261" t="s">
        <v>630</v>
      </c>
      <c r="S261" s="5" t="s">
        <v>195</v>
      </c>
      <c r="T261" s="5" t="s">
        <v>196</v>
      </c>
      <c r="U261">
        <v>0</v>
      </c>
      <c r="V261">
        <v>0</v>
      </c>
      <c r="W261">
        <v>19440</v>
      </c>
      <c r="X261">
        <v>0</v>
      </c>
      <c r="Y261">
        <v>0</v>
      </c>
      <c r="Z261">
        <v>13608</v>
      </c>
      <c r="AA261" s="5" t="s">
        <v>197</v>
      </c>
      <c r="AB261" s="5" t="s">
        <v>181</v>
      </c>
      <c r="AC261" s="5" t="s">
        <v>214</v>
      </c>
      <c r="AD261" s="5" t="s">
        <v>256</v>
      </c>
      <c r="AE261" s="5" t="s">
        <v>2014</v>
      </c>
      <c r="AF261" s="5" t="s">
        <v>711</v>
      </c>
      <c r="AG261" s="5" t="s">
        <v>1968</v>
      </c>
      <c r="AH261" s="5" t="s">
        <v>1968</v>
      </c>
      <c r="AI261" s="5" t="s">
        <v>2043</v>
      </c>
      <c r="AJ261">
        <v>46388</v>
      </c>
      <c r="AK261">
        <v>46568</v>
      </c>
      <c r="AL261" s="5" t="s">
        <v>320</v>
      </c>
      <c r="AM261" s="5" t="s">
        <v>683</v>
      </c>
      <c r="AN261" s="5" t="s">
        <v>713</v>
      </c>
      <c r="AO261" s="5" t="s">
        <v>201</v>
      </c>
      <c r="AP261">
        <v>1</v>
      </c>
      <c r="AQ261">
        <v>19440</v>
      </c>
      <c r="AR261" s="5" t="s">
        <v>181</v>
      </c>
      <c r="AS261" s="5" t="s">
        <v>181</v>
      </c>
      <c r="AT261">
        <v>19440</v>
      </c>
      <c r="AU261" s="5" t="s">
        <v>235</v>
      </c>
      <c r="AV261">
        <v>6</v>
      </c>
      <c r="AW261" s="5" t="s">
        <v>184</v>
      </c>
      <c r="AX261" s="5" t="s">
        <v>2025</v>
      </c>
      <c r="AY261" s="5" t="s">
        <v>181</v>
      </c>
      <c r="AZ261" t="s">
        <v>185</v>
      </c>
      <c r="BA261" s="5" t="s">
        <v>824</v>
      </c>
      <c r="BB261" t="s">
        <v>203</v>
      </c>
      <c r="BC261" s="5" t="s">
        <v>762</v>
      </c>
      <c r="BD261">
        <v>46387</v>
      </c>
      <c r="BE261" t="s">
        <v>630</v>
      </c>
      <c r="BF261">
        <v>2026</v>
      </c>
      <c r="BG261">
        <v>2026</v>
      </c>
      <c r="BH261" s="5" t="s">
        <v>763</v>
      </c>
      <c r="BI261" s="5" t="s">
        <v>185</v>
      </c>
      <c r="BJ261" s="5" t="s">
        <v>2114</v>
      </c>
      <c r="BK261" s="5"/>
      <c r="BL261" s="5"/>
      <c r="BM261" s="5"/>
      <c r="BN261" s="5"/>
      <c r="BO261" t="s">
        <v>2060</v>
      </c>
      <c r="BP261" s="5" t="s">
        <v>1995</v>
      </c>
      <c r="BQ261" s="5"/>
      <c r="BR261" s="5"/>
      <c r="BS261" s="5" t="s">
        <v>723</v>
      </c>
      <c r="BT261" s="5" t="s">
        <v>1968</v>
      </c>
      <c r="BU261" s="5" t="s">
        <v>204</v>
      </c>
      <c r="BV261" s="5" t="s">
        <v>246</v>
      </c>
      <c r="BW261" s="5"/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 s="5" t="s">
        <v>1968</v>
      </c>
      <c r="DG261" s="5" t="s">
        <v>181</v>
      </c>
      <c r="DH261" s="5"/>
      <c r="DN261">
        <v>0</v>
      </c>
      <c r="DO261">
        <v>0</v>
      </c>
      <c r="DP261" t="s">
        <v>681</v>
      </c>
      <c r="DQ261" t="s">
        <v>682</v>
      </c>
      <c r="DR261" t="s">
        <v>492</v>
      </c>
      <c r="DS261">
        <v>46204</v>
      </c>
      <c r="DT261">
        <v>46387</v>
      </c>
      <c r="DU261">
        <v>6</v>
      </c>
      <c r="DV261">
        <v>1</v>
      </c>
      <c r="DW261">
        <v>19440</v>
      </c>
      <c r="DX261">
        <v>19440</v>
      </c>
      <c r="DY261">
        <v>0</v>
      </c>
      <c r="DZ261" s="5" t="s">
        <v>1968</v>
      </c>
      <c r="EA261" s="5"/>
      <c r="EB261" s="5" t="s">
        <v>217</v>
      </c>
      <c r="EC261" t="b">
        <v>1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R261" t="s">
        <v>218</v>
      </c>
      <c r="ES261" t="s">
        <v>219</v>
      </c>
      <c r="EV261">
        <v>0</v>
      </c>
      <c r="EW261">
        <v>0</v>
      </c>
      <c r="EX261">
        <v>0</v>
      </c>
      <c r="EY261">
        <v>0</v>
      </c>
      <c r="EZ261" s="5" t="s">
        <v>1968</v>
      </c>
      <c r="FA261" s="5"/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 s="5" t="s">
        <v>1968</v>
      </c>
      <c r="FJ261" s="5"/>
      <c r="FK261" s="5" t="s">
        <v>181</v>
      </c>
      <c r="FL261" s="5" t="s">
        <v>181</v>
      </c>
      <c r="FM261" s="5" t="s">
        <v>181</v>
      </c>
      <c r="FN261" s="5" t="s">
        <v>509</v>
      </c>
      <c r="FO261" s="5" t="s">
        <v>181</v>
      </c>
      <c r="FP261" s="5" t="s">
        <v>509</v>
      </c>
    </row>
    <row r="262" spans="1:172" x14ac:dyDescent="0.25">
      <c r="A262" s="5" t="s">
        <v>714</v>
      </c>
      <c r="B262" s="5" t="s">
        <v>1810</v>
      </c>
      <c r="C262" s="5" t="s">
        <v>220</v>
      </c>
      <c r="D262" s="5" t="s">
        <v>558</v>
      </c>
      <c r="E262" s="5" t="s">
        <v>222</v>
      </c>
      <c r="F262" s="5" t="s">
        <v>959</v>
      </c>
      <c r="G262" s="5" t="s">
        <v>1811</v>
      </c>
      <c r="H262" s="5" t="s">
        <v>181</v>
      </c>
      <c r="I262" s="5" t="s">
        <v>193</v>
      </c>
      <c r="J262">
        <v>46387</v>
      </c>
      <c r="K262" s="5" t="s">
        <v>728</v>
      </c>
      <c r="L262">
        <v>0.7</v>
      </c>
      <c r="M262">
        <v>19333.2</v>
      </c>
      <c r="N262">
        <v>19333.2</v>
      </c>
      <c r="O262">
        <v>0</v>
      </c>
      <c r="P262" s="5" t="s">
        <v>224</v>
      </c>
      <c r="Q262">
        <v>0</v>
      </c>
      <c r="R262" t="s">
        <v>630</v>
      </c>
      <c r="S262" s="5" t="s">
        <v>195</v>
      </c>
      <c r="T262" s="5" t="s">
        <v>196</v>
      </c>
      <c r="U262">
        <v>19333.2</v>
      </c>
      <c r="V262">
        <v>0</v>
      </c>
      <c r="W262">
        <v>0</v>
      </c>
      <c r="X262">
        <v>0</v>
      </c>
      <c r="Y262">
        <v>0</v>
      </c>
      <c r="Z262">
        <v>13533.24</v>
      </c>
      <c r="AA262" s="5" t="s">
        <v>225</v>
      </c>
      <c r="AB262" s="5" t="s">
        <v>181</v>
      </c>
      <c r="AC262" s="5" t="s">
        <v>179</v>
      </c>
      <c r="AD262" s="5" t="s">
        <v>180</v>
      </c>
      <c r="AE262" s="5" t="s">
        <v>1979</v>
      </c>
      <c r="AF262" s="5" t="s">
        <v>180</v>
      </c>
      <c r="AG262" s="5" t="s">
        <v>1968</v>
      </c>
      <c r="AH262" s="5" t="s">
        <v>1968</v>
      </c>
      <c r="AI262" s="5" t="s">
        <v>2061</v>
      </c>
      <c r="AJ262">
        <v>46388</v>
      </c>
      <c r="AK262">
        <v>46752</v>
      </c>
      <c r="AL262" s="5" t="s">
        <v>388</v>
      </c>
      <c r="AM262" s="5" t="s">
        <v>1812</v>
      </c>
      <c r="AN262" s="5" t="s">
        <v>713</v>
      </c>
      <c r="AO262" s="5" t="s">
        <v>201</v>
      </c>
      <c r="AP262">
        <v>1</v>
      </c>
      <c r="AQ262">
        <v>19333.2</v>
      </c>
      <c r="AR262" s="5" t="s">
        <v>181</v>
      </c>
      <c r="AS262" s="5" t="s">
        <v>181</v>
      </c>
      <c r="AT262">
        <v>19333.2</v>
      </c>
      <c r="AU262" s="5" t="s">
        <v>183</v>
      </c>
      <c r="AV262">
        <v>12</v>
      </c>
      <c r="AW262" s="5" t="s">
        <v>184</v>
      </c>
      <c r="AX262" s="5" t="s">
        <v>2025</v>
      </c>
      <c r="AY262" s="5" t="s">
        <v>181</v>
      </c>
      <c r="AZ262" t="s">
        <v>185</v>
      </c>
      <c r="BA262" s="5" t="s">
        <v>824</v>
      </c>
      <c r="BB262" t="s">
        <v>203</v>
      </c>
      <c r="BC262" s="5" t="s">
        <v>762</v>
      </c>
      <c r="BD262">
        <v>46387</v>
      </c>
      <c r="BE262" t="s">
        <v>630</v>
      </c>
      <c r="BF262">
        <v>2026</v>
      </c>
      <c r="BG262">
        <v>2026</v>
      </c>
      <c r="BH262" s="5" t="s">
        <v>763</v>
      </c>
      <c r="BI262" s="5" t="s">
        <v>185</v>
      </c>
      <c r="BJ262" s="5" t="s">
        <v>181</v>
      </c>
      <c r="BK262" s="5"/>
      <c r="BL262" s="5"/>
      <c r="BM262" s="5"/>
      <c r="BN262" s="5"/>
      <c r="BO262">
        <v>0</v>
      </c>
      <c r="BP262" s="5" t="s">
        <v>2520</v>
      </c>
      <c r="BQ262" s="5"/>
      <c r="BR262" s="5"/>
      <c r="BS262" s="5" t="s">
        <v>723</v>
      </c>
      <c r="BT262" s="5" t="s">
        <v>1968</v>
      </c>
      <c r="BU262" s="5" t="s">
        <v>204</v>
      </c>
      <c r="BV262" s="5" t="s">
        <v>246</v>
      </c>
      <c r="BW262" s="5"/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 s="5" t="s">
        <v>1968</v>
      </c>
      <c r="DG262" s="5" t="s">
        <v>181</v>
      </c>
      <c r="DH262" s="5"/>
      <c r="DN262">
        <v>0</v>
      </c>
      <c r="DO262">
        <v>0</v>
      </c>
      <c r="DP262" t="s">
        <v>1813</v>
      </c>
      <c r="DQ262" t="s">
        <v>1814</v>
      </c>
      <c r="DR262" t="s">
        <v>193</v>
      </c>
      <c r="DS262">
        <v>46023</v>
      </c>
      <c r="DT262">
        <v>46387</v>
      </c>
      <c r="DU262">
        <v>12</v>
      </c>
      <c r="DV262">
        <v>1</v>
      </c>
      <c r="DW262">
        <v>17400</v>
      </c>
      <c r="DX262">
        <v>17400</v>
      </c>
      <c r="DY262">
        <v>1933.2000000000007</v>
      </c>
      <c r="DZ262" s="5" t="s">
        <v>2800</v>
      </c>
      <c r="EA262" s="5"/>
      <c r="EB262" s="5"/>
      <c r="EC262" t="b">
        <v>1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 s="5" t="s">
        <v>1968</v>
      </c>
      <c r="FA262" s="5"/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 s="5" t="s">
        <v>1968</v>
      </c>
      <c r="FJ262" s="5"/>
      <c r="FK262" s="5" t="s">
        <v>181</v>
      </c>
      <c r="FL262" s="5" t="s">
        <v>228</v>
      </c>
      <c r="FM262" s="5" t="s">
        <v>181</v>
      </c>
      <c r="FN262" s="5" t="s">
        <v>181</v>
      </c>
      <c r="FO262" s="5" t="s">
        <v>181</v>
      </c>
      <c r="FP262" s="5" t="s">
        <v>228</v>
      </c>
    </row>
    <row r="263" spans="1:172" x14ac:dyDescent="0.25">
      <c r="A263" s="5" t="s">
        <v>714</v>
      </c>
      <c r="B263" s="5" t="s">
        <v>1128</v>
      </c>
      <c r="C263" s="5" t="s">
        <v>220</v>
      </c>
      <c r="D263" s="5" t="s">
        <v>558</v>
      </c>
      <c r="E263" s="5" t="s">
        <v>222</v>
      </c>
      <c r="F263" s="5" t="s">
        <v>959</v>
      </c>
      <c r="G263" s="5" t="s">
        <v>1129</v>
      </c>
      <c r="H263" s="5" t="s">
        <v>181</v>
      </c>
      <c r="I263" s="5" t="s">
        <v>193</v>
      </c>
      <c r="J263">
        <v>46372</v>
      </c>
      <c r="K263" s="5" t="s">
        <v>728</v>
      </c>
      <c r="L263">
        <v>0.7</v>
      </c>
      <c r="M263">
        <v>18999.599999999999</v>
      </c>
      <c r="N263">
        <v>18999.599999999999</v>
      </c>
      <c r="O263">
        <v>0</v>
      </c>
      <c r="P263" s="5" t="s">
        <v>224</v>
      </c>
      <c r="Q263">
        <v>0</v>
      </c>
      <c r="R263" t="s">
        <v>630</v>
      </c>
      <c r="S263" s="5" t="s">
        <v>195</v>
      </c>
      <c r="T263" s="5" t="s">
        <v>196</v>
      </c>
      <c r="U263">
        <v>18999.599999999999</v>
      </c>
      <c r="V263">
        <v>0</v>
      </c>
      <c r="W263">
        <v>0</v>
      </c>
      <c r="X263">
        <v>0</v>
      </c>
      <c r="Y263">
        <v>0</v>
      </c>
      <c r="Z263">
        <v>13299.72</v>
      </c>
      <c r="AA263" s="5" t="s">
        <v>225</v>
      </c>
      <c r="AB263" s="5" t="s">
        <v>226</v>
      </c>
      <c r="AC263" s="5" t="s">
        <v>179</v>
      </c>
      <c r="AD263" s="5" t="s">
        <v>180</v>
      </c>
      <c r="AE263" s="5" t="s">
        <v>1979</v>
      </c>
      <c r="AF263" s="5" t="s">
        <v>180</v>
      </c>
      <c r="AG263" s="5" t="s">
        <v>1968</v>
      </c>
      <c r="AH263" s="5" t="s">
        <v>1968</v>
      </c>
      <c r="AI263" s="5" t="s">
        <v>2061</v>
      </c>
      <c r="AJ263">
        <v>46373</v>
      </c>
      <c r="AK263">
        <v>46737</v>
      </c>
      <c r="AL263" s="5" t="s">
        <v>345</v>
      </c>
      <c r="AM263" s="5" t="s">
        <v>181</v>
      </c>
      <c r="AN263" s="5" t="s">
        <v>713</v>
      </c>
      <c r="AO263" s="5" t="s">
        <v>201</v>
      </c>
      <c r="AP263">
        <v>1</v>
      </c>
      <c r="AQ263">
        <v>18999.599999999999</v>
      </c>
      <c r="AR263" s="5" t="s">
        <v>245</v>
      </c>
      <c r="AS263" s="5" t="s">
        <v>181</v>
      </c>
      <c r="AT263">
        <v>18999.599999999999</v>
      </c>
      <c r="AU263" s="5" t="s">
        <v>183</v>
      </c>
      <c r="AV263">
        <v>12</v>
      </c>
      <c r="AW263" s="5" t="s">
        <v>184</v>
      </c>
      <c r="AX263" s="5" t="s">
        <v>2025</v>
      </c>
      <c r="AY263" s="5" t="s">
        <v>181</v>
      </c>
      <c r="AZ263" t="s">
        <v>185</v>
      </c>
      <c r="BA263" s="5" t="s">
        <v>824</v>
      </c>
      <c r="BB263" t="s">
        <v>203</v>
      </c>
      <c r="BC263" s="5" t="s">
        <v>762</v>
      </c>
      <c r="BD263">
        <v>46372</v>
      </c>
      <c r="BE263" t="s">
        <v>630</v>
      </c>
      <c r="BF263">
        <v>2026</v>
      </c>
      <c r="BG263">
        <v>2026</v>
      </c>
      <c r="BH263" s="5" t="s">
        <v>763</v>
      </c>
      <c r="BI263" s="5" t="s">
        <v>185</v>
      </c>
      <c r="BJ263" s="5" t="s">
        <v>181</v>
      </c>
      <c r="BK263" s="5"/>
      <c r="BL263" s="5"/>
      <c r="BM263" s="5"/>
      <c r="BN263" s="5"/>
      <c r="BO263">
        <v>0</v>
      </c>
      <c r="BP263" s="5" t="s">
        <v>2520</v>
      </c>
      <c r="BQ263" s="5"/>
      <c r="BR263" s="5"/>
      <c r="BS263" s="5" t="s">
        <v>723</v>
      </c>
      <c r="BT263" s="5" t="s">
        <v>1968</v>
      </c>
      <c r="BU263" s="5" t="s">
        <v>204</v>
      </c>
      <c r="BV263" s="5" t="s">
        <v>246</v>
      </c>
      <c r="BW263" s="5"/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 s="5" t="s">
        <v>1968</v>
      </c>
      <c r="DG263" s="5" t="s">
        <v>181</v>
      </c>
      <c r="DH263" s="5"/>
      <c r="DN263">
        <v>0</v>
      </c>
      <c r="DO263">
        <v>0</v>
      </c>
      <c r="DP263" t="s">
        <v>1126</v>
      </c>
      <c r="DQ263" t="s">
        <v>1127</v>
      </c>
      <c r="DR263" t="s">
        <v>193</v>
      </c>
      <c r="DS263">
        <v>46008</v>
      </c>
      <c r="DT263">
        <v>46372</v>
      </c>
      <c r="DU263">
        <v>12</v>
      </c>
      <c r="DV263">
        <v>1</v>
      </c>
      <c r="DW263">
        <v>82620</v>
      </c>
      <c r="DX263">
        <v>82620</v>
      </c>
      <c r="DY263">
        <v>-63620.4</v>
      </c>
      <c r="DZ263" s="5" t="s">
        <v>2801</v>
      </c>
      <c r="EA263" s="5"/>
      <c r="EB263" s="5"/>
      <c r="EC263" t="b">
        <v>1</v>
      </c>
      <c r="ED263">
        <v>-63620.4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 s="5" t="s">
        <v>1968</v>
      </c>
      <c r="FA263" s="5"/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 s="5" t="s">
        <v>1968</v>
      </c>
      <c r="FJ263" s="5"/>
      <c r="FK263" s="5" t="s">
        <v>181</v>
      </c>
      <c r="FL263" s="5" t="s">
        <v>228</v>
      </c>
      <c r="FM263" s="5" t="s">
        <v>181</v>
      </c>
      <c r="FN263" s="5" t="s">
        <v>181</v>
      </c>
      <c r="FO263" s="5" t="s">
        <v>181</v>
      </c>
      <c r="FP263" s="5" t="s">
        <v>228</v>
      </c>
    </row>
    <row r="264" spans="1:172" x14ac:dyDescent="0.25">
      <c r="A264" s="5" t="s">
        <v>714</v>
      </c>
      <c r="B264" s="5" t="s">
        <v>1867</v>
      </c>
      <c r="C264" s="5" t="s">
        <v>220</v>
      </c>
      <c r="D264" s="5" t="s">
        <v>511</v>
      </c>
      <c r="E264" s="5" t="s">
        <v>222</v>
      </c>
      <c r="F264" s="5" t="s">
        <v>534</v>
      </c>
      <c r="G264" s="5" t="s">
        <v>1868</v>
      </c>
      <c r="H264" s="5" t="s">
        <v>181</v>
      </c>
      <c r="I264" s="5" t="s">
        <v>193</v>
      </c>
      <c r="J264">
        <v>46387</v>
      </c>
      <c r="K264" s="5" t="s">
        <v>728</v>
      </c>
      <c r="L264">
        <v>0.7</v>
      </c>
      <c r="M264">
        <v>18857.810000000001</v>
      </c>
      <c r="N264">
        <v>18857.810000000001</v>
      </c>
      <c r="O264">
        <v>0</v>
      </c>
      <c r="P264" s="5" t="s">
        <v>224</v>
      </c>
      <c r="Q264">
        <v>0</v>
      </c>
      <c r="R264" t="s">
        <v>630</v>
      </c>
      <c r="S264" s="5" t="s">
        <v>195</v>
      </c>
      <c r="T264" s="5" t="s">
        <v>196</v>
      </c>
      <c r="U264">
        <v>18857.810000000001</v>
      </c>
      <c r="V264">
        <v>0</v>
      </c>
      <c r="W264">
        <v>0</v>
      </c>
      <c r="X264">
        <v>0</v>
      </c>
      <c r="Y264">
        <v>0</v>
      </c>
      <c r="Z264">
        <v>13200.47</v>
      </c>
      <c r="AA264" s="5" t="s">
        <v>414</v>
      </c>
      <c r="AB264" s="5" t="s">
        <v>181</v>
      </c>
      <c r="AC264" s="5" t="s">
        <v>179</v>
      </c>
      <c r="AD264" s="5" t="s">
        <v>332</v>
      </c>
      <c r="AE264" s="5" t="s">
        <v>2016</v>
      </c>
      <c r="AF264" s="5" t="s">
        <v>180</v>
      </c>
      <c r="AG264" s="5" t="s">
        <v>1968</v>
      </c>
      <c r="AH264" s="5" t="s">
        <v>1968</v>
      </c>
      <c r="AI264" s="5" t="s">
        <v>2061</v>
      </c>
      <c r="AJ264">
        <v>46388</v>
      </c>
      <c r="AK264">
        <v>46477</v>
      </c>
      <c r="AL264" s="5" t="s">
        <v>200</v>
      </c>
      <c r="AM264" s="5" t="s">
        <v>181</v>
      </c>
      <c r="AN264" s="5" t="s">
        <v>713</v>
      </c>
      <c r="AO264" s="5" t="s">
        <v>201</v>
      </c>
      <c r="AP264">
        <v>1</v>
      </c>
      <c r="AQ264">
        <v>18857.810000000001</v>
      </c>
      <c r="AR264" s="5" t="s">
        <v>181</v>
      </c>
      <c r="AS264" s="5" t="s">
        <v>181</v>
      </c>
      <c r="AT264">
        <v>18857.810000000001</v>
      </c>
      <c r="AU264" s="5" t="s">
        <v>183</v>
      </c>
      <c r="AV264">
        <v>3</v>
      </c>
      <c r="AW264" s="5" t="s">
        <v>184</v>
      </c>
      <c r="AX264" s="5" t="s">
        <v>2025</v>
      </c>
      <c r="AY264" s="5" t="s">
        <v>181</v>
      </c>
      <c r="AZ264" t="s">
        <v>185</v>
      </c>
      <c r="BA264" s="5" t="s">
        <v>824</v>
      </c>
      <c r="BB264" t="s">
        <v>203</v>
      </c>
      <c r="BC264" s="5" t="s">
        <v>762</v>
      </c>
      <c r="BD264">
        <v>46387</v>
      </c>
      <c r="BE264" t="s">
        <v>630</v>
      </c>
      <c r="BF264">
        <v>2026</v>
      </c>
      <c r="BG264">
        <v>2026</v>
      </c>
      <c r="BH264" s="5" t="s">
        <v>763</v>
      </c>
      <c r="BI264" s="5" t="s">
        <v>185</v>
      </c>
      <c r="BJ264" s="5" t="s">
        <v>181</v>
      </c>
      <c r="BK264" s="5"/>
      <c r="BL264" s="5"/>
      <c r="BM264" s="5"/>
      <c r="BN264" s="5"/>
      <c r="BO264">
        <v>0</v>
      </c>
      <c r="BP264" s="5" t="s">
        <v>2520</v>
      </c>
      <c r="BQ264" s="5"/>
      <c r="BR264" s="5"/>
      <c r="BS264" s="5" t="s">
        <v>723</v>
      </c>
      <c r="BT264" s="5" t="s">
        <v>1968</v>
      </c>
      <c r="BU264" s="5" t="s">
        <v>204</v>
      </c>
      <c r="BV264" s="5" t="s">
        <v>246</v>
      </c>
      <c r="BW264" s="5"/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 s="5" t="s">
        <v>1968</v>
      </c>
      <c r="DG264" s="5" t="s">
        <v>181</v>
      </c>
      <c r="DH264" s="5"/>
      <c r="DN264">
        <v>0</v>
      </c>
      <c r="DO264">
        <v>0</v>
      </c>
      <c r="DP264" t="s">
        <v>828</v>
      </c>
      <c r="DQ264" t="s">
        <v>829</v>
      </c>
      <c r="DR264" t="s">
        <v>193</v>
      </c>
      <c r="DS264">
        <v>46296</v>
      </c>
      <c r="DT264">
        <v>46387</v>
      </c>
      <c r="DU264">
        <v>3</v>
      </c>
      <c r="DV264">
        <v>1</v>
      </c>
      <c r="DW264">
        <v>18857.810000000001</v>
      </c>
      <c r="DX264">
        <v>18857.810000000001</v>
      </c>
      <c r="DY264">
        <v>0</v>
      </c>
      <c r="DZ264" s="5" t="s">
        <v>1968</v>
      </c>
      <c r="EA264" s="5"/>
      <c r="EB264" s="5" t="s">
        <v>217</v>
      </c>
      <c r="EC264" t="b">
        <v>1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R264" t="s">
        <v>218</v>
      </c>
      <c r="ES264" t="s">
        <v>219</v>
      </c>
      <c r="EV264">
        <v>0</v>
      </c>
      <c r="EW264">
        <v>0</v>
      </c>
      <c r="EX264">
        <v>0</v>
      </c>
      <c r="EY264">
        <v>0</v>
      </c>
      <c r="EZ264" s="5" t="s">
        <v>1968</v>
      </c>
      <c r="FA264" s="5"/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 s="5" t="s">
        <v>1968</v>
      </c>
      <c r="FJ264" s="5"/>
      <c r="FK264" s="5" t="s">
        <v>181</v>
      </c>
      <c r="FL264" s="5" t="s">
        <v>228</v>
      </c>
      <c r="FM264" s="5" t="s">
        <v>181</v>
      </c>
      <c r="FN264" s="5" t="s">
        <v>181</v>
      </c>
      <c r="FO264" s="5" t="s">
        <v>181</v>
      </c>
      <c r="FP264" s="5" t="s">
        <v>228</v>
      </c>
    </row>
    <row r="265" spans="1:172" x14ac:dyDescent="0.25">
      <c r="A265" s="5" t="s">
        <v>714</v>
      </c>
      <c r="B265" s="5" t="s">
        <v>1172</v>
      </c>
      <c r="C265" s="5" t="s">
        <v>208</v>
      </c>
      <c r="D265" s="5" t="s">
        <v>368</v>
      </c>
      <c r="E265" s="5" t="s">
        <v>2116</v>
      </c>
      <c r="F265" s="5" t="s">
        <v>399</v>
      </c>
      <c r="G265" s="5" t="s">
        <v>1173</v>
      </c>
      <c r="H265" s="5" t="s">
        <v>181</v>
      </c>
      <c r="I265" s="5" t="s">
        <v>193</v>
      </c>
      <c r="J265">
        <v>46380</v>
      </c>
      <c r="K265" s="5" t="s">
        <v>728</v>
      </c>
      <c r="L265">
        <v>0.7</v>
      </c>
      <c r="M265">
        <v>18558.77</v>
      </c>
      <c r="N265">
        <v>18558.77</v>
      </c>
      <c r="O265">
        <v>0</v>
      </c>
      <c r="P265" s="5" t="s">
        <v>194</v>
      </c>
      <c r="Q265">
        <v>0</v>
      </c>
      <c r="R265" t="s">
        <v>630</v>
      </c>
      <c r="S265" s="5" t="s">
        <v>195</v>
      </c>
      <c r="T265" s="5" t="s">
        <v>196</v>
      </c>
      <c r="U265">
        <v>0</v>
      </c>
      <c r="V265">
        <v>18558.77</v>
      </c>
      <c r="W265">
        <v>0</v>
      </c>
      <c r="X265">
        <v>0</v>
      </c>
      <c r="Y265">
        <v>0</v>
      </c>
      <c r="Z265">
        <v>12991.14</v>
      </c>
      <c r="AA265" s="5" t="s">
        <v>197</v>
      </c>
      <c r="AB265" s="5" t="s">
        <v>181</v>
      </c>
      <c r="AC265" s="5" t="s">
        <v>523</v>
      </c>
      <c r="AD265" s="5" t="s">
        <v>332</v>
      </c>
      <c r="AE265" s="5" t="s">
        <v>2072</v>
      </c>
      <c r="AF265" s="5" t="s">
        <v>180</v>
      </c>
      <c r="AG265" s="5" t="s">
        <v>1968</v>
      </c>
      <c r="AH265" s="5" t="s">
        <v>1968</v>
      </c>
      <c r="AI265" s="5" t="s">
        <v>2080</v>
      </c>
      <c r="AJ265">
        <v>46384</v>
      </c>
      <c r="AK265">
        <v>46748</v>
      </c>
      <c r="AL265" s="5" t="s">
        <v>238</v>
      </c>
      <c r="AM265" s="5" t="s">
        <v>181</v>
      </c>
      <c r="AN265" s="5" t="s">
        <v>713</v>
      </c>
      <c r="AO265" s="5" t="s">
        <v>201</v>
      </c>
      <c r="AP265">
        <v>1</v>
      </c>
      <c r="AQ265">
        <v>18558.77</v>
      </c>
      <c r="AR265" s="5" t="s">
        <v>181</v>
      </c>
      <c r="AS265" s="5" t="s">
        <v>181</v>
      </c>
      <c r="AT265">
        <v>18558.77</v>
      </c>
      <c r="AU265" s="5" t="s">
        <v>208</v>
      </c>
      <c r="AV265">
        <v>12</v>
      </c>
      <c r="AW265" s="5" t="s">
        <v>184</v>
      </c>
      <c r="AX265" s="5" t="s">
        <v>2025</v>
      </c>
      <c r="AY265" s="5" t="s">
        <v>181</v>
      </c>
      <c r="AZ265" t="s">
        <v>185</v>
      </c>
      <c r="BA265" s="5" t="s">
        <v>824</v>
      </c>
      <c r="BB265" t="s">
        <v>203</v>
      </c>
      <c r="BC265" s="5" t="s">
        <v>762</v>
      </c>
      <c r="BD265">
        <v>46383</v>
      </c>
      <c r="BE265" t="s">
        <v>630</v>
      </c>
      <c r="BF265">
        <v>2026</v>
      </c>
      <c r="BG265">
        <v>2026</v>
      </c>
      <c r="BH265" s="5" t="s">
        <v>763</v>
      </c>
      <c r="BI265" s="5" t="s">
        <v>185</v>
      </c>
      <c r="BJ265" s="5" t="s">
        <v>181</v>
      </c>
      <c r="BK265" s="5"/>
      <c r="BL265" s="5"/>
      <c r="BM265" s="5"/>
      <c r="BN265" s="5"/>
      <c r="BO265">
        <v>0</v>
      </c>
      <c r="BP265" s="5" t="s">
        <v>2520</v>
      </c>
      <c r="BQ265" s="5"/>
      <c r="BR265" s="5"/>
      <c r="BS265" s="5" t="s">
        <v>723</v>
      </c>
      <c r="BT265" s="5" t="s">
        <v>2592</v>
      </c>
      <c r="BU265" s="5" t="s">
        <v>286</v>
      </c>
      <c r="BV265" s="5" t="s">
        <v>246</v>
      </c>
      <c r="BW265" s="5"/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 s="5" t="s">
        <v>1968</v>
      </c>
      <c r="DG265" s="5" t="s">
        <v>181</v>
      </c>
      <c r="DH265" s="5"/>
      <c r="DN265">
        <v>0</v>
      </c>
      <c r="DO265">
        <v>0</v>
      </c>
      <c r="DP265" t="s">
        <v>1174</v>
      </c>
      <c r="DQ265" t="s">
        <v>1175</v>
      </c>
      <c r="DR265" t="s">
        <v>269</v>
      </c>
      <c r="DS265">
        <v>45288</v>
      </c>
      <c r="DT265">
        <v>46383</v>
      </c>
      <c r="DU265">
        <v>36</v>
      </c>
      <c r="DV265">
        <v>1</v>
      </c>
      <c r="DW265">
        <v>0</v>
      </c>
      <c r="DX265">
        <v>0</v>
      </c>
      <c r="DY265">
        <v>18558.77</v>
      </c>
      <c r="DZ265" s="5" t="s">
        <v>2802</v>
      </c>
      <c r="EA265" s="5"/>
      <c r="EB265" s="5" t="s">
        <v>776</v>
      </c>
      <c r="EC265" t="b">
        <v>0</v>
      </c>
      <c r="ED265">
        <v>18558.77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 s="5" t="s">
        <v>1968</v>
      </c>
      <c r="FA265" s="5"/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 s="5" t="s">
        <v>1968</v>
      </c>
      <c r="FJ265" s="5"/>
      <c r="FK265" s="5" t="s">
        <v>181</v>
      </c>
      <c r="FL265" s="5" t="s">
        <v>181</v>
      </c>
      <c r="FM265" s="5" t="s">
        <v>351</v>
      </c>
      <c r="FN265" s="5" t="s">
        <v>181</v>
      </c>
      <c r="FO265" s="5" t="s">
        <v>181</v>
      </c>
      <c r="FP265" s="5" t="s">
        <v>351</v>
      </c>
    </row>
    <row r="266" spans="1:172" x14ac:dyDescent="0.25">
      <c r="A266" s="5" t="s">
        <v>710</v>
      </c>
      <c r="B266" s="5" t="s">
        <v>1609</v>
      </c>
      <c r="C266" s="5" t="s">
        <v>171</v>
      </c>
      <c r="D266" s="5" t="s">
        <v>333</v>
      </c>
      <c r="E266" s="5" t="s">
        <v>303</v>
      </c>
      <c r="F266" s="5" t="s">
        <v>727</v>
      </c>
      <c r="G266" s="5" t="s">
        <v>1610</v>
      </c>
      <c r="H266" s="5" t="s">
        <v>181</v>
      </c>
      <c r="I266" s="5" t="s">
        <v>237</v>
      </c>
      <c r="J266">
        <v>46346</v>
      </c>
      <c r="K266" s="5" t="s">
        <v>731</v>
      </c>
      <c r="L266">
        <v>0.9</v>
      </c>
      <c r="M266">
        <v>18450.830000000002</v>
      </c>
      <c r="N266">
        <v>18450.830000000002</v>
      </c>
      <c r="O266">
        <v>0</v>
      </c>
      <c r="P266" s="5" t="s">
        <v>175</v>
      </c>
      <c r="Q266">
        <v>0</v>
      </c>
      <c r="R266" t="s">
        <v>630</v>
      </c>
      <c r="S266" s="5" t="s">
        <v>195</v>
      </c>
      <c r="T266" s="5" t="s">
        <v>196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16605.75</v>
      </c>
      <c r="AA266" s="5" t="s">
        <v>177</v>
      </c>
      <c r="AB266" s="5" t="s">
        <v>178</v>
      </c>
      <c r="AC266" s="5" t="s">
        <v>179</v>
      </c>
      <c r="AD266" s="5" t="s">
        <v>180</v>
      </c>
      <c r="AE266" s="5" t="s">
        <v>1979</v>
      </c>
      <c r="AF266" s="5" t="s">
        <v>393</v>
      </c>
      <c r="AG266" s="5" t="s">
        <v>1968</v>
      </c>
      <c r="AH266" s="5" t="s">
        <v>1968</v>
      </c>
      <c r="AI266" s="5" t="s">
        <v>1997</v>
      </c>
      <c r="AJ266">
        <v>46388</v>
      </c>
      <c r="AK266">
        <v>46752</v>
      </c>
      <c r="AL266" s="5" t="s">
        <v>238</v>
      </c>
      <c r="AM266" s="5" t="s">
        <v>181</v>
      </c>
      <c r="AN266" s="5" t="s">
        <v>713</v>
      </c>
      <c r="AO266" s="5" t="s">
        <v>182</v>
      </c>
      <c r="AP266">
        <v>0.87660000000000005</v>
      </c>
      <c r="AQ266">
        <v>16174</v>
      </c>
      <c r="AR266" s="5" t="s">
        <v>245</v>
      </c>
      <c r="AS266" s="5" t="s">
        <v>181</v>
      </c>
      <c r="AT266">
        <v>18450.830000000002</v>
      </c>
      <c r="AU266" s="5" t="s">
        <v>183</v>
      </c>
      <c r="AV266">
        <v>12</v>
      </c>
      <c r="AW266" s="5" t="s">
        <v>184</v>
      </c>
      <c r="AX266" s="5" t="s">
        <v>2025</v>
      </c>
      <c r="AY266" s="5" t="s">
        <v>181</v>
      </c>
      <c r="AZ266" t="s">
        <v>185</v>
      </c>
      <c r="BA266" s="5" t="s">
        <v>824</v>
      </c>
      <c r="BB266" t="s">
        <v>203</v>
      </c>
      <c r="BC266" s="5" t="s">
        <v>762</v>
      </c>
      <c r="BD266">
        <v>46387</v>
      </c>
      <c r="BE266" t="s">
        <v>630</v>
      </c>
      <c r="BF266">
        <v>2026</v>
      </c>
      <c r="BG266">
        <v>2026</v>
      </c>
      <c r="BH266" s="5" t="s">
        <v>763</v>
      </c>
      <c r="BI266" s="5" t="s">
        <v>185</v>
      </c>
      <c r="BJ266" s="5" t="s">
        <v>181</v>
      </c>
      <c r="BK266" s="5"/>
      <c r="BL266" s="5"/>
      <c r="BM266" s="5"/>
      <c r="BN266" s="5"/>
      <c r="BO266">
        <v>0</v>
      </c>
      <c r="BP266" s="5" t="s">
        <v>2520</v>
      </c>
      <c r="BQ266" s="5" t="s">
        <v>1611</v>
      </c>
      <c r="BR266" s="5" t="s">
        <v>2038</v>
      </c>
      <c r="BS266" s="5" t="s">
        <v>723</v>
      </c>
      <c r="BT266" s="5" t="s">
        <v>2803</v>
      </c>
      <c r="BU266" s="5" t="s">
        <v>286</v>
      </c>
      <c r="BV266" s="5" t="s">
        <v>246</v>
      </c>
      <c r="BW266" s="5"/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 s="5" t="s">
        <v>1968</v>
      </c>
      <c r="DG266" s="5" t="s">
        <v>181</v>
      </c>
      <c r="DH266" s="5"/>
      <c r="DN266">
        <v>0</v>
      </c>
      <c r="DO266">
        <v>0</v>
      </c>
      <c r="DP266" t="s">
        <v>1612</v>
      </c>
      <c r="DQ266" t="s">
        <v>1613</v>
      </c>
      <c r="DR266" t="s">
        <v>237</v>
      </c>
      <c r="DS266">
        <v>46023</v>
      </c>
      <c r="DT266">
        <v>46387</v>
      </c>
      <c r="DU266">
        <v>12</v>
      </c>
      <c r="DV266">
        <v>0.85199999999999998</v>
      </c>
      <c r="DW266">
        <v>16174</v>
      </c>
      <c r="DX266">
        <v>18983.57</v>
      </c>
      <c r="DY266">
        <v>703</v>
      </c>
      <c r="DZ266" s="5" t="s">
        <v>2804</v>
      </c>
      <c r="EA266" s="5"/>
      <c r="EB266" s="5"/>
      <c r="EC266" t="b">
        <v>1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 s="5" t="s">
        <v>1968</v>
      </c>
      <c r="FA266" s="5"/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 s="5" t="s">
        <v>1968</v>
      </c>
      <c r="FJ266" s="5"/>
      <c r="FK266" s="5" t="s">
        <v>181</v>
      </c>
      <c r="FL266" s="5" t="s">
        <v>181</v>
      </c>
      <c r="FM266" s="5" t="s">
        <v>181</v>
      </c>
      <c r="FN266" s="5" t="s">
        <v>181</v>
      </c>
      <c r="FO266" s="5" t="s">
        <v>186</v>
      </c>
      <c r="FP266" s="5" t="s">
        <v>186</v>
      </c>
    </row>
    <row r="267" spans="1:172" x14ac:dyDescent="0.25">
      <c r="A267" s="5" t="s">
        <v>714</v>
      </c>
      <c r="B267" s="5" t="s">
        <v>1197</v>
      </c>
      <c r="C267" s="5" t="s">
        <v>259</v>
      </c>
      <c r="D267" s="5" t="s">
        <v>514</v>
      </c>
      <c r="E267" s="5" t="s">
        <v>314</v>
      </c>
      <c r="F267" s="5" t="s">
        <v>515</v>
      </c>
      <c r="G267" s="5" t="s">
        <v>1198</v>
      </c>
      <c r="H267" s="5" t="s">
        <v>181</v>
      </c>
      <c r="I267" s="5" t="s">
        <v>237</v>
      </c>
      <c r="J267">
        <v>46374</v>
      </c>
      <c r="K267" s="5" t="s">
        <v>728</v>
      </c>
      <c r="L267">
        <v>0.7</v>
      </c>
      <c r="M267">
        <v>18180</v>
      </c>
      <c r="N267">
        <v>18180</v>
      </c>
      <c r="O267">
        <v>0</v>
      </c>
      <c r="P267" s="5" t="s">
        <v>175</v>
      </c>
      <c r="Q267">
        <v>0</v>
      </c>
      <c r="R267" t="s">
        <v>630</v>
      </c>
      <c r="S267" s="5" t="s">
        <v>195</v>
      </c>
      <c r="T267" s="5" t="s">
        <v>196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12726</v>
      </c>
      <c r="AA267" s="5" t="s">
        <v>177</v>
      </c>
      <c r="AB267" s="5" t="s">
        <v>181</v>
      </c>
      <c r="AC267" s="5" t="s">
        <v>263</v>
      </c>
      <c r="AD267" s="5" t="s">
        <v>180</v>
      </c>
      <c r="AE267" s="5" t="s">
        <v>1979</v>
      </c>
      <c r="AF267" s="5" t="s">
        <v>422</v>
      </c>
      <c r="AG267" s="5" t="s">
        <v>1968</v>
      </c>
      <c r="AH267" s="5" t="s">
        <v>1968</v>
      </c>
      <c r="AI267" s="5" t="s">
        <v>2039</v>
      </c>
      <c r="AJ267">
        <v>46388</v>
      </c>
      <c r="AK267">
        <v>46752</v>
      </c>
      <c r="AL267" s="5" t="s">
        <v>238</v>
      </c>
      <c r="AM267" s="5" t="s">
        <v>181</v>
      </c>
      <c r="AN267" s="5" t="s">
        <v>713</v>
      </c>
      <c r="AO267" s="5" t="s">
        <v>201</v>
      </c>
      <c r="AP267">
        <v>1</v>
      </c>
      <c r="AQ267">
        <v>18180</v>
      </c>
      <c r="AR267" s="5" t="s">
        <v>181</v>
      </c>
      <c r="AS267" s="5" t="s">
        <v>181</v>
      </c>
      <c r="AT267">
        <v>18180</v>
      </c>
      <c r="AU267" s="5" t="s">
        <v>265</v>
      </c>
      <c r="AV267">
        <v>12</v>
      </c>
      <c r="AW267" s="5" t="s">
        <v>184</v>
      </c>
      <c r="AX267" s="5" t="s">
        <v>2025</v>
      </c>
      <c r="AY267" s="5" t="s">
        <v>181</v>
      </c>
      <c r="AZ267" t="s">
        <v>185</v>
      </c>
      <c r="BA267" s="5" t="s">
        <v>824</v>
      </c>
      <c r="BB267" t="s">
        <v>203</v>
      </c>
      <c r="BC267" s="5" t="s">
        <v>762</v>
      </c>
      <c r="BD267">
        <v>46387</v>
      </c>
      <c r="BE267" t="s">
        <v>630</v>
      </c>
      <c r="BF267">
        <v>2026</v>
      </c>
      <c r="BG267">
        <v>2026</v>
      </c>
      <c r="BH267" s="5" t="s">
        <v>763</v>
      </c>
      <c r="BI267" s="5" t="s">
        <v>185</v>
      </c>
      <c r="BJ267" s="5" t="s">
        <v>181</v>
      </c>
      <c r="BK267" s="5"/>
      <c r="BL267" s="5"/>
      <c r="BM267" s="5"/>
      <c r="BN267" s="5"/>
      <c r="BO267">
        <v>0</v>
      </c>
      <c r="BP267" s="5" t="s">
        <v>2520</v>
      </c>
      <c r="BQ267" s="5"/>
      <c r="BR267" s="5"/>
      <c r="BS267" s="5" t="s">
        <v>723</v>
      </c>
      <c r="BT267" s="5" t="s">
        <v>2543</v>
      </c>
      <c r="BU267" s="5" t="s">
        <v>286</v>
      </c>
      <c r="BV267" s="5" t="s">
        <v>246</v>
      </c>
      <c r="BW267" s="5"/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 s="5" t="s">
        <v>1968</v>
      </c>
      <c r="DG267" s="5" t="s">
        <v>181</v>
      </c>
      <c r="DH267" s="5"/>
      <c r="DN267">
        <v>0</v>
      </c>
      <c r="DO267">
        <v>0</v>
      </c>
      <c r="DP267" t="s">
        <v>1199</v>
      </c>
      <c r="DQ267" t="s">
        <v>1200</v>
      </c>
      <c r="DR267" t="s">
        <v>237</v>
      </c>
      <c r="DS267">
        <v>46023</v>
      </c>
      <c r="DT267">
        <v>46387</v>
      </c>
      <c r="DU267">
        <v>12</v>
      </c>
      <c r="DV267">
        <v>1</v>
      </c>
      <c r="DW267">
        <v>18180</v>
      </c>
      <c r="DX267">
        <v>18180</v>
      </c>
      <c r="DY267">
        <v>0</v>
      </c>
      <c r="DZ267" s="5" t="s">
        <v>1968</v>
      </c>
      <c r="EA267" s="5"/>
      <c r="EB267" s="5" t="s">
        <v>217</v>
      </c>
      <c r="EC267" t="b">
        <v>1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R267" t="s">
        <v>218</v>
      </c>
      <c r="ES267" t="s">
        <v>219</v>
      </c>
      <c r="EV267">
        <v>0</v>
      </c>
      <c r="EW267">
        <v>0</v>
      </c>
      <c r="EX267">
        <v>0</v>
      </c>
      <c r="EY267">
        <v>0</v>
      </c>
      <c r="EZ267" s="5" t="s">
        <v>1968</v>
      </c>
      <c r="FA267" s="5"/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 s="5" t="s">
        <v>1968</v>
      </c>
      <c r="FJ267" s="5"/>
      <c r="FK267" s="5" t="s">
        <v>181</v>
      </c>
      <c r="FL267" s="5" t="s">
        <v>181</v>
      </c>
      <c r="FM267" s="5" t="s">
        <v>181</v>
      </c>
      <c r="FN267" s="5" t="s">
        <v>181</v>
      </c>
      <c r="FO267" s="5" t="s">
        <v>258</v>
      </c>
      <c r="FP267" s="5" t="s">
        <v>258</v>
      </c>
    </row>
    <row r="268" spans="1:172" x14ac:dyDescent="0.25">
      <c r="A268" s="5" t="s">
        <v>714</v>
      </c>
      <c r="B268" s="5" t="s">
        <v>1817</v>
      </c>
      <c r="C268" s="5" t="s">
        <v>171</v>
      </c>
      <c r="D268" s="5" t="s">
        <v>275</v>
      </c>
      <c r="E268" s="5" t="s">
        <v>276</v>
      </c>
      <c r="F268" s="5" t="s">
        <v>795</v>
      </c>
      <c r="G268" s="5" t="s">
        <v>1818</v>
      </c>
      <c r="H268" s="5" t="s">
        <v>181</v>
      </c>
      <c r="I268" s="5" t="s">
        <v>193</v>
      </c>
      <c r="J268">
        <v>46387</v>
      </c>
      <c r="K268" s="5" t="s">
        <v>728</v>
      </c>
      <c r="L268">
        <v>0.7</v>
      </c>
      <c r="M268">
        <v>18144.47</v>
      </c>
      <c r="N268">
        <v>18144.47</v>
      </c>
      <c r="O268">
        <v>1</v>
      </c>
      <c r="P268" s="5" t="s">
        <v>224</v>
      </c>
      <c r="Q268">
        <v>0</v>
      </c>
      <c r="R268" t="s">
        <v>630</v>
      </c>
      <c r="S268" s="5" t="s">
        <v>195</v>
      </c>
      <c r="T268" s="5" t="s">
        <v>196</v>
      </c>
      <c r="U268">
        <v>18144.47</v>
      </c>
      <c r="V268">
        <v>0</v>
      </c>
      <c r="W268">
        <v>0</v>
      </c>
      <c r="X268">
        <v>0</v>
      </c>
      <c r="Y268">
        <v>0</v>
      </c>
      <c r="Z268">
        <v>12701.13</v>
      </c>
      <c r="AA268" s="5" t="s">
        <v>225</v>
      </c>
      <c r="AB268" s="5" t="s">
        <v>181</v>
      </c>
      <c r="AC268" s="5" t="s">
        <v>179</v>
      </c>
      <c r="AD268" s="5" t="s">
        <v>180</v>
      </c>
      <c r="AE268" s="5" t="s">
        <v>1979</v>
      </c>
      <c r="AF268" s="5" t="s">
        <v>393</v>
      </c>
      <c r="AG268" s="5" t="s">
        <v>1968</v>
      </c>
      <c r="AH268" s="5" t="s">
        <v>1968</v>
      </c>
      <c r="AI268" s="5" t="s">
        <v>2045</v>
      </c>
      <c r="AJ268">
        <v>46388</v>
      </c>
      <c r="AK268">
        <v>46752</v>
      </c>
      <c r="AL268" s="5" t="s">
        <v>382</v>
      </c>
      <c r="AM268" s="5" t="s">
        <v>181</v>
      </c>
      <c r="AN268" s="5" t="s">
        <v>713</v>
      </c>
      <c r="AO268" s="5" t="s">
        <v>182</v>
      </c>
      <c r="AP268">
        <v>0.87660000000000005</v>
      </c>
      <c r="AQ268">
        <v>15905.44</v>
      </c>
      <c r="AR268" s="5" t="s">
        <v>181</v>
      </c>
      <c r="AS268" s="5" t="s">
        <v>181</v>
      </c>
      <c r="AT268">
        <v>18144.47</v>
      </c>
      <c r="AU268" s="5" t="s">
        <v>183</v>
      </c>
      <c r="AV268">
        <v>12</v>
      </c>
      <c r="AW268" s="5" t="s">
        <v>184</v>
      </c>
      <c r="AX268" s="5" t="s">
        <v>2025</v>
      </c>
      <c r="AY268" s="5" t="s">
        <v>181</v>
      </c>
      <c r="AZ268" t="s">
        <v>185</v>
      </c>
      <c r="BA268" s="5" t="s">
        <v>824</v>
      </c>
      <c r="BB268" t="s">
        <v>203</v>
      </c>
      <c r="BC268" s="5" t="s">
        <v>762</v>
      </c>
      <c r="BD268">
        <v>46387</v>
      </c>
      <c r="BE268" t="s">
        <v>630</v>
      </c>
      <c r="BF268">
        <v>2026</v>
      </c>
      <c r="BG268">
        <v>2026</v>
      </c>
      <c r="BH268" s="5" t="s">
        <v>763</v>
      </c>
      <c r="BI268" s="5" t="s">
        <v>185</v>
      </c>
      <c r="BJ268" s="5" t="s">
        <v>181</v>
      </c>
      <c r="BK268" s="5"/>
      <c r="BL268" s="5"/>
      <c r="BM268" s="5"/>
      <c r="BN268" s="5"/>
      <c r="BO268">
        <v>0</v>
      </c>
      <c r="BP268" s="5" t="s">
        <v>2520</v>
      </c>
      <c r="BQ268" s="5"/>
      <c r="BR268" s="5"/>
      <c r="BS268" s="5" t="s">
        <v>723</v>
      </c>
      <c r="BT268" s="5" t="s">
        <v>1968</v>
      </c>
      <c r="BU268" s="5" t="s">
        <v>204</v>
      </c>
      <c r="BV268" s="5" t="s">
        <v>246</v>
      </c>
      <c r="BW268" s="5"/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 s="5" t="s">
        <v>1968</v>
      </c>
      <c r="DG268" s="5" t="s">
        <v>181</v>
      </c>
      <c r="DH268" s="5"/>
      <c r="DN268">
        <v>0</v>
      </c>
      <c r="DO268">
        <v>0</v>
      </c>
      <c r="DP268" t="s">
        <v>1819</v>
      </c>
      <c r="DQ268" t="s">
        <v>1820</v>
      </c>
      <c r="DR268" t="s">
        <v>193</v>
      </c>
      <c r="DS268">
        <v>46023</v>
      </c>
      <c r="DT268">
        <v>46387</v>
      </c>
      <c r="DU268">
        <v>12</v>
      </c>
      <c r="DV268">
        <v>0.85199999999999998</v>
      </c>
      <c r="DW268">
        <v>15905.44</v>
      </c>
      <c r="DX268">
        <v>18668.36</v>
      </c>
      <c r="DY268">
        <v>0</v>
      </c>
      <c r="DZ268" s="5" t="s">
        <v>2805</v>
      </c>
      <c r="EA268" s="5"/>
      <c r="EB268" s="5" t="s">
        <v>217</v>
      </c>
      <c r="EC268" t="b">
        <v>1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R268" t="s">
        <v>218</v>
      </c>
      <c r="ES268" t="s">
        <v>219</v>
      </c>
      <c r="EV268">
        <v>0</v>
      </c>
      <c r="EW268">
        <v>0</v>
      </c>
      <c r="EX268">
        <v>0</v>
      </c>
      <c r="EY268">
        <v>0</v>
      </c>
      <c r="EZ268" s="5" t="s">
        <v>1968</v>
      </c>
      <c r="FA268" s="5"/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 s="5" t="s">
        <v>1968</v>
      </c>
      <c r="FJ268" s="5"/>
      <c r="FK268" s="5" t="s">
        <v>181</v>
      </c>
      <c r="FL268" s="5" t="s">
        <v>228</v>
      </c>
      <c r="FM268" s="5" t="s">
        <v>181</v>
      </c>
      <c r="FN268" s="5" t="s">
        <v>181</v>
      </c>
      <c r="FO268" s="5" t="s">
        <v>181</v>
      </c>
      <c r="FP268" s="5" t="s">
        <v>228</v>
      </c>
    </row>
    <row r="269" spans="1:172" x14ac:dyDescent="0.25">
      <c r="A269" s="5" t="s">
        <v>735</v>
      </c>
      <c r="B269" s="5" t="s">
        <v>923</v>
      </c>
      <c r="C269" s="5" t="s">
        <v>229</v>
      </c>
      <c r="D269" s="5" t="s">
        <v>392</v>
      </c>
      <c r="E269" s="5" t="s">
        <v>375</v>
      </c>
      <c r="F269" s="5" t="s">
        <v>571</v>
      </c>
      <c r="G269" s="5" t="s">
        <v>924</v>
      </c>
      <c r="H269" s="5" t="s">
        <v>181</v>
      </c>
      <c r="I269" s="5" t="s">
        <v>193</v>
      </c>
      <c r="J269">
        <v>46331</v>
      </c>
      <c r="K269" s="5" t="s">
        <v>731</v>
      </c>
      <c r="L269">
        <v>0.75</v>
      </c>
      <c r="M269">
        <v>18055</v>
      </c>
      <c r="N269">
        <v>18055</v>
      </c>
      <c r="O269">
        <v>4514</v>
      </c>
      <c r="P269" s="5" t="s">
        <v>175</v>
      </c>
      <c r="Q269">
        <v>0</v>
      </c>
      <c r="R269" t="s">
        <v>630</v>
      </c>
      <c r="S269" s="5" t="s">
        <v>195</v>
      </c>
      <c r="T269" s="5" t="s">
        <v>196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13541.25</v>
      </c>
      <c r="AA269" s="5" t="s">
        <v>197</v>
      </c>
      <c r="AB269" s="5" t="s">
        <v>252</v>
      </c>
      <c r="AC269" s="5" t="s">
        <v>214</v>
      </c>
      <c r="AD269" s="5" t="s">
        <v>461</v>
      </c>
      <c r="AE269" s="5" t="s">
        <v>2013</v>
      </c>
      <c r="AF269" s="5" t="s">
        <v>461</v>
      </c>
      <c r="AG269" s="5" t="s">
        <v>1968</v>
      </c>
      <c r="AH269" s="5" t="s">
        <v>1968</v>
      </c>
      <c r="AI269" s="5" t="s">
        <v>2041</v>
      </c>
      <c r="AJ269">
        <v>46332</v>
      </c>
      <c r="AK269">
        <v>46696</v>
      </c>
      <c r="AL269" s="5" t="s">
        <v>345</v>
      </c>
      <c r="AM269" s="5" t="s">
        <v>181</v>
      </c>
      <c r="AN269" s="5" t="s">
        <v>713</v>
      </c>
      <c r="AO269" s="5" t="s">
        <v>201</v>
      </c>
      <c r="AP269">
        <v>1</v>
      </c>
      <c r="AQ269">
        <v>18055</v>
      </c>
      <c r="AR269" s="5" t="s">
        <v>245</v>
      </c>
      <c r="AS269" s="5" t="s">
        <v>181</v>
      </c>
      <c r="AT269">
        <v>18055</v>
      </c>
      <c r="AU269" s="5" t="s">
        <v>235</v>
      </c>
      <c r="AV269">
        <v>12</v>
      </c>
      <c r="AW269" s="5" t="s">
        <v>184</v>
      </c>
      <c r="AX269" s="5" t="s">
        <v>2025</v>
      </c>
      <c r="AY269" s="5" t="s">
        <v>181</v>
      </c>
      <c r="AZ269" t="s">
        <v>185</v>
      </c>
      <c r="BA269" s="5" t="s">
        <v>787</v>
      </c>
      <c r="BB269" t="s">
        <v>203</v>
      </c>
      <c r="BC269" s="5" t="s">
        <v>762</v>
      </c>
      <c r="BD269">
        <v>46331</v>
      </c>
      <c r="BE269" t="s">
        <v>630</v>
      </c>
      <c r="BF269">
        <v>2026</v>
      </c>
      <c r="BG269">
        <v>2026</v>
      </c>
      <c r="BH269" s="5" t="s">
        <v>763</v>
      </c>
      <c r="BI269" s="5" t="s">
        <v>203</v>
      </c>
      <c r="BJ269" s="5" t="s">
        <v>181</v>
      </c>
      <c r="BK269" s="5"/>
      <c r="BL269" s="5"/>
      <c r="BM269" s="5"/>
      <c r="BN269" s="5"/>
      <c r="BO269">
        <v>0</v>
      </c>
      <c r="BP269" s="5" t="s">
        <v>2520</v>
      </c>
      <c r="BQ269" s="5" t="s">
        <v>925</v>
      </c>
      <c r="BR269" s="5" t="s">
        <v>1995</v>
      </c>
      <c r="BS269" s="5" t="s">
        <v>723</v>
      </c>
      <c r="BT269" s="5" t="s">
        <v>1968</v>
      </c>
      <c r="BU269" s="5" t="s">
        <v>204</v>
      </c>
      <c r="BV269" s="5" t="s">
        <v>246</v>
      </c>
      <c r="BW269" s="5"/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1504.5833333333333</v>
      </c>
      <c r="CZ269">
        <v>1504.5833333333333</v>
      </c>
      <c r="DA269">
        <v>0</v>
      </c>
      <c r="DB269">
        <v>0</v>
      </c>
      <c r="DC269">
        <v>0</v>
      </c>
      <c r="DD269">
        <v>3009.1666666666665</v>
      </c>
      <c r="DE269">
        <v>3009.1666666666665</v>
      </c>
      <c r="DF269" s="5" t="s">
        <v>2806</v>
      </c>
      <c r="DG269" s="5" t="s">
        <v>181</v>
      </c>
      <c r="DH269" s="5"/>
      <c r="DN269">
        <v>0</v>
      </c>
      <c r="DO269">
        <v>-3009.1666666666665</v>
      </c>
      <c r="DP269" t="s">
        <v>926</v>
      </c>
      <c r="DQ269" t="s">
        <v>927</v>
      </c>
      <c r="DR269" t="s">
        <v>193</v>
      </c>
      <c r="DS269">
        <v>45967</v>
      </c>
      <c r="DT269">
        <v>46331</v>
      </c>
      <c r="DU269">
        <v>12</v>
      </c>
      <c r="DV269">
        <v>1</v>
      </c>
      <c r="DW269">
        <v>18055</v>
      </c>
      <c r="DX269">
        <v>18055</v>
      </c>
      <c r="DY269">
        <v>0</v>
      </c>
      <c r="DZ269" s="5" t="s">
        <v>1968</v>
      </c>
      <c r="EA269" s="5"/>
      <c r="EB269" s="5" t="s">
        <v>217</v>
      </c>
      <c r="EC269" t="b">
        <v>1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R269" t="s">
        <v>218</v>
      </c>
      <c r="ES269" t="s">
        <v>219</v>
      </c>
      <c r="EV269">
        <v>0</v>
      </c>
      <c r="EW269">
        <v>0</v>
      </c>
      <c r="EX269">
        <v>0</v>
      </c>
      <c r="EY269">
        <v>0</v>
      </c>
      <c r="EZ269" s="5" t="s">
        <v>1968</v>
      </c>
      <c r="FA269" s="5"/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 s="5" t="s">
        <v>1968</v>
      </c>
      <c r="FJ269" s="5"/>
      <c r="FK269" s="5" t="s">
        <v>181</v>
      </c>
      <c r="FL269" s="5" t="s">
        <v>181</v>
      </c>
      <c r="FM269" s="5" t="s">
        <v>181</v>
      </c>
      <c r="FN269" s="5" t="s">
        <v>181</v>
      </c>
      <c r="FO269" s="5" t="s">
        <v>186</v>
      </c>
      <c r="FP269" s="5" t="s">
        <v>186</v>
      </c>
    </row>
    <row r="270" spans="1:172" x14ac:dyDescent="0.25">
      <c r="A270" s="5" t="s">
        <v>714</v>
      </c>
      <c r="B270" s="5" t="s">
        <v>1170</v>
      </c>
      <c r="C270" s="5" t="s">
        <v>220</v>
      </c>
      <c r="D270" s="5" t="s">
        <v>511</v>
      </c>
      <c r="E270" s="5" t="s">
        <v>222</v>
      </c>
      <c r="F270" s="5" t="s">
        <v>512</v>
      </c>
      <c r="G270" s="5" t="s">
        <v>1171</v>
      </c>
      <c r="H270" s="5" t="s">
        <v>181</v>
      </c>
      <c r="I270" s="5" t="s">
        <v>237</v>
      </c>
      <c r="J270">
        <v>46378</v>
      </c>
      <c r="K270" s="5" t="s">
        <v>728</v>
      </c>
      <c r="L270">
        <v>0.7</v>
      </c>
      <c r="M270">
        <v>16992.939999999999</v>
      </c>
      <c r="N270">
        <v>16992.939999999999</v>
      </c>
      <c r="O270">
        <v>1</v>
      </c>
      <c r="P270" s="5" t="s">
        <v>175</v>
      </c>
      <c r="Q270">
        <v>0</v>
      </c>
      <c r="R270" t="s">
        <v>630</v>
      </c>
      <c r="S270" s="5" t="s">
        <v>195</v>
      </c>
      <c r="T270" s="5" t="s">
        <v>196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11895.06</v>
      </c>
      <c r="AA270" s="5" t="s">
        <v>177</v>
      </c>
      <c r="AB270" s="5" t="s">
        <v>181</v>
      </c>
      <c r="AC270" s="5" t="s">
        <v>179</v>
      </c>
      <c r="AD270" s="5" t="s">
        <v>256</v>
      </c>
      <c r="AE270" s="5" t="s">
        <v>1996</v>
      </c>
      <c r="AF270" s="5" t="s">
        <v>711</v>
      </c>
      <c r="AG270" s="5" t="s">
        <v>1968</v>
      </c>
      <c r="AH270" s="5" t="s">
        <v>1968</v>
      </c>
      <c r="AI270" s="5" t="s">
        <v>2055</v>
      </c>
      <c r="AJ270">
        <v>46379</v>
      </c>
      <c r="AK270">
        <v>46743</v>
      </c>
      <c r="AL270" s="5" t="s">
        <v>238</v>
      </c>
      <c r="AM270" s="5" t="s">
        <v>181</v>
      </c>
      <c r="AN270" s="5" t="s">
        <v>713</v>
      </c>
      <c r="AO270" s="5" t="s">
        <v>182</v>
      </c>
      <c r="AP270">
        <v>0.87660000000000005</v>
      </c>
      <c r="AQ270">
        <v>14896.01</v>
      </c>
      <c r="AR270" s="5" t="s">
        <v>181</v>
      </c>
      <c r="AS270" s="5" t="s">
        <v>181</v>
      </c>
      <c r="AT270">
        <v>16992.939999999999</v>
      </c>
      <c r="AU270" s="5" t="s">
        <v>183</v>
      </c>
      <c r="AV270">
        <v>12</v>
      </c>
      <c r="AW270" s="5" t="s">
        <v>184</v>
      </c>
      <c r="AX270" s="5" t="s">
        <v>2025</v>
      </c>
      <c r="AY270" s="5" t="s">
        <v>181</v>
      </c>
      <c r="AZ270" t="s">
        <v>185</v>
      </c>
      <c r="BA270" s="5" t="s">
        <v>824</v>
      </c>
      <c r="BB270" t="s">
        <v>203</v>
      </c>
      <c r="BC270" s="5" t="s">
        <v>762</v>
      </c>
      <c r="BD270">
        <v>46378</v>
      </c>
      <c r="BE270" t="s">
        <v>630</v>
      </c>
      <c r="BF270">
        <v>2026</v>
      </c>
      <c r="BG270">
        <v>2026</v>
      </c>
      <c r="BH270" s="5" t="s">
        <v>763</v>
      </c>
      <c r="BI270" s="5" t="s">
        <v>185</v>
      </c>
      <c r="BJ270" s="5" t="s">
        <v>181</v>
      </c>
      <c r="BK270" s="5"/>
      <c r="BL270" s="5"/>
      <c r="BM270" s="5"/>
      <c r="BN270" s="5"/>
      <c r="BO270">
        <v>0</v>
      </c>
      <c r="BP270" s="5" t="s">
        <v>2520</v>
      </c>
      <c r="BQ270" s="5"/>
      <c r="BR270" s="5"/>
      <c r="BS270" s="5" t="s">
        <v>723</v>
      </c>
      <c r="BT270" s="5" t="s">
        <v>1968</v>
      </c>
      <c r="BU270" s="5" t="s">
        <v>204</v>
      </c>
      <c r="BV270" s="5" t="s">
        <v>246</v>
      </c>
      <c r="BW270" s="5"/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 s="5" t="s">
        <v>1968</v>
      </c>
      <c r="DG270" s="5" t="s">
        <v>181</v>
      </c>
      <c r="DH270" s="5"/>
      <c r="DN270">
        <v>0</v>
      </c>
      <c r="DO270">
        <v>0</v>
      </c>
      <c r="DP270" t="s">
        <v>510</v>
      </c>
      <c r="DQ270" t="s">
        <v>513</v>
      </c>
      <c r="DR270" t="s">
        <v>237</v>
      </c>
      <c r="DS270">
        <v>46014</v>
      </c>
      <c r="DT270">
        <v>46378</v>
      </c>
      <c r="DU270">
        <v>12</v>
      </c>
      <c r="DV270">
        <v>0.8518</v>
      </c>
      <c r="DW270">
        <v>14896</v>
      </c>
      <c r="DX270">
        <v>17487.68</v>
      </c>
      <c r="DY270">
        <v>1.000000000021828E-2</v>
      </c>
      <c r="DZ270" s="5" t="s">
        <v>2807</v>
      </c>
      <c r="EA270" s="5"/>
      <c r="EB270" s="5" t="s">
        <v>217</v>
      </c>
      <c r="EC270" t="b">
        <v>1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R270" t="s">
        <v>218</v>
      </c>
      <c r="ES270" t="s">
        <v>219</v>
      </c>
      <c r="EV270">
        <v>0</v>
      </c>
      <c r="EW270">
        <v>0</v>
      </c>
      <c r="EX270">
        <v>0</v>
      </c>
      <c r="EY270">
        <v>0</v>
      </c>
      <c r="EZ270" s="5" t="s">
        <v>1968</v>
      </c>
      <c r="FA270" s="5"/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 s="5" t="s">
        <v>1968</v>
      </c>
      <c r="FJ270" s="5"/>
      <c r="FK270" s="5" t="s">
        <v>181</v>
      </c>
      <c r="FL270" s="5" t="s">
        <v>181</v>
      </c>
      <c r="FM270" s="5" t="s">
        <v>181</v>
      </c>
      <c r="FN270" s="5" t="s">
        <v>181</v>
      </c>
      <c r="FO270" s="5" t="s">
        <v>258</v>
      </c>
      <c r="FP270" s="5" t="s">
        <v>258</v>
      </c>
    </row>
    <row r="271" spans="1:172" x14ac:dyDescent="0.25">
      <c r="A271" s="5" t="s">
        <v>735</v>
      </c>
      <c r="B271" s="5" t="s">
        <v>2195</v>
      </c>
      <c r="C271" s="5" t="s">
        <v>394</v>
      </c>
      <c r="D271" s="5" t="s">
        <v>395</v>
      </c>
      <c r="E271" s="5" t="s">
        <v>362</v>
      </c>
      <c r="F271" s="5" t="s">
        <v>2196</v>
      </c>
      <c r="G271" s="5" t="s">
        <v>2197</v>
      </c>
      <c r="H271" s="5" t="s">
        <v>181</v>
      </c>
      <c r="I271" s="5" t="s">
        <v>237</v>
      </c>
      <c r="J271">
        <v>46342</v>
      </c>
      <c r="K271" s="5" t="s">
        <v>731</v>
      </c>
      <c r="L271">
        <v>0.75</v>
      </c>
      <c r="M271">
        <v>16895</v>
      </c>
      <c r="N271">
        <v>16895</v>
      </c>
      <c r="O271">
        <v>1</v>
      </c>
      <c r="P271" s="5" t="s">
        <v>175</v>
      </c>
      <c r="Q271">
        <v>0</v>
      </c>
      <c r="R271" t="s">
        <v>630</v>
      </c>
      <c r="S271" s="5" t="s">
        <v>176</v>
      </c>
      <c r="T271" s="5" t="s">
        <v>196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12671.25</v>
      </c>
      <c r="AA271" s="5" t="s">
        <v>177</v>
      </c>
      <c r="AB271" s="5" t="s">
        <v>181</v>
      </c>
      <c r="AC271" s="5" t="s">
        <v>263</v>
      </c>
      <c r="AD271" s="5" t="s">
        <v>256</v>
      </c>
      <c r="AE271" s="5" t="s">
        <v>2170</v>
      </c>
      <c r="AF271" s="5" t="s">
        <v>362</v>
      </c>
      <c r="AG271" s="5" t="s">
        <v>1968</v>
      </c>
      <c r="AH271" s="5" t="s">
        <v>1968</v>
      </c>
      <c r="AI271" s="5" t="s">
        <v>2039</v>
      </c>
      <c r="AJ271">
        <v>46235</v>
      </c>
      <c r="AK271">
        <v>46326</v>
      </c>
      <c r="AL271" s="5" t="s">
        <v>238</v>
      </c>
      <c r="AM271" s="5" t="s">
        <v>181</v>
      </c>
      <c r="AN271" s="5" t="s">
        <v>716</v>
      </c>
      <c r="AO271" s="5" t="s">
        <v>201</v>
      </c>
      <c r="AP271">
        <v>1</v>
      </c>
      <c r="AQ271">
        <v>16895</v>
      </c>
      <c r="AR271" s="5" t="s">
        <v>245</v>
      </c>
      <c r="AS271" s="5" t="s">
        <v>181</v>
      </c>
      <c r="AT271">
        <v>16895</v>
      </c>
      <c r="AU271" s="5" t="s">
        <v>265</v>
      </c>
      <c r="AV271">
        <v>3</v>
      </c>
      <c r="AW271" s="5" t="s">
        <v>184</v>
      </c>
      <c r="AX271" s="5" t="s">
        <v>2025</v>
      </c>
      <c r="AY271" s="5" t="s">
        <v>2186</v>
      </c>
      <c r="AZ271" t="s">
        <v>203</v>
      </c>
      <c r="BA271" s="5" t="s">
        <v>2187</v>
      </c>
      <c r="BB271" t="s">
        <v>203</v>
      </c>
      <c r="BC271" s="5" t="s">
        <v>2152</v>
      </c>
      <c r="BD271">
        <v>46234</v>
      </c>
      <c r="BE271" t="s">
        <v>440</v>
      </c>
      <c r="BF271">
        <v>2026</v>
      </c>
      <c r="BG271">
        <v>2026</v>
      </c>
      <c r="BH271" s="5" t="s">
        <v>2188</v>
      </c>
      <c r="BI271" s="5" t="s">
        <v>203</v>
      </c>
      <c r="BJ271" s="5" t="s">
        <v>181</v>
      </c>
      <c r="BK271" s="5"/>
      <c r="BL271" s="5"/>
      <c r="BM271" s="5"/>
      <c r="BN271" s="5"/>
      <c r="BO271">
        <v>0</v>
      </c>
      <c r="BP271" s="5" t="s">
        <v>2520</v>
      </c>
      <c r="BQ271" s="5"/>
      <c r="BR271" s="5"/>
      <c r="BS271" s="5" t="s">
        <v>723</v>
      </c>
      <c r="BT271" s="5" t="s">
        <v>2622</v>
      </c>
      <c r="BU271" s="5" t="s">
        <v>635</v>
      </c>
      <c r="BV271" s="5" t="s">
        <v>246</v>
      </c>
      <c r="BW271" s="5"/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5631.666666666667</v>
      </c>
      <c r="CW271">
        <v>5631.666666666667</v>
      </c>
      <c r="CX271">
        <v>5631.666666666667</v>
      </c>
      <c r="CY271">
        <v>0</v>
      </c>
      <c r="CZ271">
        <v>0</v>
      </c>
      <c r="DA271">
        <v>0</v>
      </c>
      <c r="DB271">
        <v>0</v>
      </c>
      <c r="DC271">
        <v>11263.333333333334</v>
      </c>
      <c r="DD271">
        <v>5631.666666666667</v>
      </c>
      <c r="DE271">
        <v>16895</v>
      </c>
      <c r="DF271" s="5" t="s">
        <v>2808</v>
      </c>
      <c r="DG271" s="5" t="s">
        <v>181</v>
      </c>
      <c r="DH271" s="5"/>
      <c r="DN271">
        <v>0</v>
      </c>
      <c r="DO271">
        <v>-16895</v>
      </c>
      <c r="DP271" t="s">
        <v>2198</v>
      </c>
      <c r="DQ271" t="s">
        <v>2199</v>
      </c>
      <c r="DR271" t="s">
        <v>237</v>
      </c>
      <c r="DS271">
        <v>46143</v>
      </c>
      <c r="DT271">
        <v>46234</v>
      </c>
      <c r="DU271">
        <v>3</v>
      </c>
      <c r="DV271">
        <v>1</v>
      </c>
      <c r="DW271">
        <v>45000</v>
      </c>
      <c r="DX271">
        <v>45000</v>
      </c>
      <c r="DY271">
        <v>-28105</v>
      </c>
      <c r="DZ271" s="5" t="s">
        <v>2809</v>
      </c>
      <c r="EA271" s="5"/>
      <c r="EB271" s="5"/>
      <c r="EC271" t="b">
        <v>1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 s="5" t="s">
        <v>1968</v>
      </c>
      <c r="FA271" s="5"/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 s="5" t="s">
        <v>1968</v>
      </c>
      <c r="FJ271" s="5"/>
      <c r="FK271" s="5" t="s">
        <v>181</v>
      </c>
      <c r="FL271" s="5" t="s">
        <v>181</v>
      </c>
      <c r="FM271" s="5" t="s">
        <v>181</v>
      </c>
      <c r="FN271" s="5" t="s">
        <v>181</v>
      </c>
      <c r="FO271" s="5" t="s">
        <v>258</v>
      </c>
      <c r="FP271" s="5" t="s">
        <v>258</v>
      </c>
    </row>
    <row r="272" spans="1:172" x14ac:dyDescent="0.25">
      <c r="A272" s="5" t="s">
        <v>714</v>
      </c>
      <c r="B272" s="5" t="s">
        <v>1501</v>
      </c>
      <c r="C272" s="5" t="s">
        <v>353</v>
      </c>
      <c r="D272" s="5" t="s">
        <v>489</v>
      </c>
      <c r="E272" s="5" t="s">
        <v>476</v>
      </c>
      <c r="F272" s="5" t="s">
        <v>490</v>
      </c>
      <c r="G272" s="5" t="s">
        <v>1502</v>
      </c>
      <c r="H272" s="5" t="s">
        <v>181</v>
      </c>
      <c r="I272" s="5" t="s">
        <v>193</v>
      </c>
      <c r="J272">
        <v>46387</v>
      </c>
      <c r="K272" s="5" t="s">
        <v>728</v>
      </c>
      <c r="L272">
        <v>0.7</v>
      </c>
      <c r="M272">
        <v>16024.08</v>
      </c>
      <c r="N272">
        <v>16024.08</v>
      </c>
      <c r="O272">
        <v>1</v>
      </c>
      <c r="P272" s="5" t="s">
        <v>194</v>
      </c>
      <c r="Q272">
        <v>0</v>
      </c>
      <c r="R272" t="s">
        <v>630</v>
      </c>
      <c r="S272" s="5" t="s">
        <v>195</v>
      </c>
      <c r="T272" s="5" t="s">
        <v>196</v>
      </c>
      <c r="U272">
        <v>0</v>
      </c>
      <c r="V272">
        <v>16024.08</v>
      </c>
      <c r="W272">
        <v>0</v>
      </c>
      <c r="X272">
        <v>0</v>
      </c>
      <c r="Y272">
        <v>0</v>
      </c>
      <c r="Z272">
        <v>11216.86</v>
      </c>
      <c r="AA272" s="5" t="s">
        <v>197</v>
      </c>
      <c r="AB272" s="5" t="s">
        <v>181</v>
      </c>
      <c r="AC272" s="5" t="s">
        <v>359</v>
      </c>
      <c r="AD272" s="5" t="s">
        <v>180</v>
      </c>
      <c r="AE272" s="5" t="s">
        <v>1979</v>
      </c>
      <c r="AF272" s="5" t="s">
        <v>180</v>
      </c>
      <c r="AG272" s="5" t="s">
        <v>1968</v>
      </c>
      <c r="AH272" s="5" t="s">
        <v>1968</v>
      </c>
      <c r="AI272" s="5" t="s">
        <v>2046</v>
      </c>
      <c r="AJ272">
        <v>46388</v>
      </c>
      <c r="AK272">
        <v>46752</v>
      </c>
      <c r="AL272" s="5" t="s">
        <v>367</v>
      </c>
      <c r="AM272" s="5" t="s">
        <v>181</v>
      </c>
      <c r="AN272" s="5" t="s">
        <v>713</v>
      </c>
      <c r="AO272" s="5" t="s">
        <v>201</v>
      </c>
      <c r="AP272">
        <v>1</v>
      </c>
      <c r="AQ272">
        <v>16024.08</v>
      </c>
      <c r="AR272" s="5" t="s">
        <v>181</v>
      </c>
      <c r="AS272" s="5" t="s">
        <v>181</v>
      </c>
      <c r="AT272">
        <v>16024.08</v>
      </c>
      <c r="AU272" s="5" t="s">
        <v>353</v>
      </c>
      <c r="AV272">
        <v>12</v>
      </c>
      <c r="AW272" s="5" t="s">
        <v>184</v>
      </c>
      <c r="AX272" s="5" t="s">
        <v>2025</v>
      </c>
      <c r="AY272" s="5" t="s">
        <v>181</v>
      </c>
      <c r="AZ272" t="s">
        <v>185</v>
      </c>
      <c r="BA272" s="5" t="s">
        <v>824</v>
      </c>
      <c r="BB272" t="s">
        <v>203</v>
      </c>
      <c r="BC272" s="5" t="s">
        <v>762</v>
      </c>
      <c r="BD272">
        <v>46387</v>
      </c>
      <c r="BE272" t="s">
        <v>630</v>
      </c>
      <c r="BF272">
        <v>2026</v>
      </c>
      <c r="BG272">
        <v>2026</v>
      </c>
      <c r="BH272" s="5" t="s">
        <v>763</v>
      </c>
      <c r="BI272" s="5" t="s">
        <v>185</v>
      </c>
      <c r="BJ272" s="5" t="s">
        <v>181</v>
      </c>
      <c r="BK272" s="5"/>
      <c r="BL272" s="5" t="s">
        <v>2115</v>
      </c>
      <c r="BM272" s="5"/>
      <c r="BN272" s="5"/>
      <c r="BO272">
        <v>0</v>
      </c>
      <c r="BP272" s="5" t="s">
        <v>2520</v>
      </c>
      <c r="BQ272" s="5"/>
      <c r="BR272" s="5"/>
      <c r="BS272" s="5" t="s">
        <v>723</v>
      </c>
      <c r="BT272" s="5" t="s">
        <v>1968</v>
      </c>
      <c r="BU272" s="5" t="s">
        <v>204</v>
      </c>
      <c r="BV272" s="5" t="s">
        <v>246</v>
      </c>
      <c r="BW272" s="5"/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 s="5" t="s">
        <v>1968</v>
      </c>
      <c r="DG272" s="5" t="s">
        <v>181</v>
      </c>
      <c r="DH272" s="5"/>
      <c r="DN272">
        <v>0</v>
      </c>
      <c r="DO272">
        <v>0</v>
      </c>
      <c r="DP272" t="s">
        <v>1503</v>
      </c>
      <c r="DQ272" t="s">
        <v>1504</v>
      </c>
      <c r="DR272" t="s">
        <v>193</v>
      </c>
      <c r="DS272">
        <v>46023</v>
      </c>
      <c r="DT272">
        <v>46387</v>
      </c>
      <c r="DU272">
        <v>12</v>
      </c>
      <c r="DV272">
        <v>1</v>
      </c>
      <c r="DW272">
        <v>16024.08</v>
      </c>
      <c r="DX272">
        <v>16024.08</v>
      </c>
      <c r="DY272">
        <v>0</v>
      </c>
      <c r="DZ272" s="5" t="s">
        <v>1968</v>
      </c>
      <c r="EA272" s="5"/>
      <c r="EB272" s="5" t="s">
        <v>217</v>
      </c>
      <c r="EC272" t="b">
        <v>1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R272" t="s">
        <v>218</v>
      </c>
      <c r="ES272" t="s">
        <v>219</v>
      </c>
      <c r="EV272">
        <v>0</v>
      </c>
      <c r="EW272">
        <v>0</v>
      </c>
      <c r="EX272">
        <v>0</v>
      </c>
      <c r="EY272">
        <v>0</v>
      </c>
      <c r="EZ272" s="5" t="s">
        <v>1968</v>
      </c>
      <c r="FA272" s="5"/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 s="5" t="s">
        <v>1968</v>
      </c>
      <c r="FJ272" s="5"/>
      <c r="FK272" s="5" t="s">
        <v>181</v>
      </c>
      <c r="FL272" s="5" t="s">
        <v>181</v>
      </c>
      <c r="FM272" s="5" t="s">
        <v>206</v>
      </c>
      <c r="FN272" s="5" t="s">
        <v>181</v>
      </c>
      <c r="FO272" s="5" t="s">
        <v>181</v>
      </c>
      <c r="FP272" s="5" t="s">
        <v>206</v>
      </c>
    </row>
    <row r="273" spans="1:172" x14ac:dyDescent="0.25">
      <c r="A273" s="5" t="s">
        <v>714</v>
      </c>
      <c r="B273" s="5" t="s">
        <v>1166</v>
      </c>
      <c r="C273" s="5" t="s">
        <v>171</v>
      </c>
      <c r="D273" s="5" t="s">
        <v>517</v>
      </c>
      <c r="E273" s="5" t="s">
        <v>348</v>
      </c>
      <c r="F273" s="5" t="s">
        <v>644</v>
      </c>
      <c r="G273" s="5" t="s">
        <v>1167</v>
      </c>
      <c r="H273" s="5" t="s">
        <v>181</v>
      </c>
      <c r="I273" s="5" t="s">
        <v>237</v>
      </c>
      <c r="J273">
        <v>46377</v>
      </c>
      <c r="K273" s="5" t="s">
        <v>728</v>
      </c>
      <c r="L273">
        <v>0.7</v>
      </c>
      <c r="M273">
        <v>15868.13</v>
      </c>
      <c r="N273">
        <v>15868.13</v>
      </c>
      <c r="O273">
        <v>0</v>
      </c>
      <c r="P273" s="5" t="s">
        <v>175</v>
      </c>
      <c r="Q273">
        <v>0</v>
      </c>
      <c r="R273" t="s">
        <v>630</v>
      </c>
      <c r="S273" s="5" t="s">
        <v>195</v>
      </c>
      <c r="T273" s="5" t="s">
        <v>196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11107.69</v>
      </c>
      <c r="AA273" s="5" t="s">
        <v>177</v>
      </c>
      <c r="AB273" s="5" t="s">
        <v>181</v>
      </c>
      <c r="AC273" s="5" t="s">
        <v>179</v>
      </c>
      <c r="AD273" s="5" t="s">
        <v>180</v>
      </c>
      <c r="AE273" s="5" t="s">
        <v>1979</v>
      </c>
      <c r="AF273" s="5" t="s">
        <v>180</v>
      </c>
      <c r="AG273" s="5" t="s">
        <v>1968</v>
      </c>
      <c r="AH273" s="5" t="s">
        <v>1968</v>
      </c>
      <c r="AI273" s="5" t="s">
        <v>2046</v>
      </c>
      <c r="AJ273">
        <v>46378</v>
      </c>
      <c r="AK273">
        <v>46742</v>
      </c>
      <c r="AL273" s="5" t="s">
        <v>238</v>
      </c>
      <c r="AM273" s="5" t="s">
        <v>181</v>
      </c>
      <c r="AN273" s="5" t="s">
        <v>713</v>
      </c>
      <c r="AO273" s="5" t="s">
        <v>182</v>
      </c>
      <c r="AP273">
        <v>0.87660000000000005</v>
      </c>
      <c r="AQ273">
        <v>13910</v>
      </c>
      <c r="AR273" s="5" t="s">
        <v>181</v>
      </c>
      <c r="AS273" s="5" t="s">
        <v>181</v>
      </c>
      <c r="AT273">
        <v>15868.13</v>
      </c>
      <c r="AU273" s="5" t="s">
        <v>183</v>
      </c>
      <c r="AV273">
        <v>12</v>
      </c>
      <c r="AW273" s="5" t="s">
        <v>184</v>
      </c>
      <c r="AX273" s="5" t="s">
        <v>2025</v>
      </c>
      <c r="AY273" s="5" t="s">
        <v>181</v>
      </c>
      <c r="AZ273" t="s">
        <v>185</v>
      </c>
      <c r="BA273" s="5" t="s">
        <v>824</v>
      </c>
      <c r="BB273" t="s">
        <v>203</v>
      </c>
      <c r="BC273" s="5" t="s">
        <v>762</v>
      </c>
      <c r="BD273">
        <v>46377</v>
      </c>
      <c r="BE273" t="s">
        <v>630</v>
      </c>
      <c r="BF273">
        <v>2026</v>
      </c>
      <c r="BG273">
        <v>2026</v>
      </c>
      <c r="BH273" s="5" t="s">
        <v>763</v>
      </c>
      <c r="BI273" s="5" t="s">
        <v>185</v>
      </c>
      <c r="BJ273" s="5" t="s">
        <v>181</v>
      </c>
      <c r="BK273" s="5"/>
      <c r="BL273" s="5"/>
      <c r="BM273" s="5"/>
      <c r="BN273" s="5"/>
      <c r="BO273">
        <v>0</v>
      </c>
      <c r="BP273" s="5" t="s">
        <v>2520</v>
      </c>
      <c r="BQ273" s="5"/>
      <c r="BR273" s="5"/>
      <c r="BS273" s="5" t="s">
        <v>723</v>
      </c>
      <c r="BT273" s="5" t="s">
        <v>1968</v>
      </c>
      <c r="BU273" s="5" t="s">
        <v>204</v>
      </c>
      <c r="BV273" s="5" t="s">
        <v>246</v>
      </c>
      <c r="BW273" s="5"/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 s="5" t="s">
        <v>1968</v>
      </c>
      <c r="DG273" s="5" t="s">
        <v>181</v>
      </c>
      <c r="DH273" s="5"/>
      <c r="DN273">
        <v>0</v>
      </c>
      <c r="DO273">
        <v>0</v>
      </c>
      <c r="DP273" t="s">
        <v>1168</v>
      </c>
      <c r="DQ273" t="s">
        <v>1169</v>
      </c>
      <c r="DR273" t="s">
        <v>237</v>
      </c>
      <c r="DS273">
        <v>46013</v>
      </c>
      <c r="DT273">
        <v>46377</v>
      </c>
      <c r="DU273">
        <v>12</v>
      </c>
      <c r="DV273">
        <v>0.85199999999999998</v>
      </c>
      <c r="DW273">
        <v>13910</v>
      </c>
      <c r="DX273">
        <v>16326.29</v>
      </c>
      <c r="DY273">
        <v>0</v>
      </c>
      <c r="DZ273" s="5" t="s">
        <v>2810</v>
      </c>
      <c r="EA273" s="5"/>
      <c r="EB273" s="5" t="s">
        <v>217</v>
      </c>
      <c r="EC273" t="b">
        <v>1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R273" t="s">
        <v>218</v>
      </c>
      <c r="ES273" t="s">
        <v>219</v>
      </c>
      <c r="EV273">
        <v>0</v>
      </c>
      <c r="EW273">
        <v>0</v>
      </c>
      <c r="EX273">
        <v>0</v>
      </c>
      <c r="EY273">
        <v>0</v>
      </c>
      <c r="EZ273" s="5" t="s">
        <v>1968</v>
      </c>
      <c r="FA273" s="5"/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 s="5" t="s">
        <v>1968</v>
      </c>
      <c r="FJ273" s="5"/>
      <c r="FK273" s="5" t="s">
        <v>181</v>
      </c>
      <c r="FL273" s="5" t="s">
        <v>181</v>
      </c>
      <c r="FM273" s="5" t="s">
        <v>181</v>
      </c>
      <c r="FN273" s="5" t="s">
        <v>181</v>
      </c>
      <c r="FO273" s="5" t="s">
        <v>247</v>
      </c>
      <c r="FP273" s="5" t="s">
        <v>247</v>
      </c>
    </row>
    <row r="274" spans="1:172" x14ac:dyDescent="0.25">
      <c r="A274" s="5" t="s">
        <v>710</v>
      </c>
      <c r="B274" s="5" t="s">
        <v>2250</v>
      </c>
      <c r="C274" s="5" t="s">
        <v>229</v>
      </c>
      <c r="D274" s="5" t="s">
        <v>792</v>
      </c>
      <c r="E274" s="5" t="s">
        <v>233</v>
      </c>
      <c r="F274" s="5" t="s">
        <v>2251</v>
      </c>
      <c r="G274" s="5" t="s">
        <v>2252</v>
      </c>
      <c r="H274" s="5" t="s">
        <v>181</v>
      </c>
      <c r="I274" s="5" t="s">
        <v>193</v>
      </c>
      <c r="J274">
        <v>46318</v>
      </c>
      <c r="K274" s="5" t="s">
        <v>724</v>
      </c>
      <c r="L274">
        <v>0.9</v>
      </c>
      <c r="M274">
        <v>15184.26</v>
      </c>
      <c r="N274">
        <v>15184.26</v>
      </c>
      <c r="O274">
        <v>1</v>
      </c>
      <c r="P274" s="5" t="s">
        <v>224</v>
      </c>
      <c r="Q274">
        <v>0</v>
      </c>
      <c r="R274" t="s">
        <v>630</v>
      </c>
      <c r="S274" s="5" t="s">
        <v>195</v>
      </c>
      <c r="T274" s="5" t="s">
        <v>196</v>
      </c>
      <c r="U274">
        <v>15184.26</v>
      </c>
      <c r="V274">
        <v>0</v>
      </c>
      <c r="W274">
        <v>0</v>
      </c>
      <c r="X274">
        <v>0</v>
      </c>
      <c r="Y274">
        <v>0</v>
      </c>
      <c r="Z274">
        <v>13665.83</v>
      </c>
      <c r="AA274" s="5" t="s">
        <v>197</v>
      </c>
      <c r="AB274" s="5" t="s">
        <v>181</v>
      </c>
      <c r="AC274" s="5" t="s">
        <v>214</v>
      </c>
      <c r="AD274" s="5" t="s">
        <v>256</v>
      </c>
      <c r="AE274" s="5" t="s">
        <v>2253</v>
      </c>
      <c r="AF274" s="5" t="s">
        <v>233</v>
      </c>
      <c r="AG274" s="5" t="s">
        <v>1968</v>
      </c>
      <c r="AH274" s="5" t="s">
        <v>1968</v>
      </c>
      <c r="AI274" s="5" t="s">
        <v>1995</v>
      </c>
      <c r="AJ274">
        <v>46266</v>
      </c>
      <c r="AK274">
        <v>46996</v>
      </c>
      <c r="AL274" s="5" t="s">
        <v>382</v>
      </c>
      <c r="AM274" s="5" t="s">
        <v>181</v>
      </c>
      <c r="AN274" s="5" t="s">
        <v>713</v>
      </c>
      <c r="AO274" s="5" t="s">
        <v>201</v>
      </c>
      <c r="AP274">
        <v>1</v>
      </c>
      <c r="AQ274">
        <v>15184.26</v>
      </c>
      <c r="AR274" s="5" t="s">
        <v>245</v>
      </c>
      <c r="AS274" s="5" t="s">
        <v>181</v>
      </c>
      <c r="AT274">
        <v>15184.26</v>
      </c>
      <c r="AU274" s="5" t="s">
        <v>235</v>
      </c>
      <c r="AV274">
        <v>24</v>
      </c>
      <c r="AW274" s="5" t="s">
        <v>184</v>
      </c>
      <c r="AX274" s="5" t="s">
        <v>2025</v>
      </c>
      <c r="AY274" s="5" t="s">
        <v>2247</v>
      </c>
      <c r="AZ274" t="s">
        <v>203</v>
      </c>
      <c r="BA274" s="5" t="s">
        <v>2187</v>
      </c>
      <c r="BB274" t="s">
        <v>203</v>
      </c>
      <c r="BC274" s="5" t="s">
        <v>2152</v>
      </c>
      <c r="BD274">
        <v>46265</v>
      </c>
      <c r="BE274" t="s">
        <v>440</v>
      </c>
      <c r="BF274">
        <v>2026</v>
      </c>
      <c r="BG274">
        <v>2026</v>
      </c>
      <c r="BH274" s="5" t="s">
        <v>2188</v>
      </c>
      <c r="BI274" s="5" t="s">
        <v>203</v>
      </c>
      <c r="BJ274" s="5" t="s">
        <v>181</v>
      </c>
      <c r="BK274" s="5"/>
      <c r="BL274" s="5"/>
      <c r="BM274" s="5"/>
      <c r="BN274" s="5"/>
      <c r="BO274">
        <v>0</v>
      </c>
      <c r="BP274" s="5" t="s">
        <v>2520</v>
      </c>
      <c r="BQ274" s="5" t="s">
        <v>2254</v>
      </c>
      <c r="BR274" s="5" t="s">
        <v>2018</v>
      </c>
      <c r="BS274" s="5" t="s">
        <v>723</v>
      </c>
      <c r="BT274" s="5" t="s">
        <v>2811</v>
      </c>
      <c r="BU274" s="5" t="s">
        <v>318</v>
      </c>
      <c r="BV274" s="5" t="s">
        <v>246</v>
      </c>
      <c r="BW274" s="5"/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632.67750000000001</v>
      </c>
      <c r="CX274">
        <v>632.67750000000001</v>
      </c>
      <c r="CY274">
        <v>632.67750000000001</v>
      </c>
      <c r="CZ274">
        <v>632.67750000000001</v>
      </c>
      <c r="DA274">
        <v>0</v>
      </c>
      <c r="DB274">
        <v>0</v>
      </c>
      <c r="DC274">
        <v>632.67750000000001</v>
      </c>
      <c r="DD274">
        <v>1898.0325</v>
      </c>
      <c r="DE274">
        <v>2530.71</v>
      </c>
      <c r="DF274" s="5" t="s">
        <v>2812</v>
      </c>
      <c r="DG274" s="5" t="s">
        <v>227</v>
      </c>
      <c r="DH274" s="5"/>
      <c r="DN274">
        <v>0</v>
      </c>
      <c r="DO274">
        <v>-2530.71</v>
      </c>
      <c r="DP274" t="s">
        <v>2255</v>
      </c>
      <c r="DQ274" t="s">
        <v>2256</v>
      </c>
      <c r="DR274" t="s">
        <v>193</v>
      </c>
      <c r="DS274">
        <v>45536</v>
      </c>
      <c r="DT274">
        <v>46265</v>
      </c>
      <c r="DU274">
        <v>24</v>
      </c>
      <c r="DV274">
        <v>1</v>
      </c>
      <c r="DW274">
        <v>14832</v>
      </c>
      <c r="DX274">
        <v>14832</v>
      </c>
      <c r="DY274">
        <v>352.26000000000022</v>
      </c>
      <c r="DZ274" s="5" t="s">
        <v>2813</v>
      </c>
      <c r="EA274" s="5"/>
      <c r="EB274" s="5"/>
      <c r="EC274" t="b">
        <v>1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 s="5" t="s">
        <v>1968</v>
      </c>
      <c r="FA274" s="5"/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 s="5" t="s">
        <v>1968</v>
      </c>
      <c r="FJ274" s="5"/>
      <c r="FK274" s="5" t="s">
        <v>181</v>
      </c>
      <c r="FL274" s="5" t="s">
        <v>2257</v>
      </c>
      <c r="FM274" s="5" t="s">
        <v>181</v>
      </c>
      <c r="FN274" s="5" t="s">
        <v>181</v>
      </c>
      <c r="FO274" s="5" t="s">
        <v>181</v>
      </c>
      <c r="FP274" s="5" t="s">
        <v>2257</v>
      </c>
    </row>
    <row r="275" spans="1:172" x14ac:dyDescent="0.25">
      <c r="A275" s="5" t="s">
        <v>714</v>
      </c>
      <c r="B275" s="5" t="s">
        <v>951</v>
      </c>
      <c r="C275" s="5" t="s">
        <v>188</v>
      </c>
      <c r="D275" s="5" t="s">
        <v>443</v>
      </c>
      <c r="E275" s="5" t="s">
        <v>267</v>
      </c>
      <c r="F275" s="5" t="s">
        <v>444</v>
      </c>
      <c r="G275" s="5" t="s">
        <v>952</v>
      </c>
      <c r="H275" s="5" t="s">
        <v>181</v>
      </c>
      <c r="I275" s="5" t="s">
        <v>237</v>
      </c>
      <c r="J275">
        <v>46339</v>
      </c>
      <c r="K275" s="5" t="s">
        <v>731</v>
      </c>
      <c r="L275">
        <v>0.7</v>
      </c>
      <c r="M275">
        <v>14900</v>
      </c>
      <c r="N275">
        <v>14900</v>
      </c>
      <c r="O275">
        <v>1</v>
      </c>
      <c r="P275" s="5" t="s">
        <v>175</v>
      </c>
      <c r="Q275">
        <v>0</v>
      </c>
      <c r="R275" t="s">
        <v>630</v>
      </c>
      <c r="S275" s="5" t="s">
        <v>195</v>
      </c>
      <c r="T275" s="5" t="s">
        <v>196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10430</v>
      </c>
      <c r="AA275" s="5" t="s">
        <v>177</v>
      </c>
      <c r="AB275" s="5" t="s">
        <v>181</v>
      </c>
      <c r="AC275" s="5" t="s">
        <v>199</v>
      </c>
      <c r="AD275" s="5" t="s">
        <v>256</v>
      </c>
      <c r="AE275" s="5" t="s">
        <v>2027</v>
      </c>
      <c r="AF275" s="5" t="s">
        <v>711</v>
      </c>
      <c r="AG275" s="5" t="s">
        <v>1968</v>
      </c>
      <c r="AH275" s="5" t="s">
        <v>1968</v>
      </c>
      <c r="AI275" s="5" t="s">
        <v>2048</v>
      </c>
      <c r="AJ275">
        <v>46340</v>
      </c>
      <c r="AK275">
        <v>46520</v>
      </c>
      <c r="AL275" s="5" t="s">
        <v>238</v>
      </c>
      <c r="AM275" s="5" t="s">
        <v>181</v>
      </c>
      <c r="AN275" s="5" t="s">
        <v>716</v>
      </c>
      <c r="AO275" s="5" t="s">
        <v>201</v>
      </c>
      <c r="AP275">
        <v>1</v>
      </c>
      <c r="AQ275">
        <v>14900</v>
      </c>
      <c r="AR275" s="5" t="s">
        <v>181</v>
      </c>
      <c r="AS275" s="5" t="s">
        <v>181</v>
      </c>
      <c r="AT275">
        <v>14900</v>
      </c>
      <c r="AU275" s="5" t="s">
        <v>202</v>
      </c>
      <c r="AV275">
        <v>6</v>
      </c>
      <c r="AW275" s="5" t="s">
        <v>184</v>
      </c>
      <c r="AX275" s="5" t="s">
        <v>2025</v>
      </c>
      <c r="AY275" s="5" t="s">
        <v>181</v>
      </c>
      <c r="AZ275" t="s">
        <v>185</v>
      </c>
      <c r="BA275" s="5" t="s">
        <v>787</v>
      </c>
      <c r="BB275" t="s">
        <v>203</v>
      </c>
      <c r="BC275" s="5" t="s">
        <v>762</v>
      </c>
      <c r="BD275">
        <v>46339</v>
      </c>
      <c r="BE275" t="s">
        <v>630</v>
      </c>
      <c r="BF275">
        <v>2026</v>
      </c>
      <c r="BG275">
        <v>2026</v>
      </c>
      <c r="BH275" s="5" t="s">
        <v>763</v>
      </c>
      <c r="BI275" s="5" t="s">
        <v>203</v>
      </c>
      <c r="BJ275" s="5" t="s">
        <v>181</v>
      </c>
      <c r="BK275" s="5"/>
      <c r="BL275" s="5"/>
      <c r="BM275" s="5"/>
      <c r="BN275" s="5"/>
      <c r="BO275">
        <v>0</v>
      </c>
      <c r="BP275" s="5" t="s">
        <v>2520</v>
      </c>
      <c r="BQ275" s="5"/>
      <c r="BR275" s="5"/>
      <c r="BS275" s="5" t="s">
        <v>723</v>
      </c>
      <c r="BT275" s="5" t="s">
        <v>1968</v>
      </c>
      <c r="BU275" s="5" t="s">
        <v>204</v>
      </c>
      <c r="BV275" s="5" t="s">
        <v>246</v>
      </c>
      <c r="BW275" s="5"/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2483.3333333333335</v>
      </c>
      <c r="CZ275">
        <v>2483.3333333333335</v>
      </c>
      <c r="DA275">
        <v>0</v>
      </c>
      <c r="DB275">
        <v>0</v>
      </c>
      <c r="DC275">
        <v>0</v>
      </c>
      <c r="DD275">
        <v>4966.666666666667</v>
      </c>
      <c r="DE275">
        <v>4966.666666666667</v>
      </c>
      <c r="DF275" s="5" t="s">
        <v>2814</v>
      </c>
      <c r="DG275" s="5" t="s">
        <v>181</v>
      </c>
      <c r="DH275" s="5"/>
      <c r="DN275">
        <v>0</v>
      </c>
      <c r="DO275">
        <v>-4966.666666666667</v>
      </c>
      <c r="DP275" t="s">
        <v>661</v>
      </c>
      <c r="DQ275" t="s">
        <v>662</v>
      </c>
      <c r="DR275" t="s">
        <v>237</v>
      </c>
      <c r="DS275">
        <v>46156</v>
      </c>
      <c r="DT275">
        <v>46339</v>
      </c>
      <c r="DU275">
        <v>6</v>
      </c>
      <c r="DV275">
        <v>1</v>
      </c>
      <c r="DW275">
        <v>14900</v>
      </c>
      <c r="DX275">
        <v>14900</v>
      </c>
      <c r="DY275">
        <v>0</v>
      </c>
      <c r="DZ275" s="5" t="s">
        <v>1968</v>
      </c>
      <c r="EA275" s="5"/>
      <c r="EB275" s="5" t="s">
        <v>217</v>
      </c>
      <c r="EC275" t="b">
        <v>1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R275" t="s">
        <v>218</v>
      </c>
      <c r="ES275" t="s">
        <v>219</v>
      </c>
      <c r="EV275">
        <v>0</v>
      </c>
      <c r="EW275">
        <v>0</v>
      </c>
      <c r="EX275">
        <v>0</v>
      </c>
      <c r="EY275">
        <v>0</v>
      </c>
      <c r="EZ275" s="5" t="s">
        <v>1968</v>
      </c>
      <c r="FA275" s="5"/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 s="5" t="s">
        <v>1968</v>
      </c>
      <c r="FJ275" s="5"/>
      <c r="FK275" s="5" t="s">
        <v>181</v>
      </c>
      <c r="FL275" s="5" t="s">
        <v>181</v>
      </c>
      <c r="FM275" s="5" t="s">
        <v>181</v>
      </c>
      <c r="FN275" s="5" t="s">
        <v>181</v>
      </c>
      <c r="FO275" s="5" t="s">
        <v>247</v>
      </c>
      <c r="FP275" s="5" t="s">
        <v>247</v>
      </c>
    </row>
    <row r="276" spans="1:172" x14ac:dyDescent="0.25">
      <c r="A276" s="5" t="s">
        <v>714</v>
      </c>
      <c r="B276" s="5" t="s">
        <v>1929</v>
      </c>
      <c r="C276" s="5" t="s">
        <v>220</v>
      </c>
      <c r="D276" s="5" t="s">
        <v>625</v>
      </c>
      <c r="E276" s="5" t="s">
        <v>410</v>
      </c>
      <c r="F276" s="5" t="s">
        <v>626</v>
      </c>
      <c r="G276" s="5" t="s">
        <v>1930</v>
      </c>
      <c r="H276" s="5" t="s">
        <v>181</v>
      </c>
      <c r="I276" s="5" t="s">
        <v>193</v>
      </c>
      <c r="J276">
        <v>46387</v>
      </c>
      <c r="K276" s="5" t="s">
        <v>728</v>
      </c>
      <c r="L276">
        <v>0.7</v>
      </c>
      <c r="M276">
        <v>14449.43</v>
      </c>
      <c r="N276">
        <v>14449.43</v>
      </c>
      <c r="O276">
        <v>1</v>
      </c>
      <c r="P276" s="5" t="s">
        <v>194</v>
      </c>
      <c r="Q276">
        <v>0</v>
      </c>
      <c r="R276" t="s">
        <v>630</v>
      </c>
      <c r="S276" s="5" t="s">
        <v>195</v>
      </c>
      <c r="T276" s="5" t="s">
        <v>196</v>
      </c>
      <c r="U276">
        <v>0</v>
      </c>
      <c r="V276">
        <v>14449.43</v>
      </c>
      <c r="W276">
        <v>0</v>
      </c>
      <c r="X276">
        <v>0</v>
      </c>
      <c r="Y276">
        <v>0</v>
      </c>
      <c r="Z276">
        <v>10114.6</v>
      </c>
      <c r="AA276" s="5" t="s">
        <v>197</v>
      </c>
      <c r="AB276" s="5" t="s">
        <v>181</v>
      </c>
      <c r="AC276" s="5" t="s">
        <v>179</v>
      </c>
      <c r="AD276" s="5" t="s">
        <v>256</v>
      </c>
      <c r="AE276" s="5" t="s">
        <v>1990</v>
      </c>
      <c r="AF276" s="5" t="s">
        <v>180</v>
      </c>
      <c r="AG276" s="5" t="s">
        <v>1968</v>
      </c>
      <c r="AH276" s="5" t="s">
        <v>1968</v>
      </c>
      <c r="AI276" s="5" t="s">
        <v>2034</v>
      </c>
      <c r="AJ276">
        <v>46388</v>
      </c>
      <c r="AK276">
        <v>46477</v>
      </c>
      <c r="AL276" s="5" t="s">
        <v>345</v>
      </c>
      <c r="AM276" s="5" t="s">
        <v>181</v>
      </c>
      <c r="AN276" s="5" t="s">
        <v>713</v>
      </c>
      <c r="AO276" s="5" t="s">
        <v>182</v>
      </c>
      <c r="AP276">
        <v>0.87660000000000005</v>
      </c>
      <c r="AQ276">
        <v>12666.37</v>
      </c>
      <c r="AR276" s="5" t="s">
        <v>181</v>
      </c>
      <c r="AS276" s="5" t="s">
        <v>181</v>
      </c>
      <c r="AT276">
        <v>14449.43</v>
      </c>
      <c r="AU276" s="5" t="s">
        <v>183</v>
      </c>
      <c r="AV276">
        <v>3</v>
      </c>
      <c r="AW276" s="5" t="s">
        <v>184</v>
      </c>
      <c r="AX276" s="5" t="s">
        <v>2025</v>
      </c>
      <c r="AY276" s="5" t="s">
        <v>181</v>
      </c>
      <c r="AZ276" t="s">
        <v>185</v>
      </c>
      <c r="BA276" s="5" t="s">
        <v>824</v>
      </c>
      <c r="BB276" t="s">
        <v>203</v>
      </c>
      <c r="BC276" s="5" t="s">
        <v>762</v>
      </c>
      <c r="BD276">
        <v>46387</v>
      </c>
      <c r="BE276" t="s">
        <v>630</v>
      </c>
      <c r="BF276">
        <v>2026</v>
      </c>
      <c r="BG276">
        <v>2026</v>
      </c>
      <c r="BH276" s="5" t="s">
        <v>763</v>
      </c>
      <c r="BI276" s="5" t="s">
        <v>185</v>
      </c>
      <c r="BJ276" s="5" t="s">
        <v>181</v>
      </c>
      <c r="BK276" s="5"/>
      <c r="BL276" s="5"/>
      <c r="BM276" s="5"/>
      <c r="BN276" s="5"/>
      <c r="BO276">
        <v>0</v>
      </c>
      <c r="BP276" s="5" t="s">
        <v>2520</v>
      </c>
      <c r="BQ276" s="5"/>
      <c r="BR276" s="5"/>
      <c r="BS276" s="5" t="s">
        <v>723</v>
      </c>
      <c r="BT276" s="5" t="s">
        <v>1968</v>
      </c>
      <c r="BU276" s="5" t="s">
        <v>204</v>
      </c>
      <c r="BV276" s="5" t="s">
        <v>246</v>
      </c>
      <c r="BW276" s="5"/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 s="5" t="s">
        <v>1968</v>
      </c>
      <c r="DG276" s="5" t="s">
        <v>181</v>
      </c>
      <c r="DH276" s="5"/>
      <c r="DN276">
        <v>0</v>
      </c>
      <c r="DO276">
        <v>0</v>
      </c>
      <c r="DP276" t="s">
        <v>832</v>
      </c>
      <c r="DQ276" t="s">
        <v>833</v>
      </c>
      <c r="DR276" t="s">
        <v>193</v>
      </c>
      <c r="DS276">
        <v>46296</v>
      </c>
      <c r="DT276">
        <v>46387</v>
      </c>
      <c r="DU276">
        <v>3</v>
      </c>
      <c r="DV276">
        <v>0.87660000000000005</v>
      </c>
      <c r="DW276">
        <v>12666.37</v>
      </c>
      <c r="DX276">
        <v>14449.43</v>
      </c>
      <c r="DY276">
        <v>0</v>
      </c>
      <c r="DZ276" s="5" t="s">
        <v>1968</v>
      </c>
      <c r="EA276" s="5"/>
      <c r="EB276" s="5" t="s">
        <v>217</v>
      </c>
      <c r="EC276" t="b">
        <v>1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R276" t="s">
        <v>218</v>
      </c>
      <c r="ES276" t="s">
        <v>219</v>
      </c>
      <c r="EV276">
        <v>0</v>
      </c>
      <c r="EW276">
        <v>0</v>
      </c>
      <c r="EX276">
        <v>0</v>
      </c>
      <c r="EY276">
        <v>0</v>
      </c>
      <c r="EZ276" s="5" t="s">
        <v>1968</v>
      </c>
      <c r="FA276" s="5"/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 s="5" t="s">
        <v>1968</v>
      </c>
      <c r="FJ276" s="5"/>
      <c r="FK276" s="5" t="s">
        <v>181</v>
      </c>
      <c r="FL276" s="5" t="s">
        <v>181</v>
      </c>
      <c r="FM276" s="5" t="s">
        <v>206</v>
      </c>
      <c r="FN276" s="5" t="s">
        <v>181</v>
      </c>
      <c r="FO276" s="5" t="s">
        <v>181</v>
      </c>
      <c r="FP276" s="5" t="s">
        <v>206</v>
      </c>
    </row>
    <row r="277" spans="1:172" x14ac:dyDescent="0.25">
      <c r="A277" s="5" t="s">
        <v>714</v>
      </c>
      <c r="B277" s="5" t="s">
        <v>2109</v>
      </c>
      <c r="C277" s="5" t="s">
        <v>220</v>
      </c>
      <c r="D277" s="5" t="s">
        <v>625</v>
      </c>
      <c r="E277" s="5" t="s">
        <v>410</v>
      </c>
      <c r="F277" s="5" t="s">
        <v>626</v>
      </c>
      <c r="G277" s="5" t="s">
        <v>2110</v>
      </c>
      <c r="H277" s="5" t="s">
        <v>181</v>
      </c>
      <c r="I277" s="5" t="s">
        <v>193</v>
      </c>
      <c r="J277">
        <v>46387</v>
      </c>
      <c r="K277" s="5" t="s">
        <v>728</v>
      </c>
      <c r="L277">
        <v>0.7</v>
      </c>
      <c r="M277">
        <v>14449.43</v>
      </c>
      <c r="N277">
        <v>14449.43</v>
      </c>
      <c r="O277">
        <v>1</v>
      </c>
      <c r="P277" s="5" t="s">
        <v>194</v>
      </c>
      <c r="Q277">
        <v>0</v>
      </c>
      <c r="R277" t="s">
        <v>630</v>
      </c>
      <c r="S277" s="5" t="s">
        <v>195</v>
      </c>
      <c r="T277" s="5" t="s">
        <v>196</v>
      </c>
      <c r="U277">
        <v>0</v>
      </c>
      <c r="V277">
        <v>14449.43</v>
      </c>
      <c r="W277">
        <v>0</v>
      </c>
      <c r="X277">
        <v>0</v>
      </c>
      <c r="Y277">
        <v>0</v>
      </c>
      <c r="Z277">
        <v>10114.6</v>
      </c>
      <c r="AA277" s="5" t="s">
        <v>197</v>
      </c>
      <c r="AB277" s="5" t="s">
        <v>181</v>
      </c>
      <c r="AC277" s="5" t="s">
        <v>181</v>
      </c>
      <c r="AD277" s="5" t="s">
        <v>256</v>
      </c>
      <c r="AE277" s="5" t="s">
        <v>2095</v>
      </c>
      <c r="AF277" s="5" t="s">
        <v>711</v>
      </c>
      <c r="AG277" s="5" t="s">
        <v>1968</v>
      </c>
      <c r="AH277" s="5" t="s">
        <v>1968</v>
      </c>
      <c r="AI277" s="5" t="s">
        <v>2080</v>
      </c>
      <c r="AJ277">
        <v>46388</v>
      </c>
      <c r="AK277">
        <v>46477</v>
      </c>
      <c r="AL277" s="5" t="s">
        <v>345</v>
      </c>
      <c r="AM277" s="5" t="s">
        <v>181</v>
      </c>
      <c r="AN277" s="5" t="s">
        <v>716</v>
      </c>
      <c r="AO277" s="5" t="s">
        <v>182</v>
      </c>
      <c r="AP277">
        <v>0.87660000000000005</v>
      </c>
      <c r="AQ277">
        <v>12666.37</v>
      </c>
      <c r="AR277" s="5" t="s">
        <v>181</v>
      </c>
      <c r="AS277" s="5" t="s">
        <v>181</v>
      </c>
      <c r="AT277">
        <v>14449.43</v>
      </c>
      <c r="AU277" s="5" t="s">
        <v>183</v>
      </c>
      <c r="AV277">
        <v>3</v>
      </c>
      <c r="AW277" s="5" t="s">
        <v>184</v>
      </c>
      <c r="AX277" s="5" t="s">
        <v>2025</v>
      </c>
      <c r="AY277" s="5" t="s">
        <v>181</v>
      </c>
      <c r="AZ277" t="s">
        <v>185</v>
      </c>
      <c r="BA277" s="5" t="s">
        <v>824</v>
      </c>
      <c r="BB277" t="s">
        <v>203</v>
      </c>
      <c r="BC277" s="5" t="s">
        <v>762</v>
      </c>
      <c r="BD277">
        <v>46387</v>
      </c>
      <c r="BE277" t="s">
        <v>630</v>
      </c>
      <c r="BF277">
        <v>2026</v>
      </c>
      <c r="BG277">
        <v>2026</v>
      </c>
      <c r="BH277" s="5" t="s">
        <v>763</v>
      </c>
      <c r="BI277" s="5" t="s">
        <v>185</v>
      </c>
      <c r="BJ277" s="5" t="s">
        <v>181</v>
      </c>
      <c r="BK277" s="5"/>
      <c r="BL277" s="5"/>
      <c r="BM277" s="5"/>
      <c r="BN277" s="5"/>
      <c r="BO277">
        <v>0</v>
      </c>
      <c r="BP277" s="5" t="s">
        <v>2520</v>
      </c>
      <c r="BQ277" s="5" t="s">
        <v>2108</v>
      </c>
      <c r="BR277" s="5" t="s">
        <v>2080</v>
      </c>
      <c r="BS277" s="5" t="s">
        <v>723</v>
      </c>
      <c r="BT277" s="5" t="s">
        <v>1968</v>
      </c>
      <c r="BU277" s="5" t="s">
        <v>204</v>
      </c>
      <c r="BV277" s="5" t="s">
        <v>246</v>
      </c>
      <c r="BW277" s="5"/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 s="5" t="s">
        <v>1968</v>
      </c>
      <c r="DG277" s="5" t="s">
        <v>181</v>
      </c>
      <c r="DH277" s="5"/>
      <c r="DN277">
        <v>0</v>
      </c>
      <c r="DO277">
        <v>0</v>
      </c>
      <c r="DP277">
        <v>0</v>
      </c>
      <c r="DQ277" t="s">
        <v>181</v>
      </c>
      <c r="DR277">
        <v>0</v>
      </c>
      <c r="DS277">
        <v>0</v>
      </c>
      <c r="DV277">
        <v>0</v>
      </c>
      <c r="DW277">
        <v>0</v>
      </c>
      <c r="DX277">
        <v>0</v>
      </c>
      <c r="DZ277" s="5" t="s">
        <v>1968</v>
      </c>
      <c r="EA277" s="5"/>
      <c r="EB277" s="5"/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 s="5" t="s">
        <v>1968</v>
      </c>
      <c r="FA277" s="5"/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 s="5" t="s">
        <v>1968</v>
      </c>
      <c r="FJ277" s="5"/>
      <c r="FK277" s="5" t="s">
        <v>1968</v>
      </c>
      <c r="FL277" s="5"/>
      <c r="FM277" s="5"/>
      <c r="FN277" s="5"/>
      <c r="FO277" s="5"/>
      <c r="FP277" s="5" t="s">
        <v>1968</v>
      </c>
    </row>
    <row r="278" spans="1:172" x14ac:dyDescent="0.25">
      <c r="A278" s="5" t="s">
        <v>714</v>
      </c>
      <c r="B278" s="5" t="s">
        <v>975</v>
      </c>
      <c r="C278" s="5" t="s">
        <v>394</v>
      </c>
      <c r="D278" s="5" t="s">
        <v>533</v>
      </c>
      <c r="E278" s="5" t="s">
        <v>362</v>
      </c>
      <c r="F278" s="5" t="s">
        <v>782</v>
      </c>
      <c r="G278" s="5" t="s">
        <v>976</v>
      </c>
      <c r="H278" s="5" t="s">
        <v>181</v>
      </c>
      <c r="I278" s="5" t="s">
        <v>237</v>
      </c>
      <c r="J278">
        <v>46356</v>
      </c>
      <c r="K278" s="5" t="s">
        <v>731</v>
      </c>
      <c r="L278">
        <v>0.7</v>
      </c>
      <c r="M278">
        <v>14400</v>
      </c>
      <c r="N278">
        <v>7200</v>
      </c>
      <c r="O278">
        <v>14400</v>
      </c>
      <c r="P278" s="5" t="s">
        <v>175</v>
      </c>
      <c r="Q278">
        <v>0</v>
      </c>
      <c r="R278" t="s">
        <v>630</v>
      </c>
      <c r="S278" s="5" t="s">
        <v>195</v>
      </c>
      <c r="T278" s="5" t="s">
        <v>196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10080</v>
      </c>
      <c r="AA278" s="5" t="s">
        <v>177</v>
      </c>
      <c r="AB278" s="5" t="s">
        <v>181</v>
      </c>
      <c r="AC278" s="5" t="s">
        <v>263</v>
      </c>
      <c r="AD278" s="5" t="s">
        <v>396</v>
      </c>
      <c r="AE278" s="5" t="s">
        <v>2064</v>
      </c>
      <c r="AF278" s="5" t="s">
        <v>362</v>
      </c>
      <c r="AG278" s="5" t="s">
        <v>1968</v>
      </c>
      <c r="AH278" s="5" t="s">
        <v>1968</v>
      </c>
      <c r="AI278" s="5" t="s">
        <v>2026</v>
      </c>
      <c r="AJ278">
        <v>46388</v>
      </c>
      <c r="AK278">
        <v>47118</v>
      </c>
      <c r="AL278" s="5" t="s">
        <v>238</v>
      </c>
      <c r="AM278" s="5" t="s">
        <v>181</v>
      </c>
      <c r="AN278" s="5" t="s">
        <v>713</v>
      </c>
      <c r="AO278" s="5" t="s">
        <v>201</v>
      </c>
      <c r="AP278">
        <v>1</v>
      </c>
      <c r="AQ278">
        <v>14400</v>
      </c>
      <c r="AR278" s="5" t="s">
        <v>181</v>
      </c>
      <c r="AS278" s="5" t="s">
        <v>181</v>
      </c>
      <c r="AT278">
        <v>7200</v>
      </c>
      <c r="AU278" s="5" t="s">
        <v>265</v>
      </c>
      <c r="AV278">
        <v>24</v>
      </c>
      <c r="AW278" s="5" t="s">
        <v>184</v>
      </c>
      <c r="AX278" s="5" t="s">
        <v>2025</v>
      </c>
      <c r="AY278" s="5" t="s">
        <v>181</v>
      </c>
      <c r="AZ278" t="s">
        <v>185</v>
      </c>
      <c r="BA278" s="5" t="s">
        <v>824</v>
      </c>
      <c r="BB278" t="s">
        <v>203</v>
      </c>
      <c r="BC278" s="5" t="s">
        <v>762</v>
      </c>
      <c r="BD278">
        <v>46387</v>
      </c>
      <c r="BE278" t="s">
        <v>630</v>
      </c>
      <c r="BF278">
        <v>2026</v>
      </c>
      <c r="BG278">
        <v>2026</v>
      </c>
      <c r="BH278" s="5" t="s">
        <v>763</v>
      </c>
      <c r="BI278" s="5" t="s">
        <v>185</v>
      </c>
      <c r="BJ278" s="5" t="s">
        <v>181</v>
      </c>
      <c r="BK278" s="5"/>
      <c r="BL278" s="5"/>
      <c r="BM278" s="5"/>
      <c r="BN278" s="5"/>
      <c r="BO278">
        <v>0</v>
      </c>
      <c r="BP278" s="5" t="s">
        <v>2520</v>
      </c>
      <c r="BQ278" s="5"/>
      <c r="BR278" s="5"/>
      <c r="BS278" s="5" t="s">
        <v>723</v>
      </c>
      <c r="BT278" s="5" t="s">
        <v>2593</v>
      </c>
      <c r="BU278" s="5" t="s">
        <v>286</v>
      </c>
      <c r="BV278" s="5" t="s">
        <v>246</v>
      </c>
      <c r="BW278" s="5"/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 s="5" t="s">
        <v>1968</v>
      </c>
      <c r="DG278" s="5" t="s">
        <v>181</v>
      </c>
      <c r="DH278" s="5"/>
      <c r="DN278">
        <v>0</v>
      </c>
      <c r="DO278">
        <v>0</v>
      </c>
      <c r="DP278" t="s">
        <v>977</v>
      </c>
      <c r="DQ278" t="s">
        <v>978</v>
      </c>
      <c r="DR278" t="s">
        <v>237</v>
      </c>
      <c r="DS278">
        <v>45658</v>
      </c>
      <c r="DT278">
        <v>46387</v>
      </c>
      <c r="DU278">
        <v>24</v>
      </c>
      <c r="DV278">
        <v>1</v>
      </c>
      <c r="DW278">
        <v>14400</v>
      </c>
      <c r="DX278">
        <v>14400</v>
      </c>
      <c r="DY278">
        <v>0</v>
      </c>
      <c r="DZ278" s="5" t="s">
        <v>1968</v>
      </c>
      <c r="EA278" s="5"/>
      <c r="EB278" s="5" t="s">
        <v>217</v>
      </c>
      <c r="EC278" t="b">
        <v>1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R278" t="s">
        <v>218</v>
      </c>
      <c r="ES278" t="s">
        <v>219</v>
      </c>
      <c r="EV278">
        <v>0</v>
      </c>
      <c r="EW278">
        <v>0</v>
      </c>
      <c r="EX278">
        <v>0</v>
      </c>
      <c r="EY278">
        <v>0</v>
      </c>
      <c r="EZ278" s="5" t="s">
        <v>1968</v>
      </c>
      <c r="FA278" s="5"/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 s="5" t="s">
        <v>1968</v>
      </c>
      <c r="FJ278" s="5"/>
      <c r="FK278" s="5" t="s">
        <v>181</v>
      </c>
      <c r="FL278" s="5" t="s">
        <v>181</v>
      </c>
      <c r="FM278" s="5" t="s">
        <v>181</v>
      </c>
      <c r="FN278" s="5" t="s">
        <v>181</v>
      </c>
      <c r="FO278" s="5" t="s">
        <v>258</v>
      </c>
      <c r="FP278" s="5" t="s">
        <v>258</v>
      </c>
    </row>
    <row r="279" spans="1:172" x14ac:dyDescent="0.25">
      <c r="A279" s="5" t="s">
        <v>714</v>
      </c>
      <c r="B279" s="5" t="s">
        <v>1776</v>
      </c>
      <c r="C279" s="5" t="s">
        <v>171</v>
      </c>
      <c r="D279" s="5" t="s">
        <v>581</v>
      </c>
      <c r="E279" s="5" t="s">
        <v>340</v>
      </c>
      <c r="F279" s="5" t="s">
        <v>1777</v>
      </c>
      <c r="G279" s="5" t="s">
        <v>1778</v>
      </c>
      <c r="H279" s="5" t="s">
        <v>181</v>
      </c>
      <c r="I279" s="5" t="s">
        <v>193</v>
      </c>
      <c r="J279">
        <v>46387</v>
      </c>
      <c r="K279" s="5" t="s">
        <v>728</v>
      </c>
      <c r="L279">
        <v>0.7</v>
      </c>
      <c r="M279">
        <v>14319.9</v>
      </c>
      <c r="N279">
        <v>14319.9</v>
      </c>
      <c r="O279">
        <v>0</v>
      </c>
      <c r="P279" s="5" t="s">
        <v>175</v>
      </c>
      <c r="Q279">
        <v>0</v>
      </c>
      <c r="R279" t="s">
        <v>630</v>
      </c>
      <c r="S279" s="5" t="s">
        <v>195</v>
      </c>
      <c r="T279" s="5" t="s">
        <v>196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10023.93</v>
      </c>
      <c r="AA279" s="5" t="s">
        <v>177</v>
      </c>
      <c r="AB279" s="5" t="s">
        <v>178</v>
      </c>
      <c r="AC279" s="5" t="s">
        <v>179</v>
      </c>
      <c r="AD279" s="5" t="s">
        <v>180</v>
      </c>
      <c r="AE279" s="5" t="s">
        <v>1979</v>
      </c>
      <c r="AF279" s="5" t="s">
        <v>393</v>
      </c>
      <c r="AG279" s="5" t="s">
        <v>1968</v>
      </c>
      <c r="AH279" s="5" t="s">
        <v>1968</v>
      </c>
      <c r="AI279" s="5" t="s">
        <v>1997</v>
      </c>
      <c r="AJ279">
        <v>46388</v>
      </c>
      <c r="AK279">
        <v>46752</v>
      </c>
      <c r="AL279" s="5" t="s">
        <v>238</v>
      </c>
      <c r="AM279" s="5" t="s">
        <v>181</v>
      </c>
      <c r="AN279" s="5" t="s">
        <v>713</v>
      </c>
      <c r="AO279" s="5" t="s">
        <v>182</v>
      </c>
      <c r="AP279">
        <v>0.87660000000000005</v>
      </c>
      <c r="AQ279">
        <v>12552.82</v>
      </c>
      <c r="AR279" s="5" t="s">
        <v>181</v>
      </c>
      <c r="AS279" s="5" t="s">
        <v>181</v>
      </c>
      <c r="AT279">
        <v>14319.9</v>
      </c>
      <c r="AU279" s="5" t="s">
        <v>183</v>
      </c>
      <c r="AV279">
        <v>12</v>
      </c>
      <c r="AW279" s="5" t="s">
        <v>184</v>
      </c>
      <c r="AX279" s="5" t="s">
        <v>2025</v>
      </c>
      <c r="AY279" s="5" t="s">
        <v>181</v>
      </c>
      <c r="AZ279" t="s">
        <v>185</v>
      </c>
      <c r="BA279" s="5" t="s">
        <v>824</v>
      </c>
      <c r="BB279" t="s">
        <v>203</v>
      </c>
      <c r="BC279" s="5" t="s">
        <v>762</v>
      </c>
      <c r="BD279">
        <v>46387</v>
      </c>
      <c r="BE279" t="s">
        <v>630</v>
      </c>
      <c r="BF279">
        <v>2026</v>
      </c>
      <c r="BG279">
        <v>2026</v>
      </c>
      <c r="BH279" s="5" t="s">
        <v>763</v>
      </c>
      <c r="BI279" s="5" t="s">
        <v>185</v>
      </c>
      <c r="BJ279" s="5" t="s">
        <v>181</v>
      </c>
      <c r="BK279" s="5"/>
      <c r="BL279" s="5"/>
      <c r="BM279" s="5"/>
      <c r="BN279" s="5"/>
      <c r="BO279">
        <v>0</v>
      </c>
      <c r="BP279" s="5" t="s">
        <v>2520</v>
      </c>
      <c r="BQ279" s="5"/>
      <c r="BR279" s="5"/>
      <c r="BS279" s="5" t="s">
        <v>723</v>
      </c>
      <c r="BT279" s="5" t="s">
        <v>1968</v>
      </c>
      <c r="BU279" s="5" t="s">
        <v>204</v>
      </c>
      <c r="BV279" s="5" t="s">
        <v>246</v>
      </c>
      <c r="BW279" s="5"/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 s="5" t="s">
        <v>1968</v>
      </c>
      <c r="DG279" s="5" t="s">
        <v>181</v>
      </c>
      <c r="DH279" s="5"/>
      <c r="DN279">
        <v>0</v>
      </c>
      <c r="DO279">
        <v>0</v>
      </c>
      <c r="DP279" t="s">
        <v>1779</v>
      </c>
      <c r="DQ279" t="s">
        <v>1780</v>
      </c>
      <c r="DR279" t="s">
        <v>193</v>
      </c>
      <c r="DS279">
        <v>46023</v>
      </c>
      <c r="DT279">
        <v>46387</v>
      </c>
      <c r="DU279">
        <v>12</v>
      </c>
      <c r="DV279">
        <v>0.85199999999999998</v>
      </c>
      <c r="DW279">
        <v>12552.82</v>
      </c>
      <c r="DX279">
        <v>14733.35</v>
      </c>
      <c r="DY279">
        <v>0</v>
      </c>
      <c r="DZ279" s="5" t="s">
        <v>2815</v>
      </c>
      <c r="EA279" s="5"/>
      <c r="EB279" s="5" t="s">
        <v>217</v>
      </c>
      <c r="EC279" t="b">
        <v>1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R279" t="s">
        <v>218</v>
      </c>
      <c r="ES279" t="s">
        <v>219</v>
      </c>
      <c r="EV279">
        <v>0</v>
      </c>
      <c r="EW279">
        <v>0</v>
      </c>
      <c r="EX279">
        <v>0</v>
      </c>
      <c r="EY279">
        <v>0</v>
      </c>
      <c r="EZ279" s="5" t="s">
        <v>1968</v>
      </c>
      <c r="FA279" s="5"/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 s="5" t="s">
        <v>1968</v>
      </c>
      <c r="FJ279" s="5"/>
      <c r="FK279" s="5" t="s">
        <v>181</v>
      </c>
      <c r="FL279" s="5" t="s">
        <v>181</v>
      </c>
      <c r="FM279" s="5" t="s">
        <v>181</v>
      </c>
      <c r="FN279" s="5" t="s">
        <v>181</v>
      </c>
      <c r="FO279" s="5" t="s">
        <v>186</v>
      </c>
      <c r="FP279" s="5" t="s">
        <v>186</v>
      </c>
    </row>
    <row r="280" spans="1:172" x14ac:dyDescent="0.25">
      <c r="A280" s="5" t="s">
        <v>714</v>
      </c>
      <c r="B280" s="5" t="s">
        <v>2278</v>
      </c>
      <c r="C280" s="5" t="s">
        <v>208</v>
      </c>
      <c r="D280" s="5" t="s">
        <v>2279</v>
      </c>
      <c r="E280" s="5" t="s">
        <v>2171</v>
      </c>
      <c r="F280" s="5" t="s">
        <v>2280</v>
      </c>
      <c r="G280" s="5" t="s">
        <v>2281</v>
      </c>
      <c r="H280" s="5" t="s">
        <v>181</v>
      </c>
      <c r="I280" s="5" t="s">
        <v>193</v>
      </c>
      <c r="J280">
        <v>46345</v>
      </c>
      <c r="K280" s="5" t="s">
        <v>731</v>
      </c>
      <c r="L280">
        <v>0.7</v>
      </c>
      <c r="M280">
        <v>14259.64</v>
      </c>
      <c r="N280">
        <v>14259.64</v>
      </c>
      <c r="O280">
        <v>12500</v>
      </c>
      <c r="P280" s="5" t="s">
        <v>194</v>
      </c>
      <c r="Q280">
        <v>0</v>
      </c>
      <c r="R280" t="s">
        <v>630</v>
      </c>
      <c r="S280" s="5" t="s">
        <v>195</v>
      </c>
      <c r="T280" s="5" t="s">
        <v>196</v>
      </c>
      <c r="U280">
        <v>0</v>
      </c>
      <c r="V280">
        <v>14259.64</v>
      </c>
      <c r="W280">
        <v>0</v>
      </c>
      <c r="X280">
        <v>0</v>
      </c>
      <c r="Y280">
        <v>0</v>
      </c>
      <c r="Z280">
        <v>9981.75</v>
      </c>
      <c r="AA280" s="5" t="s">
        <v>197</v>
      </c>
      <c r="AB280" s="5" t="s">
        <v>2123</v>
      </c>
      <c r="AC280" s="5" t="s">
        <v>523</v>
      </c>
      <c r="AD280" s="5" t="s">
        <v>306</v>
      </c>
      <c r="AE280" s="5" t="s">
        <v>2282</v>
      </c>
      <c r="AF280" s="5" t="s">
        <v>711</v>
      </c>
      <c r="AG280" s="5" t="s">
        <v>1968</v>
      </c>
      <c r="AH280" s="5" t="s">
        <v>1968</v>
      </c>
      <c r="AI280" s="5" t="s">
        <v>2024</v>
      </c>
      <c r="AJ280">
        <v>46266</v>
      </c>
      <c r="AK280">
        <v>46630</v>
      </c>
      <c r="AL280" s="5" t="s">
        <v>181</v>
      </c>
      <c r="AM280" s="5" t="s">
        <v>181</v>
      </c>
      <c r="AN280" s="5" t="s">
        <v>716</v>
      </c>
      <c r="AO280" s="5" t="s">
        <v>182</v>
      </c>
      <c r="AP280">
        <v>0.87660000000000005</v>
      </c>
      <c r="AQ280">
        <v>12500</v>
      </c>
      <c r="AR280" s="5" t="s">
        <v>245</v>
      </c>
      <c r="AS280" s="5" t="s">
        <v>2283</v>
      </c>
      <c r="AT280">
        <v>14259.64</v>
      </c>
      <c r="AU280" s="5" t="s">
        <v>208</v>
      </c>
      <c r="AV280">
        <v>12</v>
      </c>
      <c r="AW280" s="5" t="s">
        <v>184</v>
      </c>
      <c r="AX280" s="5" t="s">
        <v>2025</v>
      </c>
      <c r="AY280" s="5" t="s">
        <v>2247</v>
      </c>
      <c r="AZ280" t="s">
        <v>203</v>
      </c>
      <c r="BA280" s="5" t="s">
        <v>2187</v>
      </c>
      <c r="BB280" t="s">
        <v>203</v>
      </c>
      <c r="BC280" s="5" t="s">
        <v>2152</v>
      </c>
      <c r="BD280">
        <v>46265</v>
      </c>
      <c r="BE280" t="s">
        <v>440</v>
      </c>
      <c r="BF280">
        <v>2026</v>
      </c>
      <c r="BG280">
        <v>2026</v>
      </c>
      <c r="BH280" s="5" t="s">
        <v>2188</v>
      </c>
      <c r="BI280" s="5" t="s">
        <v>203</v>
      </c>
      <c r="BJ280" s="5" t="s">
        <v>181</v>
      </c>
      <c r="BK280" s="5"/>
      <c r="BL280" s="5" t="s">
        <v>2115</v>
      </c>
      <c r="BM280" s="5"/>
      <c r="BN280" s="5"/>
      <c r="BO280">
        <v>0</v>
      </c>
      <c r="BP280" s="5" t="s">
        <v>2520</v>
      </c>
      <c r="BQ280" s="5"/>
      <c r="BR280" s="5"/>
      <c r="BS280" s="5" t="s">
        <v>723</v>
      </c>
      <c r="BT280" s="5" t="s">
        <v>2816</v>
      </c>
      <c r="BU280" s="5" t="s">
        <v>463</v>
      </c>
      <c r="BV280" s="5" t="s">
        <v>246</v>
      </c>
      <c r="BW280" s="5"/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1188.3033333333333</v>
      </c>
      <c r="CX280">
        <v>1188.3033333333333</v>
      </c>
      <c r="CY280">
        <v>1188.3033333333333</v>
      </c>
      <c r="CZ280">
        <v>1188.3033333333333</v>
      </c>
      <c r="DA280">
        <v>0</v>
      </c>
      <c r="DB280">
        <v>0</v>
      </c>
      <c r="DC280">
        <v>1188.3033333333333</v>
      </c>
      <c r="DD280">
        <v>3564.91</v>
      </c>
      <c r="DE280">
        <v>4753.2133333333331</v>
      </c>
      <c r="DF280" s="5" t="s">
        <v>2817</v>
      </c>
      <c r="DG280" s="5" t="s">
        <v>181</v>
      </c>
      <c r="DH280" s="5"/>
      <c r="DN280">
        <v>0</v>
      </c>
      <c r="DO280">
        <v>-4753.2133333333331</v>
      </c>
      <c r="DP280" t="s">
        <v>2284</v>
      </c>
      <c r="DQ280" t="s">
        <v>2285</v>
      </c>
      <c r="DR280" t="s">
        <v>237</v>
      </c>
      <c r="DS280">
        <v>44440</v>
      </c>
      <c r="DT280">
        <v>46265</v>
      </c>
      <c r="DU280">
        <v>60</v>
      </c>
      <c r="DV280">
        <v>0.81540000000000001</v>
      </c>
      <c r="DW280">
        <v>50620</v>
      </c>
      <c r="DX280">
        <v>62079.960755457447</v>
      </c>
      <c r="DY280">
        <v>-38120</v>
      </c>
      <c r="DZ280" s="5" t="s">
        <v>2818</v>
      </c>
      <c r="EA280" s="5"/>
      <c r="EB280" s="5"/>
      <c r="EC280" t="b">
        <v>0</v>
      </c>
      <c r="ED280">
        <v>-47820.320755457447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 s="5" t="s">
        <v>1968</v>
      </c>
      <c r="FA280" s="5"/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 s="5" t="s">
        <v>1968</v>
      </c>
      <c r="FJ280" s="5"/>
      <c r="FK280" s="5" t="s">
        <v>181</v>
      </c>
      <c r="FL280" s="5" t="s">
        <v>181</v>
      </c>
      <c r="FM280" s="5" t="s">
        <v>2286</v>
      </c>
      <c r="FN280" s="5" t="s">
        <v>181</v>
      </c>
      <c r="FO280" s="5" t="s">
        <v>181</v>
      </c>
      <c r="FP280" s="5" t="s">
        <v>2286</v>
      </c>
    </row>
    <row r="281" spans="1:172" x14ac:dyDescent="0.25">
      <c r="A281" s="5" t="s">
        <v>714</v>
      </c>
      <c r="B281" s="5" t="s">
        <v>1313</v>
      </c>
      <c r="C281" s="5" t="s">
        <v>394</v>
      </c>
      <c r="D281" s="5" t="s">
        <v>427</v>
      </c>
      <c r="E281" s="5" t="s">
        <v>362</v>
      </c>
      <c r="F281" s="5" t="s">
        <v>428</v>
      </c>
      <c r="G281" s="5" t="s">
        <v>1314</v>
      </c>
      <c r="H281" s="5" t="s">
        <v>181</v>
      </c>
      <c r="I281" s="5" t="s">
        <v>237</v>
      </c>
      <c r="J281">
        <v>46387</v>
      </c>
      <c r="K281" s="5" t="s">
        <v>728</v>
      </c>
      <c r="L281">
        <v>0.7</v>
      </c>
      <c r="M281">
        <v>13500</v>
      </c>
      <c r="N281">
        <v>13500</v>
      </c>
      <c r="O281">
        <v>0</v>
      </c>
      <c r="P281" s="5" t="s">
        <v>175</v>
      </c>
      <c r="Q281">
        <v>0</v>
      </c>
      <c r="R281" t="s">
        <v>630</v>
      </c>
      <c r="S281" s="5" t="s">
        <v>195</v>
      </c>
      <c r="T281" s="5" t="s">
        <v>196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9450</v>
      </c>
      <c r="AA281" s="5" t="s">
        <v>197</v>
      </c>
      <c r="AB281" s="5" t="s">
        <v>181</v>
      </c>
      <c r="AC281" s="5" t="s">
        <v>263</v>
      </c>
      <c r="AD281" s="5" t="s">
        <v>256</v>
      </c>
      <c r="AE281" s="5" t="s">
        <v>2076</v>
      </c>
      <c r="AF281" s="5" t="s">
        <v>180</v>
      </c>
      <c r="AG281" s="5" t="s">
        <v>1968</v>
      </c>
      <c r="AH281" s="5" t="s">
        <v>1968</v>
      </c>
      <c r="AI281" s="5" t="s">
        <v>2022</v>
      </c>
      <c r="AJ281">
        <v>46388</v>
      </c>
      <c r="AK281">
        <v>46752</v>
      </c>
      <c r="AL281" s="5" t="s">
        <v>238</v>
      </c>
      <c r="AM281" s="5" t="s">
        <v>181</v>
      </c>
      <c r="AN281" s="5" t="s">
        <v>713</v>
      </c>
      <c r="AO281" s="5" t="s">
        <v>201</v>
      </c>
      <c r="AP281">
        <v>1</v>
      </c>
      <c r="AQ281">
        <v>13500</v>
      </c>
      <c r="AR281" s="5" t="s">
        <v>181</v>
      </c>
      <c r="AS281" s="5" t="s">
        <v>181</v>
      </c>
      <c r="AT281">
        <v>13500</v>
      </c>
      <c r="AU281" s="5" t="s">
        <v>265</v>
      </c>
      <c r="AV281">
        <v>12</v>
      </c>
      <c r="AW281" s="5" t="s">
        <v>184</v>
      </c>
      <c r="AX281" s="5" t="s">
        <v>2025</v>
      </c>
      <c r="AY281" s="5" t="s">
        <v>181</v>
      </c>
      <c r="AZ281" t="s">
        <v>185</v>
      </c>
      <c r="BA281" s="5" t="s">
        <v>824</v>
      </c>
      <c r="BB281" t="s">
        <v>203</v>
      </c>
      <c r="BC281" s="5" t="s">
        <v>762</v>
      </c>
      <c r="BD281">
        <v>46387</v>
      </c>
      <c r="BE281" t="s">
        <v>630</v>
      </c>
      <c r="BF281">
        <v>2026</v>
      </c>
      <c r="BG281">
        <v>2026</v>
      </c>
      <c r="BH281" s="5" t="s">
        <v>763</v>
      </c>
      <c r="BI281" s="5" t="s">
        <v>185</v>
      </c>
      <c r="BJ281" s="5" t="s">
        <v>181</v>
      </c>
      <c r="BK281" s="5"/>
      <c r="BL281" s="5"/>
      <c r="BM281" s="5"/>
      <c r="BN281" s="5"/>
      <c r="BO281">
        <v>0</v>
      </c>
      <c r="BP281" s="5" t="s">
        <v>2520</v>
      </c>
      <c r="BQ281" s="5"/>
      <c r="BR281" s="5"/>
      <c r="BS281" s="5" t="s">
        <v>723</v>
      </c>
      <c r="BT281" s="5" t="s">
        <v>1968</v>
      </c>
      <c r="BU281" s="5" t="s">
        <v>204</v>
      </c>
      <c r="BV281" s="5" t="s">
        <v>246</v>
      </c>
      <c r="BW281" s="5"/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 s="5" t="s">
        <v>1968</v>
      </c>
      <c r="DG281" s="5" t="s">
        <v>181</v>
      </c>
      <c r="DH281" s="5"/>
      <c r="DN281">
        <v>0</v>
      </c>
      <c r="DO281">
        <v>0</v>
      </c>
      <c r="DP281" t="s">
        <v>1315</v>
      </c>
      <c r="DQ281" t="s">
        <v>1316</v>
      </c>
      <c r="DR281" t="s">
        <v>237</v>
      </c>
      <c r="DS281">
        <v>45292</v>
      </c>
      <c r="DT281">
        <v>46387</v>
      </c>
      <c r="DU281">
        <v>36</v>
      </c>
      <c r="DV281">
        <v>1</v>
      </c>
      <c r="DW281">
        <v>174455</v>
      </c>
      <c r="DX281">
        <v>174455</v>
      </c>
      <c r="DY281">
        <v>-160955</v>
      </c>
      <c r="DZ281" s="5" t="s">
        <v>2819</v>
      </c>
      <c r="EA281" s="5"/>
      <c r="EB281" s="5"/>
      <c r="EC281" t="b">
        <v>0</v>
      </c>
      <c r="ED281">
        <v>-160955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 s="5" t="s">
        <v>1968</v>
      </c>
      <c r="FA281" s="5"/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 s="5" t="s">
        <v>1968</v>
      </c>
      <c r="FJ281" s="5"/>
      <c r="FK281" s="5" t="s">
        <v>181</v>
      </c>
      <c r="FL281" s="5" t="s">
        <v>181</v>
      </c>
      <c r="FM281" s="5" t="s">
        <v>181</v>
      </c>
      <c r="FN281" s="5" t="s">
        <v>181</v>
      </c>
      <c r="FO281" s="5" t="s">
        <v>734</v>
      </c>
      <c r="FP281" s="5" t="s">
        <v>734</v>
      </c>
    </row>
    <row r="282" spans="1:172" x14ac:dyDescent="0.25">
      <c r="A282" s="5" t="s">
        <v>714</v>
      </c>
      <c r="B282" s="5" t="s">
        <v>2405</v>
      </c>
      <c r="C282" s="5" t="s">
        <v>208</v>
      </c>
      <c r="D282" s="5" t="s">
        <v>368</v>
      </c>
      <c r="E282" s="5" t="s">
        <v>2116</v>
      </c>
      <c r="F282" s="5" t="s">
        <v>2389</v>
      </c>
      <c r="G282" s="5" t="s">
        <v>2406</v>
      </c>
      <c r="H282" s="5" t="s">
        <v>181</v>
      </c>
      <c r="I282" s="5" t="s">
        <v>193</v>
      </c>
      <c r="J282">
        <v>46344</v>
      </c>
      <c r="K282" s="5" t="s">
        <v>731</v>
      </c>
      <c r="L282">
        <v>0.7</v>
      </c>
      <c r="M282">
        <v>13440</v>
      </c>
      <c r="N282">
        <v>13440</v>
      </c>
      <c r="O282">
        <v>0</v>
      </c>
      <c r="P282" s="5" t="s">
        <v>194</v>
      </c>
      <c r="Q282">
        <v>0</v>
      </c>
      <c r="R282" t="s">
        <v>630</v>
      </c>
      <c r="S282" s="5" t="s">
        <v>195</v>
      </c>
      <c r="T282" s="5" t="s">
        <v>196</v>
      </c>
      <c r="U282">
        <v>0</v>
      </c>
      <c r="V282">
        <v>13440</v>
      </c>
      <c r="W282">
        <v>0</v>
      </c>
      <c r="X282">
        <v>0</v>
      </c>
      <c r="Y282">
        <v>0</v>
      </c>
      <c r="Z282">
        <v>9408</v>
      </c>
      <c r="AA282" s="5" t="s">
        <v>197</v>
      </c>
      <c r="AB282" s="5" t="s">
        <v>181</v>
      </c>
      <c r="AC282" s="5" t="s">
        <v>523</v>
      </c>
      <c r="AD282" s="5" t="s">
        <v>306</v>
      </c>
      <c r="AE282" s="5" t="s">
        <v>2407</v>
      </c>
      <c r="AF282" s="5" t="s">
        <v>180</v>
      </c>
      <c r="AG282" s="5" t="s">
        <v>1968</v>
      </c>
      <c r="AH282" s="5" t="s">
        <v>1968</v>
      </c>
      <c r="AI282" s="5" t="s">
        <v>2080</v>
      </c>
      <c r="AJ282">
        <v>46204</v>
      </c>
      <c r="AK282">
        <v>46568</v>
      </c>
      <c r="AL282" s="5" t="s">
        <v>238</v>
      </c>
      <c r="AM282" s="5" t="s">
        <v>181</v>
      </c>
      <c r="AN282" s="5" t="s">
        <v>713</v>
      </c>
      <c r="AO282" s="5" t="s">
        <v>201</v>
      </c>
      <c r="AP282">
        <v>1</v>
      </c>
      <c r="AQ282">
        <v>13440</v>
      </c>
      <c r="AR282" s="5" t="s">
        <v>181</v>
      </c>
      <c r="AS282" s="5" t="s">
        <v>181</v>
      </c>
      <c r="AT282">
        <v>13440</v>
      </c>
      <c r="AU282" s="5" t="s">
        <v>208</v>
      </c>
      <c r="AV282">
        <v>12</v>
      </c>
      <c r="AW282" s="5" t="s">
        <v>184</v>
      </c>
      <c r="AX282" s="5" t="s">
        <v>2025</v>
      </c>
      <c r="AY282" s="5" t="s">
        <v>2227</v>
      </c>
      <c r="AZ282" t="s">
        <v>203</v>
      </c>
      <c r="BA282" s="5" t="s">
        <v>2228</v>
      </c>
      <c r="BB282" t="s">
        <v>203</v>
      </c>
      <c r="BC282" s="5" t="s">
        <v>2152</v>
      </c>
      <c r="BD282">
        <v>46203</v>
      </c>
      <c r="BE282" t="s">
        <v>285</v>
      </c>
      <c r="BF282">
        <v>2026</v>
      </c>
      <c r="BG282">
        <v>2026</v>
      </c>
      <c r="BH282" s="5" t="s">
        <v>2229</v>
      </c>
      <c r="BI282" s="5" t="s">
        <v>203</v>
      </c>
      <c r="BJ282" s="5" t="s">
        <v>181</v>
      </c>
      <c r="BK282" s="5"/>
      <c r="BL282" s="5"/>
      <c r="BM282" s="5"/>
      <c r="BN282" s="5"/>
      <c r="BO282" t="s">
        <v>2397</v>
      </c>
      <c r="BP282" s="5" t="s">
        <v>2783</v>
      </c>
      <c r="BQ282" s="5"/>
      <c r="BR282" s="5"/>
      <c r="BS282" s="5" t="s">
        <v>723</v>
      </c>
      <c r="BT282" s="5" t="s">
        <v>2820</v>
      </c>
      <c r="BU282" s="5" t="s">
        <v>592</v>
      </c>
      <c r="BV282" s="5" t="s">
        <v>246</v>
      </c>
      <c r="BW282" s="5"/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1120</v>
      </c>
      <c r="CV282">
        <v>1120</v>
      </c>
      <c r="CW282">
        <v>1120</v>
      </c>
      <c r="CX282">
        <v>1120</v>
      </c>
      <c r="CY282">
        <v>1120</v>
      </c>
      <c r="CZ282">
        <v>1120</v>
      </c>
      <c r="DA282">
        <v>0</v>
      </c>
      <c r="DB282">
        <v>0</v>
      </c>
      <c r="DC282">
        <v>3360</v>
      </c>
      <c r="DD282">
        <v>3360</v>
      </c>
      <c r="DE282">
        <v>6720</v>
      </c>
      <c r="DF282" s="5" t="s">
        <v>2821</v>
      </c>
      <c r="DG282" s="5" t="s">
        <v>181</v>
      </c>
      <c r="DH282" s="5"/>
      <c r="DN282">
        <v>0</v>
      </c>
      <c r="DO282">
        <v>-6720</v>
      </c>
      <c r="DP282" t="s">
        <v>2408</v>
      </c>
      <c r="DQ282" t="s">
        <v>2409</v>
      </c>
      <c r="DR282" t="s">
        <v>193</v>
      </c>
      <c r="DS282">
        <v>45474</v>
      </c>
      <c r="DT282">
        <v>46203</v>
      </c>
      <c r="DU282">
        <v>24</v>
      </c>
      <c r="DV282">
        <v>1</v>
      </c>
      <c r="DW282">
        <v>13440</v>
      </c>
      <c r="DX282">
        <v>13440</v>
      </c>
      <c r="DY282">
        <v>0</v>
      </c>
      <c r="DZ282" s="5" t="s">
        <v>1968</v>
      </c>
      <c r="EA282" s="5"/>
      <c r="EB282" s="5" t="s">
        <v>217</v>
      </c>
      <c r="EC282" t="b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R282" t="s">
        <v>218</v>
      </c>
      <c r="ES282" t="s">
        <v>219</v>
      </c>
      <c r="EV282">
        <v>0</v>
      </c>
      <c r="EW282">
        <v>0</v>
      </c>
      <c r="EX282">
        <v>0</v>
      </c>
      <c r="EY282">
        <v>0</v>
      </c>
      <c r="EZ282" s="5" t="s">
        <v>1968</v>
      </c>
      <c r="FA282" s="5"/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 s="5" t="s">
        <v>1968</v>
      </c>
      <c r="FJ282" s="5"/>
      <c r="FK282" s="5" t="s">
        <v>181</v>
      </c>
      <c r="FL282" s="5" t="s">
        <v>181</v>
      </c>
      <c r="FM282" s="5" t="s">
        <v>351</v>
      </c>
      <c r="FN282" s="5" t="s">
        <v>181</v>
      </c>
      <c r="FO282" s="5" t="s">
        <v>181</v>
      </c>
      <c r="FP282" s="5" t="s">
        <v>351</v>
      </c>
    </row>
    <row r="283" spans="1:172" x14ac:dyDescent="0.25">
      <c r="A283" s="5" t="s">
        <v>710</v>
      </c>
      <c r="B283" s="5" t="s">
        <v>2495</v>
      </c>
      <c r="C283" s="5" t="s">
        <v>171</v>
      </c>
      <c r="D283" s="5" t="s">
        <v>445</v>
      </c>
      <c r="E283" s="5" t="s">
        <v>173</v>
      </c>
      <c r="F283" s="5" t="s">
        <v>2244</v>
      </c>
      <c r="G283" s="5" t="s">
        <v>2496</v>
      </c>
      <c r="H283" s="5" t="s">
        <v>181</v>
      </c>
      <c r="I283" s="5" t="s">
        <v>193</v>
      </c>
      <c r="J283">
        <v>46326</v>
      </c>
      <c r="K283" s="5" t="s">
        <v>724</v>
      </c>
      <c r="L283">
        <v>0.9</v>
      </c>
      <c r="M283">
        <v>13165.38</v>
      </c>
      <c r="N283">
        <v>13165.38</v>
      </c>
      <c r="O283">
        <v>13165.38</v>
      </c>
      <c r="P283" s="5" t="s">
        <v>175</v>
      </c>
      <c r="Q283">
        <v>0</v>
      </c>
      <c r="R283" t="s">
        <v>630</v>
      </c>
      <c r="S283" s="5" t="s">
        <v>195</v>
      </c>
      <c r="T283" s="5" t="s">
        <v>196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11848.84</v>
      </c>
      <c r="AA283" s="5" t="s">
        <v>177</v>
      </c>
      <c r="AB283" s="5" t="s">
        <v>244</v>
      </c>
      <c r="AC283" s="5" t="s">
        <v>179</v>
      </c>
      <c r="AD283" s="5" t="s">
        <v>291</v>
      </c>
      <c r="AE283" s="5" t="s">
        <v>2094</v>
      </c>
      <c r="AF283" s="5" t="s">
        <v>291</v>
      </c>
      <c r="AG283" s="5" t="s">
        <v>1968</v>
      </c>
      <c r="AH283" s="5" t="s">
        <v>1968</v>
      </c>
      <c r="AI283" s="5" t="s">
        <v>2094</v>
      </c>
      <c r="AJ283">
        <v>0</v>
      </c>
      <c r="AK283">
        <v>0</v>
      </c>
      <c r="AL283" s="5" t="s">
        <v>181</v>
      </c>
      <c r="AM283" s="5" t="s">
        <v>181</v>
      </c>
      <c r="AN283" s="5" t="s">
        <v>713</v>
      </c>
      <c r="AO283" s="5" t="s">
        <v>182</v>
      </c>
      <c r="AP283">
        <v>0.87660000000000005</v>
      </c>
      <c r="AQ283">
        <v>11540.77</v>
      </c>
      <c r="AR283" s="5" t="s">
        <v>245</v>
      </c>
      <c r="AS283" s="5" t="s">
        <v>181</v>
      </c>
      <c r="AT283">
        <v>13165.38</v>
      </c>
      <c r="AU283" s="5" t="s">
        <v>183</v>
      </c>
      <c r="AV283">
        <v>0</v>
      </c>
      <c r="AW283" s="5" t="s">
        <v>184</v>
      </c>
      <c r="AX283" s="5" t="s">
        <v>2025</v>
      </c>
      <c r="AY283" s="5" t="s">
        <v>181</v>
      </c>
      <c r="AZ283" t="s">
        <v>185</v>
      </c>
      <c r="BA283" s="5" t="s">
        <v>2238</v>
      </c>
      <c r="BB283" t="s">
        <v>185</v>
      </c>
      <c r="BC283" s="5" t="s">
        <v>181</v>
      </c>
      <c r="BD283" t="s">
        <v>181</v>
      </c>
      <c r="BE283" t="s">
        <v>181</v>
      </c>
      <c r="BF283" t="s">
        <v>181</v>
      </c>
      <c r="BG283">
        <v>2026</v>
      </c>
      <c r="BH283" s="5" t="s">
        <v>2239</v>
      </c>
      <c r="BI283" s="5" t="s">
        <v>185</v>
      </c>
      <c r="BJ283" s="5" t="s">
        <v>181</v>
      </c>
      <c r="BK283" s="5"/>
      <c r="BL283" s="5"/>
      <c r="BM283" s="5"/>
      <c r="BN283" s="5"/>
      <c r="BO283">
        <v>0</v>
      </c>
      <c r="BP283" s="5" t="s">
        <v>2520</v>
      </c>
      <c r="BQ283" s="5" t="s">
        <v>2108</v>
      </c>
      <c r="BR283" s="5" t="s">
        <v>2080</v>
      </c>
      <c r="BS283" s="5" t="s">
        <v>723</v>
      </c>
      <c r="BT283" s="5" t="s">
        <v>181</v>
      </c>
      <c r="BU283" s="5" t="s">
        <v>181</v>
      </c>
      <c r="BV283" s="5" t="s">
        <v>181</v>
      </c>
      <c r="BW283" s="5"/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 s="5" t="s">
        <v>1968</v>
      </c>
      <c r="DG283" s="5" t="s">
        <v>181</v>
      </c>
      <c r="DH283" s="5"/>
      <c r="DN283">
        <v>0</v>
      </c>
      <c r="DO283">
        <v>0</v>
      </c>
      <c r="DP283">
        <v>0</v>
      </c>
      <c r="DQ283" t="s">
        <v>181</v>
      </c>
      <c r="DR283">
        <v>0</v>
      </c>
      <c r="DS283">
        <v>0</v>
      </c>
      <c r="DV283">
        <v>0</v>
      </c>
      <c r="DW283">
        <v>0</v>
      </c>
      <c r="DX283">
        <v>0</v>
      </c>
      <c r="DZ283" s="5" t="s">
        <v>1968</v>
      </c>
      <c r="EA283" s="5"/>
      <c r="EB283" s="5"/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 s="5" t="s">
        <v>1968</v>
      </c>
      <c r="FA283" s="5"/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 s="5" t="s">
        <v>1968</v>
      </c>
      <c r="FJ283" s="5"/>
      <c r="FK283" s="5" t="s">
        <v>1968</v>
      </c>
      <c r="FL283" s="5"/>
      <c r="FM283" s="5"/>
      <c r="FN283" s="5"/>
      <c r="FO283" s="5"/>
      <c r="FP283" s="5" t="s">
        <v>1968</v>
      </c>
    </row>
    <row r="284" spans="1:172" x14ac:dyDescent="0.25">
      <c r="A284" s="5" t="s">
        <v>710</v>
      </c>
      <c r="B284" s="5" t="s">
        <v>2312</v>
      </c>
      <c r="C284" s="5" t="s">
        <v>394</v>
      </c>
      <c r="D284" s="5" t="s">
        <v>427</v>
      </c>
      <c r="E284" s="5" t="s">
        <v>362</v>
      </c>
      <c r="F284" s="5" t="s">
        <v>583</v>
      </c>
      <c r="G284" s="5" t="s">
        <v>2313</v>
      </c>
      <c r="H284" s="5" t="s">
        <v>181</v>
      </c>
      <c r="I284" s="5" t="s">
        <v>193</v>
      </c>
      <c r="J284">
        <v>46310</v>
      </c>
      <c r="K284" s="5" t="s">
        <v>724</v>
      </c>
      <c r="L284">
        <v>0.9</v>
      </c>
      <c r="M284">
        <v>13090.35</v>
      </c>
      <c r="N284">
        <v>13090.35</v>
      </c>
      <c r="O284">
        <v>1</v>
      </c>
      <c r="P284" s="5" t="s">
        <v>175</v>
      </c>
      <c r="Q284">
        <v>0</v>
      </c>
      <c r="R284" t="s">
        <v>630</v>
      </c>
      <c r="S284" s="5" t="s">
        <v>195</v>
      </c>
      <c r="T284" s="5" t="s">
        <v>196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11781.32</v>
      </c>
      <c r="AA284" s="5" t="s">
        <v>177</v>
      </c>
      <c r="AB284" s="5" t="s">
        <v>181</v>
      </c>
      <c r="AC284" s="5" t="s">
        <v>263</v>
      </c>
      <c r="AD284" s="5" t="s">
        <v>256</v>
      </c>
      <c r="AE284" s="5" t="s">
        <v>2063</v>
      </c>
      <c r="AF284" s="5" t="s">
        <v>711</v>
      </c>
      <c r="AG284" s="5" t="s">
        <v>1968</v>
      </c>
      <c r="AH284" s="5" t="s">
        <v>1968</v>
      </c>
      <c r="AI284" s="5" t="s">
        <v>1997</v>
      </c>
      <c r="AJ284">
        <v>46296</v>
      </c>
      <c r="AK284">
        <v>46660</v>
      </c>
      <c r="AL284" s="5" t="s">
        <v>238</v>
      </c>
      <c r="AM284" s="5" t="s">
        <v>181</v>
      </c>
      <c r="AN284" s="5" t="s">
        <v>713</v>
      </c>
      <c r="AO284" s="5" t="s">
        <v>182</v>
      </c>
      <c r="AP284">
        <v>0.87660000000000005</v>
      </c>
      <c r="AQ284">
        <v>11475</v>
      </c>
      <c r="AR284" s="5" t="s">
        <v>245</v>
      </c>
      <c r="AS284" s="5" t="s">
        <v>181</v>
      </c>
      <c r="AT284">
        <v>13090.35</v>
      </c>
      <c r="AU284" s="5" t="s">
        <v>265</v>
      </c>
      <c r="AV284">
        <v>12</v>
      </c>
      <c r="AW284" s="5" t="s">
        <v>184</v>
      </c>
      <c r="AX284" s="5" t="s">
        <v>2025</v>
      </c>
      <c r="AY284" s="5" t="s">
        <v>2274</v>
      </c>
      <c r="AZ284" t="s">
        <v>203</v>
      </c>
      <c r="BA284" s="5" t="s">
        <v>2187</v>
      </c>
      <c r="BB284" t="s">
        <v>203</v>
      </c>
      <c r="BC284" s="5" t="s">
        <v>2152</v>
      </c>
      <c r="BD284">
        <v>46295</v>
      </c>
      <c r="BE284" t="s">
        <v>440</v>
      </c>
      <c r="BF284">
        <v>2026</v>
      </c>
      <c r="BG284">
        <v>2026</v>
      </c>
      <c r="BH284" s="5" t="s">
        <v>2188</v>
      </c>
      <c r="BI284" s="5" t="s">
        <v>203</v>
      </c>
      <c r="BJ284" s="5" t="s">
        <v>181</v>
      </c>
      <c r="BK284" s="5"/>
      <c r="BL284" s="5"/>
      <c r="BM284" s="5"/>
      <c r="BN284" s="5"/>
      <c r="BO284">
        <v>0</v>
      </c>
      <c r="BP284" s="5" t="s">
        <v>2520</v>
      </c>
      <c r="BQ284" s="5" t="s">
        <v>2297</v>
      </c>
      <c r="BR284" s="5" t="s">
        <v>2080</v>
      </c>
      <c r="BS284" s="5" t="s">
        <v>723</v>
      </c>
      <c r="BT284" s="5" t="s">
        <v>2563</v>
      </c>
      <c r="BU284" s="5" t="s">
        <v>204</v>
      </c>
      <c r="BV284" s="5" t="s">
        <v>246</v>
      </c>
      <c r="BW284" s="5"/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1090.8625</v>
      </c>
      <c r="CY284">
        <v>1090.8625</v>
      </c>
      <c r="CZ284">
        <v>1090.8625</v>
      </c>
      <c r="DA284">
        <v>0</v>
      </c>
      <c r="DB284">
        <v>0</v>
      </c>
      <c r="DC284">
        <v>0</v>
      </c>
      <c r="DD284">
        <v>3272.5874999999996</v>
      </c>
      <c r="DE284">
        <v>3272.5874999999996</v>
      </c>
      <c r="DF284" s="5" t="s">
        <v>2822</v>
      </c>
      <c r="DG284" s="5" t="s">
        <v>181</v>
      </c>
      <c r="DH284" s="5"/>
      <c r="DN284">
        <v>0</v>
      </c>
      <c r="DO284">
        <v>-3272.5874999999996</v>
      </c>
      <c r="DP284" t="s">
        <v>2314</v>
      </c>
      <c r="DQ284" t="s">
        <v>2315</v>
      </c>
      <c r="DR284" t="s">
        <v>193</v>
      </c>
      <c r="DS284">
        <v>45931</v>
      </c>
      <c r="DT284">
        <v>46295</v>
      </c>
      <c r="DU284">
        <v>12</v>
      </c>
      <c r="DV284">
        <v>0.85199999999999998</v>
      </c>
      <c r="DW284">
        <v>11475</v>
      </c>
      <c r="DX284">
        <v>13468.31</v>
      </c>
      <c r="DY284">
        <v>0</v>
      </c>
      <c r="DZ284" s="5" t="s">
        <v>2823</v>
      </c>
      <c r="EA284" s="5"/>
      <c r="EB284" s="5" t="s">
        <v>217</v>
      </c>
      <c r="EC284" t="b">
        <v>1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R284" t="s">
        <v>218</v>
      </c>
      <c r="ES284" t="s">
        <v>219</v>
      </c>
      <c r="EV284">
        <v>0</v>
      </c>
      <c r="EW284">
        <v>0</v>
      </c>
      <c r="EX284">
        <v>0</v>
      </c>
      <c r="EY284">
        <v>0</v>
      </c>
      <c r="EZ284" s="5" t="s">
        <v>1968</v>
      </c>
      <c r="FA284" s="5"/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 s="5" t="s">
        <v>1968</v>
      </c>
      <c r="FJ284" s="5"/>
      <c r="FK284" s="5" t="s">
        <v>181</v>
      </c>
      <c r="FL284" s="5" t="s">
        <v>181</v>
      </c>
      <c r="FM284" s="5" t="s">
        <v>181</v>
      </c>
      <c r="FN284" s="5" t="s">
        <v>181</v>
      </c>
      <c r="FO284" s="5" t="s">
        <v>186</v>
      </c>
      <c r="FP284" s="5" t="s">
        <v>186</v>
      </c>
    </row>
    <row r="285" spans="1:172" x14ac:dyDescent="0.25">
      <c r="A285" s="5" t="s">
        <v>714</v>
      </c>
      <c r="B285" s="5" t="s">
        <v>2448</v>
      </c>
      <c r="C285" s="5" t="s">
        <v>229</v>
      </c>
      <c r="D285" s="5" t="s">
        <v>230</v>
      </c>
      <c r="E285" s="5" t="s">
        <v>375</v>
      </c>
      <c r="F285" s="5" t="s">
        <v>462</v>
      </c>
      <c r="G285" s="5" t="s">
        <v>2449</v>
      </c>
      <c r="H285" s="5" t="s">
        <v>181</v>
      </c>
      <c r="I285" s="5" t="s">
        <v>193</v>
      </c>
      <c r="J285">
        <v>46386</v>
      </c>
      <c r="K285" s="5" t="s">
        <v>728</v>
      </c>
      <c r="L285">
        <v>0.7</v>
      </c>
      <c r="M285">
        <v>13000</v>
      </c>
      <c r="N285">
        <v>13000</v>
      </c>
      <c r="O285">
        <v>13000</v>
      </c>
      <c r="P285" s="5" t="s">
        <v>175</v>
      </c>
      <c r="Q285">
        <v>0</v>
      </c>
      <c r="R285" t="s">
        <v>630</v>
      </c>
      <c r="S285" s="5" t="s">
        <v>195</v>
      </c>
      <c r="T285" s="5" t="s">
        <v>196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9100</v>
      </c>
      <c r="AA285" s="5" t="s">
        <v>197</v>
      </c>
      <c r="AB285" s="5" t="s">
        <v>387</v>
      </c>
      <c r="AC285" s="5" t="s">
        <v>214</v>
      </c>
      <c r="AD285" s="5" t="s">
        <v>461</v>
      </c>
      <c r="AE285" s="5" t="s">
        <v>2375</v>
      </c>
      <c r="AF285" s="5" t="s">
        <v>214</v>
      </c>
      <c r="AG285" s="5" t="s">
        <v>1968</v>
      </c>
      <c r="AH285" s="5" t="s">
        <v>1968</v>
      </c>
      <c r="AI285" s="5" t="s">
        <v>2062</v>
      </c>
      <c r="AJ285">
        <v>46296</v>
      </c>
      <c r="AK285">
        <v>46356</v>
      </c>
      <c r="AL285" s="5" t="s">
        <v>238</v>
      </c>
      <c r="AM285" s="5" t="s">
        <v>2376</v>
      </c>
      <c r="AN285" s="5" t="s">
        <v>713</v>
      </c>
      <c r="AO285" s="5" t="s">
        <v>201</v>
      </c>
      <c r="AP285">
        <v>1</v>
      </c>
      <c r="AQ285">
        <v>13000</v>
      </c>
      <c r="AR285" s="5" t="s">
        <v>245</v>
      </c>
      <c r="AS285" s="5" t="s">
        <v>181</v>
      </c>
      <c r="AT285">
        <v>13000</v>
      </c>
      <c r="AU285" s="5" t="s">
        <v>235</v>
      </c>
      <c r="AV285">
        <v>2</v>
      </c>
      <c r="AW285" s="5" t="s">
        <v>184</v>
      </c>
      <c r="AX285" s="5" t="s">
        <v>2025</v>
      </c>
      <c r="AY285" s="5" t="s">
        <v>2274</v>
      </c>
      <c r="AZ285" t="s">
        <v>203</v>
      </c>
      <c r="BA285" s="5" t="s">
        <v>2187</v>
      </c>
      <c r="BB285" t="s">
        <v>203</v>
      </c>
      <c r="BC285" s="5" t="s">
        <v>2152</v>
      </c>
      <c r="BD285">
        <v>46295</v>
      </c>
      <c r="BE285" t="s">
        <v>440</v>
      </c>
      <c r="BF285">
        <v>2026</v>
      </c>
      <c r="BG285">
        <v>2026</v>
      </c>
      <c r="BH285" s="5" t="s">
        <v>2188</v>
      </c>
      <c r="BI285" s="5" t="s">
        <v>203</v>
      </c>
      <c r="BJ285" s="5" t="s">
        <v>181</v>
      </c>
      <c r="BK285" s="5"/>
      <c r="BL285" s="5"/>
      <c r="BM285" s="5"/>
      <c r="BN285" s="5"/>
      <c r="BO285">
        <v>0</v>
      </c>
      <c r="BP285" s="5" t="s">
        <v>2520</v>
      </c>
      <c r="BQ285" s="5"/>
      <c r="BR285" s="5"/>
      <c r="BS285" s="5" t="s">
        <v>723</v>
      </c>
      <c r="BT285" s="5" t="s">
        <v>2700</v>
      </c>
      <c r="BU285" s="5" t="s">
        <v>635</v>
      </c>
      <c r="BV285" s="5" t="s">
        <v>246</v>
      </c>
      <c r="BW285" s="5"/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6500</v>
      </c>
      <c r="CY285">
        <v>6500</v>
      </c>
      <c r="CZ285">
        <v>0</v>
      </c>
      <c r="DA285">
        <v>0</v>
      </c>
      <c r="DB285">
        <v>0</v>
      </c>
      <c r="DC285">
        <v>0</v>
      </c>
      <c r="DD285">
        <v>13000</v>
      </c>
      <c r="DE285">
        <v>13000</v>
      </c>
      <c r="DF285" s="5" t="s">
        <v>2824</v>
      </c>
      <c r="DG285" s="5" t="s">
        <v>181</v>
      </c>
      <c r="DH285" s="5"/>
      <c r="DN285">
        <v>0</v>
      </c>
      <c r="DO285">
        <v>-13000</v>
      </c>
      <c r="DP285" t="s">
        <v>2450</v>
      </c>
      <c r="DQ285" t="s">
        <v>2451</v>
      </c>
      <c r="DR285" t="s">
        <v>193</v>
      </c>
      <c r="DS285">
        <v>45931</v>
      </c>
      <c r="DT285">
        <v>45991</v>
      </c>
      <c r="DU285">
        <v>2</v>
      </c>
      <c r="DV285">
        <v>1</v>
      </c>
      <c r="DW285">
        <v>13917</v>
      </c>
      <c r="DX285">
        <v>13917</v>
      </c>
      <c r="DY285">
        <v>-917</v>
      </c>
      <c r="DZ285" s="5" t="s">
        <v>2825</v>
      </c>
      <c r="EA285" s="5"/>
      <c r="EB285" s="5"/>
      <c r="EC285" t="b">
        <v>1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 s="5" t="s">
        <v>1968</v>
      </c>
      <c r="FA285" s="5"/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 s="5" t="s">
        <v>1968</v>
      </c>
      <c r="FJ285" s="5"/>
      <c r="FK285" s="5" t="s">
        <v>181</v>
      </c>
      <c r="FL285" s="5" t="s">
        <v>181</v>
      </c>
      <c r="FM285" s="5" t="s">
        <v>181</v>
      </c>
      <c r="FN285" s="5" t="s">
        <v>181</v>
      </c>
      <c r="FO285" s="5" t="s">
        <v>464</v>
      </c>
      <c r="FP285" s="5" t="s">
        <v>464</v>
      </c>
    </row>
    <row r="286" spans="1:172" x14ac:dyDescent="0.25">
      <c r="A286" s="5" t="s">
        <v>714</v>
      </c>
      <c r="B286" s="5" t="s">
        <v>771</v>
      </c>
      <c r="C286" s="5" t="s">
        <v>259</v>
      </c>
      <c r="D286" s="5" t="s">
        <v>313</v>
      </c>
      <c r="E286" s="5" t="s">
        <v>314</v>
      </c>
      <c r="F286" s="5" t="s">
        <v>664</v>
      </c>
      <c r="G286" s="5" t="s">
        <v>772</v>
      </c>
      <c r="H286" s="5" t="s">
        <v>181</v>
      </c>
      <c r="I286" s="5" t="s">
        <v>237</v>
      </c>
      <c r="J286">
        <v>46322</v>
      </c>
      <c r="K286" s="5" t="s">
        <v>724</v>
      </c>
      <c r="L286">
        <v>0.7</v>
      </c>
      <c r="M286">
        <v>12500</v>
      </c>
      <c r="N286">
        <v>12500</v>
      </c>
      <c r="O286">
        <v>1</v>
      </c>
      <c r="P286" s="5" t="s">
        <v>175</v>
      </c>
      <c r="Q286">
        <v>0</v>
      </c>
      <c r="R286" t="s">
        <v>630</v>
      </c>
      <c r="S286" s="5" t="s">
        <v>176</v>
      </c>
      <c r="T286" s="5" t="s">
        <v>196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8750</v>
      </c>
      <c r="AA286" s="5" t="s">
        <v>177</v>
      </c>
      <c r="AB286" s="5" t="s">
        <v>181</v>
      </c>
      <c r="AC286" s="5" t="s">
        <v>263</v>
      </c>
      <c r="AD286" s="5" t="s">
        <v>256</v>
      </c>
      <c r="AE286" s="5" t="s">
        <v>1982</v>
      </c>
      <c r="AF286" s="5" t="s">
        <v>711</v>
      </c>
      <c r="AG286" s="5" t="s">
        <v>1968</v>
      </c>
      <c r="AH286" s="5" t="s">
        <v>1968</v>
      </c>
      <c r="AI286" s="5" t="s">
        <v>2039</v>
      </c>
      <c r="AJ286">
        <v>46323</v>
      </c>
      <c r="AK286">
        <v>46687</v>
      </c>
      <c r="AL286" s="5" t="s">
        <v>238</v>
      </c>
      <c r="AM286" s="5" t="s">
        <v>181</v>
      </c>
      <c r="AN286" s="5" t="s">
        <v>713</v>
      </c>
      <c r="AO286" s="5" t="s">
        <v>201</v>
      </c>
      <c r="AP286">
        <v>1</v>
      </c>
      <c r="AQ286">
        <v>12500</v>
      </c>
      <c r="AR286" s="5" t="s">
        <v>181</v>
      </c>
      <c r="AS286" s="5" t="s">
        <v>181</v>
      </c>
      <c r="AT286">
        <v>12500</v>
      </c>
      <c r="AU286" s="5" t="s">
        <v>265</v>
      </c>
      <c r="AV286">
        <v>12</v>
      </c>
      <c r="AW286" s="5" t="s">
        <v>184</v>
      </c>
      <c r="AX286" s="5" t="s">
        <v>2025</v>
      </c>
      <c r="AY286" s="5" t="s">
        <v>181</v>
      </c>
      <c r="AZ286" t="s">
        <v>185</v>
      </c>
      <c r="BA286" s="5" t="s">
        <v>761</v>
      </c>
      <c r="BB286" t="s">
        <v>203</v>
      </c>
      <c r="BC286" s="5" t="s">
        <v>762</v>
      </c>
      <c r="BD286">
        <v>46322</v>
      </c>
      <c r="BE286" t="s">
        <v>630</v>
      </c>
      <c r="BF286">
        <v>2026</v>
      </c>
      <c r="BG286">
        <v>2026</v>
      </c>
      <c r="BH286" s="5" t="s">
        <v>763</v>
      </c>
      <c r="BI286" s="5" t="s">
        <v>203</v>
      </c>
      <c r="BJ286" s="5" t="s">
        <v>181</v>
      </c>
      <c r="BK286" s="5"/>
      <c r="BL286" s="5"/>
      <c r="BM286" s="5"/>
      <c r="BN286" s="5"/>
      <c r="BO286">
        <v>0</v>
      </c>
      <c r="BP286" s="5" t="s">
        <v>2520</v>
      </c>
      <c r="BQ286" s="5"/>
      <c r="BR286" s="5"/>
      <c r="BS286" s="5" t="s">
        <v>723</v>
      </c>
      <c r="BT286" s="5" t="s">
        <v>1968</v>
      </c>
      <c r="BU286" s="5" t="s">
        <v>204</v>
      </c>
      <c r="BV286" s="5" t="s">
        <v>246</v>
      </c>
      <c r="BW286" s="5"/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1041.6666666666667</v>
      </c>
      <c r="CZ286">
        <v>1041.6666666666667</v>
      </c>
      <c r="DA286">
        <v>0</v>
      </c>
      <c r="DB286">
        <v>0</v>
      </c>
      <c r="DC286">
        <v>0</v>
      </c>
      <c r="DD286">
        <v>2083.3333333333335</v>
      </c>
      <c r="DE286">
        <v>2083.3333333333335</v>
      </c>
      <c r="DF286" s="5" t="s">
        <v>2826</v>
      </c>
      <c r="DG286" s="5" t="s">
        <v>181</v>
      </c>
      <c r="DH286" s="5"/>
      <c r="DN286">
        <v>0</v>
      </c>
      <c r="DO286">
        <v>-2083.3333333333335</v>
      </c>
      <c r="DP286" t="s">
        <v>773</v>
      </c>
      <c r="DQ286" t="s">
        <v>774</v>
      </c>
      <c r="DR286" t="s">
        <v>237</v>
      </c>
      <c r="DS286">
        <v>45958</v>
      </c>
      <c r="DT286">
        <v>46322</v>
      </c>
      <c r="DU286">
        <v>12</v>
      </c>
      <c r="DV286">
        <v>1</v>
      </c>
      <c r="DW286">
        <v>12500</v>
      </c>
      <c r="DX286">
        <v>12500</v>
      </c>
      <c r="DY286">
        <v>0</v>
      </c>
      <c r="DZ286" s="5" t="s">
        <v>1968</v>
      </c>
      <c r="EA286" s="5"/>
      <c r="EB286" s="5" t="s">
        <v>217</v>
      </c>
      <c r="EC286" t="b">
        <v>1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R286" t="s">
        <v>218</v>
      </c>
      <c r="ES286" t="s">
        <v>219</v>
      </c>
      <c r="EV286">
        <v>0</v>
      </c>
      <c r="EW286">
        <v>0</v>
      </c>
      <c r="EX286">
        <v>0</v>
      </c>
      <c r="EY286">
        <v>0</v>
      </c>
      <c r="EZ286" s="5" t="s">
        <v>1968</v>
      </c>
      <c r="FA286" s="5"/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 s="5" t="s">
        <v>1968</v>
      </c>
      <c r="FJ286" s="5"/>
      <c r="FK286" s="5" t="s">
        <v>181</v>
      </c>
      <c r="FL286" s="5" t="s">
        <v>181</v>
      </c>
      <c r="FM286" s="5" t="s">
        <v>181</v>
      </c>
      <c r="FN286" s="5" t="s">
        <v>181</v>
      </c>
      <c r="FO286" s="5" t="s">
        <v>258</v>
      </c>
      <c r="FP286" s="5" t="s">
        <v>258</v>
      </c>
    </row>
    <row r="287" spans="1:172" x14ac:dyDescent="0.25">
      <c r="A287" s="5" t="s">
        <v>714</v>
      </c>
      <c r="B287" s="5" t="s">
        <v>885</v>
      </c>
      <c r="C287" s="5" t="s">
        <v>171</v>
      </c>
      <c r="D287" s="5" t="s">
        <v>302</v>
      </c>
      <c r="E287" s="5" t="s">
        <v>303</v>
      </c>
      <c r="F287" s="5" t="s">
        <v>495</v>
      </c>
      <c r="G287" s="5" t="s">
        <v>886</v>
      </c>
      <c r="H287" s="5" t="s">
        <v>181</v>
      </c>
      <c r="I287" s="5" t="s">
        <v>237</v>
      </c>
      <c r="J287">
        <v>46325</v>
      </c>
      <c r="K287" s="5" t="s">
        <v>724</v>
      </c>
      <c r="L287">
        <v>0.7</v>
      </c>
      <c r="M287">
        <v>12365.96</v>
      </c>
      <c r="N287">
        <v>12365.96</v>
      </c>
      <c r="O287">
        <v>0</v>
      </c>
      <c r="P287" s="5" t="s">
        <v>175</v>
      </c>
      <c r="Q287">
        <v>0</v>
      </c>
      <c r="R287" t="s">
        <v>630</v>
      </c>
      <c r="S287" s="5" t="s">
        <v>195</v>
      </c>
      <c r="T287" s="5" t="s">
        <v>196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8656.17</v>
      </c>
      <c r="AA287" s="5" t="s">
        <v>197</v>
      </c>
      <c r="AB287" s="5" t="s">
        <v>178</v>
      </c>
      <c r="AC287" s="5" t="s">
        <v>179</v>
      </c>
      <c r="AD287" s="5" t="s">
        <v>303</v>
      </c>
      <c r="AE287" s="5" t="s">
        <v>1981</v>
      </c>
      <c r="AF287" s="5" t="s">
        <v>303</v>
      </c>
      <c r="AG287" s="5" t="s">
        <v>1968</v>
      </c>
      <c r="AH287" s="5" t="s">
        <v>1968</v>
      </c>
      <c r="AI287" s="5" t="s">
        <v>2031</v>
      </c>
      <c r="AJ287">
        <v>46335</v>
      </c>
      <c r="AK287">
        <v>46699</v>
      </c>
      <c r="AL287" s="5" t="s">
        <v>181</v>
      </c>
      <c r="AM287" s="5" t="s">
        <v>181</v>
      </c>
      <c r="AN287" s="5" t="s">
        <v>713</v>
      </c>
      <c r="AO287" s="5" t="s">
        <v>182</v>
      </c>
      <c r="AP287">
        <v>0.87660000000000005</v>
      </c>
      <c r="AQ287">
        <v>10840</v>
      </c>
      <c r="AR287" s="5" t="s">
        <v>181</v>
      </c>
      <c r="AS287" s="5" t="s">
        <v>181</v>
      </c>
      <c r="AT287">
        <v>12365.96</v>
      </c>
      <c r="AU287" s="5" t="s">
        <v>183</v>
      </c>
      <c r="AV287">
        <v>12</v>
      </c>
      <c r="AW287" s="5" t="s">
        <v>184</v>
      </c>
      <c r="AX287" s="5" t="s">
        <v>2025</v>
      </c>
      <c r="AY287" s="5" t="s">
        <v>181</v>
      </c>
      <c r="AZ287" t="s">
        <v>185</v>
      </c>
      <c r="BA287" s="5" t="s">
        <v>787</v>
      </c>
      <c r="BB287" t="s">
        <v>203</v>
      </c>
      <c r="BC287" s="5" t="s">
        <v>762</v>
      </c>
      <c r="BD287">
        <v>46334</v>
      </c>
      <c r="BE287" t="s">
        <v>630</v>
      </c>
      <c r="BF287">
        <v>2026</v>
      </c>
      <c r="BG287">
        <v>2026</v>
      </c>
      <c r="BH287" s="5" t="s">
        <v>763</v>
      </c>
      <c r="BI287" s="5" t="s">
        <v>203</v>
      </c>
      <c r="BJ287" s="5" t="s">
        <v>181</v>
      </c>
      <c r="BK287" s="5"/>
      <c r="BL287" s="5"/>
      <c r="BM287" s="5"/>
      <c r="BN287" s="5"/>
      <c r="BO287">
        <v>0</v>
      </c>
      <c r="BP287" s="5" t="s">
        <v>2520</v>
      </c>
      <c r="BQ287" s="5"/>
      <c r="BR287" s="5"/>
      <c r="BS287" s="5" t="s">
        <v>723</v>
      </c>
      <c r="BT287" s="5" t="s">
        <v>2529</v>
      </c>
      <c r="BU287" s="5" t="s">
        <v>286</v>
      </c>
      <c r="BV287" s="5" t="s">
        <v>246</v>
      </c>
      <c r="BW287" s="5"/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1030.4966666666669</v>
      </c>
      <c r="CZ287">
        <v>1030.4966666666669</v>
      </c>
      <c r="DA287">
        <v>0</v>
      </c>
      <c r="DB287">
        <v>0</v>
      </c>
      <c r="DC287">
        <v>0</v>
      </c>
      <c r="DD287">
        <v>2060.9933333333333</v>
      </c>
      <c r="DE287">
        <v>2060.9933333333333</v>
      </c>
      <c r="DF287" s="5" t="s">
        <v>2827</v>
      </c>
      <c r="DG287" s="5" t="s">
        <v>181</v>
      </c>
      <c r="DH287" s="5"/>
      <c r="DN287">
        <v>0</v>
      </c>
      <c r="DO287">
        <v>-2060.9933333333333</v>
      </c>
      <c r="DP287" t="s">
        <v>887</v>
      </c>
      <c r="DQ287" t="s">
        <v>888</v>
      </c>
      <c r="DR287" t="s">
        <v>237</v>
      </c>
      <c r="DS287">
        <v>45970</v>
      </c>
      <c r="DT287">
        <v>46334</v>
      </c>
      <c r="DU287">
        <v>12</v>
      </c>
      <c r="DV287">
        <v>0.85199999999999998</v>
      </c>
      <c r="DW287">
        <v>13315</v>
      </c>
      <c r="DX287">
        <v>15627.93</v>
      </c>
      <c r="DY287">
        <v>-2475</v>
      </c>
      <c r="DZ287" s="5" t="s">
        <v>2828</v>
      </c>
      <c r="EA287" s="5"/>
      <c r="EB287" s="5"/>
      <c r="EC287" t="b">
        <v>1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 s="5" t="s">
        <v>1968</v>
      </c>
      <c r="FA287" s="5"/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 s="5" t="s">
        <v>1968</v>
      </c>
      <c r="FJ287" s="5"/>
      <c r="FK287" s="5" t="s">
        <v>181</v>
      </c>
      <c r="FL287" s="5" t="s">
        <v>181</v>
      </c>
      <c r="FM287" s="5" t="s">
        <v>181</v>
      </c>
      <c r="FN287" s="5" t="s">
        <v>181</v>
      </c>
      <c r="FO287" s="5" t="s">
        <v>294</v>
      </c>
      <c r="FP287" s="5" t="s">
        <v>294</v>
      </c>
    </row>
    <row r="288" spans="1:172" x14ac:dyDescent="0.25">
      <c r="A288" s="5" t="s">
        <v>714</v>
      </c>
      <c r="B288" s="5" t="s">
        <v>1869</v>
      </c>
      <c r="C288" s="5" t="s">
        <v>220</v>
      </c>
      <c r="D288" s="5" t="s">
        <v>595</v>
      </c>
      <c r="E288" s="5" t="s">
        <v>410</v>
      </c>
      <c r="F288" s="5" t="s">
        <v>616</v>
      </c>
      <c r="G288" s="5" t="s">
        <v>1870</v>
      </c>
      <c r="H288" s="5" t="s">
        <v>181</v>
      </c>
      <c r="I288" s="5" t="s">
        <v>193</v>
      </c>
      <c r="J288">
        <v>46387</v>
      </c>
      <c r="K288" s="5" t="s">
        <v>728</v>
      </c>
      <c r="L288">
        <v>0.7</v>
      </c>
      <c r="M288">
        <v>12192.56</v>
      </c>
      <c r="N288">
        <v>12192.56</v>
      </c>
      <c r="O288">
        <v>0</v>
      </c>
      <c r="P288" s="5" t="s">
        <v>194</v>
      </c>
      <c r="Q288">
        <v>0</v>
      </c>
      <c r="R288" t="s">
        <v>630</v>
      </c>
      <c r="S288" s="5" t="s">
        <v>195</v>
      </c>
      <c r="T288" s="5" t="s">
        <v>196</v>
      </c>
      <c r="U288">
        <v>12192.56</v>
      </c>
      <c r="V288">
        <v>0</v>
      </c>
      <c r="W288">
        <v>0</v>
      </c>
      <c r="X288">
        <v>0</v>
      </c>
      <c r="Y288">
        <v>0</v>
      </c>
      <c r="Z288">
        <v>8534.7900000000009</v>
      </c>
      <c r="AA288" s="5" t="s">
        <v>197</v>
      </c>
      <c r="AB288" s="5" t="s">
        <v>181</v>
      </c>
      <c r="AC288" s="5" t="s">
        <v>179</v>
      </c>
      <c r="AD288" s="5" t="s">
        <v>332</v>
      </c>
      <c r="AE288" s="5" t="s">
        <v>2016</v>
      </c>
      <c r="AF288" s="5" t="s">
        <v>393</v>
      </c>
      <c r="AG288" s="5" t="s">
        <v>1968</v>
      </c>
      <c r="AH288" s="5" t="s">
        <v>1968</v>
      </c>
      <c r="AI288" s="5" t="s">
        <v>1997</v>
      </c>
      <c r="AJ288">
        <v>46388</v>
      </c>
      <c r="AK288">
        <v>46752</v>
      </c>
      <c r="AL288" s="5" t="s">
        <v>345</v>
      </c>
      <c r="AM288" s="5" t="s">
        <v>181</v>
      </c>
      <c r="AN288" s="5" t="s">
        <v>713</v>
      </c>
      <c r="AO288" s="5" t="s">
        <v>182</v>
      </c>
      <c r="AP288">
        <v>0.87660000000000005</v>
      </c>
      <c r="AQ288">
        <v>10688</v>
      </c>
      <c r="AR288" s="5" t="s">
        <v>181</v>
      </c>
      <c r="AS288" s="5" t="s">
        <v>181</v>
      </c>
      <c r="AT288">
        <v>12192.56</v>
      </c>
      <c r="AU288" s="5" t="s">
        <v>183</v>
      </c>
      <c r="AV288">
        <v>12</v>
      </c>
      <c r="AW288" s="5" t="s">
        <v>184</v>
      </c>
      <c r="AX288" s="5" t="s">
        <v>2025</v>
      </c>
      <c r="AY288" s="5" t="s">
        <v>181</v>
      </c>
      <c r="AZ288" t="s">
        <v>185</v>
      </c>
      <c r="BA288" s="5" t="s">
        <v>824</v>
      </c>
      <c r="BB288" t="s">
        <v>203</v>
      </c>
      <c r="BC288" s="5" t="s">
        <v>762</v>
      </c>
      <c r="BD288">
        <v>46387</v>
      </c>
      <c r="BE288" t="s">
        <v>630</v>
      </c>
      <c r="BF288">
        <v>2026</v>
      </c>
      <c r="BG288">
        <v>2026</v>
      </c>
      <c r="BH288" s="5" t="s">
        <v>763</v>
      </c>
      <c r="BI288" s="5" t="s">
        <v>185</v>
      </c>
      <c r="BJ288" s="5" t="s">
        <v>181</v>
      </c>
      <c r="BK288" s="5"/>
      <c r="BL288" s="5"/>
      <c r="BM288" s="5"/>
      <c r="BN288" s="5"/>
      <c r="BO288">
        <v>0</v>
      </c>
      <c r="BP288" s="5" t="s">
        <v>2520</v>
      </c>
      <c r="BQ288" s="5"/>
      <c r="BR288" s="5"/>
      <c r="BS288" s="5" t="s">
        <v>723</v>
      </c>
      <c r="BT288" s="5" t="s">
        <v>1968</v>
      </c>
      <c r="BU288" s="5" t="s">
        <v>204</v>
      </c>
      <c r="BV288" s="5" t="s">
        <v>246</v>
      </c>
      <c r="BW288" s="5"/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 s="5" t="s">
        <v>1968</v>
      </c>
      <c r="DG288" s="5" t="s">
        <v>181</v>
      </c>
      <c r="DH288" s="5"/>
      <c r="DN288">
        <v>0</v>
      </c>
      <c r="DO288">
        <v>0</v>
      </c>
      <c r="DP288" t="s">
        <v>750</v>
      </c>
      <c r="DQ288" t="s">
        <v>751</v>
      </c>
      <c r="DR288" t="s">
        <v>193</v>
      </c>
      <c r="DS288">
        <v>46023</v>
      </c>
      <c r="DT288">
        <v>46387</v>
      </c>
      <c r="DU288">
        <v>12</v>
      </c>
      <c r="DV288">
        <v>0.87660000000000005</v>
      </c>
      <c r="DW288">
        <v>10688</v>
      </c>
      <c r="DX288">
        <v>12192.56</v>
      </c>
      <c r="DY288">
        <v>0</v>
      </c>
      <c r="DZ288" s="5" t="s">
        <v>1968</v>
      </c>
      <c r="EA288" s="5"/>
      <c r="EB288" s="5" t="s">
        <v>217</v>
      </c>
      <c r="EC288" t="b">
        <v>1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R288" t="s">
        <v>218</v>
      </c>
      <c r="ES288" t="s">
        <v>219</v>
      </c>
      <c r="EV288">
        <v>0</v>
      </c>
      <c r="EW288">
        <v>0</v>
      </c>
      <c r="EX288">
        <v>0</v>
      </c>
      <c r="EY288">
        <v>0</v>
      </c>
      <c r="EZ288" s="5" t="s">
        <v>1968</v>
      </c>
      <c r="FA288" s="5"/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 s="5" t="s">
        <v>1968</v>
      </c>
      <c r="FJ288" s="5"/>
      <c r="FK288" s="5" t="s">
        <v>181</v>
      </c>
      <c r="FL288" s="5" t="s">
        <v>181</v>
      </c>
      <c r="FM288" s="5" t="s">
        <v>278</v>
      </c>
      <c r="FN288" s="5" t="s">
        <v>181</v>
      </c>
      <c r="FO288" s="5" t="s">
        <v>181</v>
      </c>
      <c r="FP288" s="5" t="s">
        <v>278</v>
      </c>
    </row>
    <row r="289" spans="1:172" x14ac:dyDescent="0.25">
      <c r="A289" s="5" t="s">
        <v>714</v>
      </c>
      <c r="B289" s="5" t="s">
        <v>914</v>
      </c>
      <c r="C289" s="5" t="s">
        <v>259</v>
      </c>
      <c r="D289" s="5" t="s">
        <v>693</v>
      </c>
      <c r="E289" s="5" t="s">
        <v>314</v>
      </c>
      <c r="F289" s="5" t="s">
        <v>707</v>
      </c>
      <c r="G289" s="5" t="s">
        <v>915</v>
      </c>
      <c r="H289" s="5" t="s">
        <v>181</v>
      </c>
      <c r="I289" s="5" t="s">
        <v>237</v>
      </c>
      <c r="J289">
        <v>46349</v>
      </c>
      <c r="K289" s="5" t="s">
        <v>731</v>
      </c>
      <c r="L289">
        <v>0.7</v>
      </c>
      <c r="M289">
        <v>12000</v>
      </c>
      <c r="N289">
        <v>12000</v>
      </c>
      <c r="O289">
        <v>0</v>
      </c>
      <c r="P289" s="5" t="s">
        <v>175</v>
      </c>
      <c r="Q289">
        <v>0</v>
      </c>
      <c r="R289" t="s">
        <v>630</v>
      </c>
      <c r="S289" s="5" t="s">
        <v>195</v>
      </c>
      <c r="T289" s="5" t="s">
        <v>196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8400</v>
      </c>
      <c r="AA289" s="5" t="s">
        <v>177</v>
      </c>
      <c r="AB289" s="5" t="s">
        <v>181</v>
      </c>
      <c r="AC289" s="5" t="s">
        <v>263</v>
      </c>
      <c r="AD289" s="5" t="s">
        <v>256</v>
      </c>
      <c r="AE289" s="5" t="s">
        <v>2067</v>
      </c>
      <c r="AF289" s="5" t="s">
        <v>180</v>
      </c>
      <c r="AG289" s="5" t="s">
        <v>1968</v>
      </c>
      <c r="AH289" s="5" t="s">
        <v>1968</v>
      </c>
      <c r="AI289" s="5" t="s">
        <v>2022</v>
      </c>
      <c r="AJ289">
        <v>46350</v>
      </c>
      <c r="AK289">
        <v>46714</v>
      </c>
      <c r="AL289" s="5" t="s">
        <v>238</v>
      </c>
      <c r="AM289" s="5" t="s">
        <v>181</v>
      </c>
      <c r="AN289" s="5" t="s">
        <v>713</v>
      </c>
      <c r="AO289" s="5" t="s">
        <v>201</v>
      </c>
      <c r="AP289">
        <v>1</v>
      </c>
      <c r="AQ289">
        <v>12000</v>
      </c>
      <c r="AR289" s="5" t="s">
        <v>181</v>
      </c>
      <c r="AS289" s="5" t="s">
        <v>181</v>
      </c>
      <c r="AT289">
        <v>12000</v>
      </c>
      <c r="AU289" s="5" t="s">
        <v>265</v>
      </c>
      <c r="AV289">
        <v>12</v>
      </c>
      <c r="AW289" s="5" t="s">
        <v>184</v>
      </c>
      <c r="AX289" s="5" t="s">
        <v>2025</v>
      </c>
      <c r="AY289" s="5" t="s">
        <v>181</v>
      </c>
      <c r="AZ289" t="s">
        <v>185</v>
      </c>
      <c r="BA289" s="5" t="s">
        <v>787</v>
      </c>
      <c r="BB289" t="s">
        <v>203</v>
      </c>
      <c r="BC289" s="5" t="s">
        <v>762</v>
      </c>
      <c r="BD289">
        <v>46349</v>
      </c>
      <c r="BE289" t="s">
        <v>630</v>
      </c>
      <c r="BF289">
        <v>2026</v>
      </c>
      <c r="BG289">
        <v>2026</v>
      </c>
      <c r="BH289" s="5" t="s">
        <v>763</v>
      </c>
      <c r="BI289" s="5" t="s">
        <v>203</v>
      </c>
      <c r="BJ289" s="5" t="s">
        <v>181</v>
      </c>
      <c r="BK289" s="5"/>
      <c r="BL289" s="5"/>
      <c r="BM289" s="5"/>
      <c r="BN289" s="5"/>
      <c r="BO289">
        <v>0</v>
      </c>
      <c r="BP289" s="5" t="s">
        <v>2520</v>
      </c>
      <c r="BQ289" s="5"/>
      <c r="BR289" s="5"/>
      <c r="BS289" s="5" t="s">
        <v>723</v>
      </c>
      <c r="BT289" s="5" t="s">
        <v>1968</v>
      </c>
      <c r="BU289" s="5" t="s">
        <v>204</v>
      </c>
      <c r="BV289" s="5" t="s">
        <v>246</v>
      </c>
      <c r="BW289" s="5"/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1000</v>
      </c>
      <c r="DA289">
        <v>0</v>
      </c>
      <c r="DB289">
        <v>0</v>
      </c>
      <c r="DC289">
        <v>0</v>
      </c>
      <c r="DD289">
        <v>1000</v>
      </c>
      <c r="DE289">
        <v>1000</v>
      </c>
      <c r="DF289" s="5" t="s">
        <v>2829</v>
      </c>
      <c r="DG289" s="5" t="s">
        <v>181</v>
      </c>
      <c r="DH289" s="5"/>
      <c r="DN289">
        <v>0</v>
      </c>
      <c r="DO289">
        <v>-1000</v>
      </c>
      <c r="DP289" t="s">
        <v>916</v>
      </c>
      <c r="DQ289" t="s">
        <v>917</v>
      </c>
      <c r="DR289" t="s">
        <v>237</v>
      </c>
      <c r="DS289">
        <v>45985</v>
      </c>
      <c r="DT289">
        <v>46349</v>
      </c>
      <c r="DU289">
        <v>12</v>
      </c>
      <c r="DV289">
        <v>1</v>
      </c>
      <c r="DW289">
        <v>12000</v>
      </c>
      <c r="DX289">
        <v>12000</v>
      </c>
      <c r="DY289">
        <v>0</v>
      </c>
      <c r="DZ289" s="5" t="s">
        <v>1968</v>
      </c>
      <c r="EA289" s="5"/>
      <c r="EB289" s="5" t="s">
        <v>217</v>
      </c>
      <c r="EC289" t="b">
        <v>1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R289" t="s">
        <v>218</v>
      </c>
      <c r="ES289" t="s">
        <v>219</v>
      </c>
      <c r="EV289">
        <v>0</v>
      </c>
      <c r="EW289">
        <v>0</v>
      </c>
      <c r="EX289">
        <v>0</v>
      </c>
      <c r="EY289">
        <v>0</v>
      </c>
      <c r="EZ289" s="5" t="s">
        <v>1968</v>
      </c>
      <c r="FA289" s="5"/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 s="5" t="s">
        <v>1968</v>
      </c>
      <c r="FJ289" s="5"/>
      <c r="FK289" s="5" t="s">
        <v>181</v>
      </c>
      <c r="FL289" s="5" t="s">
        <v>181</v>
      </c>
      <c r="FM289" s="5" t="s">
        <v>181</v>
      </c>
      <c r="FN289" s="5" t="s">
        <v>181</v>
      </c>
      <c r="FO289" s="5" t="s">
        <v>695</v>
      </c>
      <c r="FP289" s="5" t="s">
        <v>695</v>
      </c>
    </row>
    <row r="290" spans="1:172" x14ac:dyDescent="0.25">
      <c r="A290" s="5" t="s">
        <v>714</v>
      </c>
      <c r="B290" s="5" t="s">
        <v>1643</v>
      </c>
      <c r="C290" s="5" t="s">
        <v>220</v>
      </c>
      <c r="D290" s="5" t="s">
        <v>627</v>
      </c>
      <c r="E290" s="5" t="s">
        <v>410</v>
      </c>
      <c r="F290" s="5" t="s">
        <v>1644</v>
      </c>
      <c r="G290" s="5" t="s">
        <v>1645</v>
      </c>
      <c r="H290" s="5" t="s">
        <v>181</v>
      </c>
      <c r="I290" s="5" t="s">
        <v>193</v>
      </c>
      <c r="J290">
        <v>46387</v>
      </c>
      <c r="K290" s="5" t="s">
        <v>728</v>
      </c>
      <c r="L290">
        <v>0.7</v>
      </c>
      <c r="M290">
        <v>11293.63</v>
      </c>
      <c r="N290">
        <v>11293.63</v>
      </c>
      <c r="O290">
        <v>0</v>
      </c>
      <c r="P290" s="5" t="s">
        <v>194</v>
      </c>
      <c r="Q290">
        <v>0</v>
      </c>
      <c r="R290" t="s">
        <v>630</v>
      </c>
      <c r="S290" s="5" t="s">
        <v>195</v>
      </c>
      <c r="T290" s="5" t="s">
        <v>196</v>
      </c>
      <c r="U290">
        <v>0</v>
      </c>
      <c r="V290">
        <v>11293.63</v>
      </c>
      <c r="W290">
        <v>0</v>
      </c>
      <c r="X290">
        <v>0</v>
      </c>
      <c r="Y290">
        <v>0</v>
      </c>
      <c r="Z290">
        <v>7905.54</v>
      </c>
      <c r="AA290" s="5" t="s">
        <v>197</v>
      </c>
      <c r="AB290" s="5" t="s">
        <v>181</v>
      </c>
      <c r="AC290" s="5" t="s">
        <v>179</v>
      </c>
      <c r="AD290" s="5" t="s">
        <v>180</v>
      </c>
      <c r="AE290" s="5" t="s">
        <v>1979</v>
      </c>
      <c r="AF290" s="5" t="s">
        <v>180</v>
      </c>
      <c r="AG290" s="5" t="s">
        <v>1968</v>
      </c>
      <c r="AH290" s="5" t="s">
        <v>1968</v>
      </c>
      <c r="AI290" s="5" t="s">
        <v>2046</v>
      </c>
      <c r="AJ290">
        <v>46388</v>
      </c>
      <c r="AK290">
        <v>46752</v>
      </c>
      <c r="AL290" s="5" t="s">
        <v>238</v>
      </c>
      <c r="AM290" s="5" t="s">
        <v>181</v>
      </c>
      <c r="AN290" s="5" t="s">
        <v>713</v>
      </c>
      <c r="AO290" s="5" t="s">
        <v>182</v>
      </c>
      <c r="AP290">
        <v>0.87660000000000005</v>
      </c>
      <c r="AQ290">
        <v>9900</v>
      </c>
      <c r="AR290" s="5" t="s">
        <v>181</v>
      </c>
      <c r="AS290" s="5" t="s">
        <v>181</v>
      </c>
      <c r="AT290">
        <v>11293.63</v>
      </c>
      <c r="AU290" s="5" t="s">
        <v>183</v>
      </c>
      <c r="AV290">
        <v>12</v>
      </c>
      <c r="AW290" s="5" t="s">
        <v>184</v>
      </c>
      <c r="AX290" s="5" t="s">
        <v>2025</v>
      </c>
      <c r="AY290" s="5" t="s">
        <v>181</v>
      </c>
      <c r="AZ290" t="s">
        <v>185</v>
      </c>
      <c r="BA290" s="5" t="s">
        <v>824</v>
      </c>
      <c r="BB290" t="s">
        <v>203</v>
      </c>
      <c r="BC290" s="5" t="s">
        <v>762</v>
      </c>
      <c r="BD290">
        <v>46387</v>
      </c>
      <c r="BE290" t="s">
        <v>630</v>
      </c>
      <c r="BF290">
        <v>2026</v>
      </c>
      <c r="BG290">
        <v>2026</v>
      </c>
      <c r="BH290" s="5" t="s">
        <v>763</v>
      </c>
      <c r="BI290" s="5" t="s">
        <v>185</v>
      </c>
      <c r="BJ290" s="5" t="s">
        <v>181</v>
      </c>
      <c r="BK290" s="5"/>
      <c r="BL290" s="5"/>
      <c r="BM290" s="5"/>
      <c r="BN290" s="5"/>
      <c r="BO290">
        <v>0</v>
      </c>
      <c r="BP290" s="5" t="s">
        <v>2520</v>
      </c>
      <c r="BQ290" s="5"/>
      <c r="BR290" s="5"/>
      <c r="BS290" s="5" t="s">
        <v>723</v>
      </c>
      <c r="BT290" s="5" t="s">
        <v>1968</v>
      </c>
      <c r="BU290" s="5" t="s">
        <v>204</v>
      </c>
      <c r="BV290" s="5" t="s">
        <v>246</v>
      </c>
      <c r="BW290" s="5"/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 s="5" t="s">
        <v>1968</v>
      </c>
      <c r="DG290" s="5" t="s">
        <v>181</v>
      </c>
      <c r="DH290" s="5"/>
      <c r="DN290">
        <v>0</v>
      </c>
      <c r="DO290">
        <v>0</v>
      </c>
      <c r="DP290" t="s">
        <v>1646</v>
      </c>
      <c r="DQ290" t="s">
        <v>1647</v>
      </c>
      <c r="DR290" t="s">
        <v>193</v>
      </c>
      <c r="DS290">
        <v>46023</v>
      </c>
      <c r="DT290">
        <v>46387</v>
      </c>
      <c r="DU290">
        <v>12</v>
      </c>
      <c r="DV290">
        <v>0.85199999999999998</v>
      </c>
      <c r="DW290">
        <v>11000</v>
      </c>
      <c r="DX290">
        <v>12910.8</v>
      </c>
      <c r="DY290">
        <v>-1100</v>
      </c>
      <c r="DZ290" s="5" t="s">
        <v>2830</v>
      </c>
      <c r="EA290" s="5"/>
      <c r="EB290" s="5"/>
      <c r="EC290" t="b">
        <v>1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 s="5" t="s">
        <v>1968</v>
      </c>
      <c r="FA290" s="5"/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 s="5" t="s">
        <v>1968</v>
      </c>
      <c r="FJ290" s="5"/>
      <c r="FK290" s="5" t="s">
        <v>181</v>
      </c>
      <c r="FL290" s="5" t="s">
        <v>181</v>
      </c>
      <c r="FM290" s="5" t="s">
        <v>284</v>
      </c>
      <c r="FN290" s="5" t="s">
        <v>181</v>
      </c>
      <c r="FO290" s="5" t="s">
        <v>181</v>
      </c>
      <c r="FP290" s="5" t="s">
        <v>284</v>
      </c>
    </row>
    <row r="291" spans="1:172" x14ac:dyDescent="0.25">
      <c r="A291" s="5" t="s">
        <v>714</v>
      </c>
      <c r="B291" s="5" t="s">
        <v>1480</v>
      </c>
      <c r="C291" s="5" t="s">
        <v>353</v>
      </c>
      <c r="D291" s="5" t="s">
        <v>489</v>
      </c>
      <c r="E291" s="5" t="s">
        <v>355</v>
      </c>
      <c r="F291" s="5" t="s">
        <v>539</v>
      </c>
      <c r="G291" s="5" t="s">
        <v>1481</v>
      </c>
      <c r="H291" s="5" t="s">
        <v>181</v>
      </c>
      <c r="I291" s="5" t="s">
        <v>193</v>
      </c>
      <c r="J291">
        <v>46387</v>
      </c>
      <c r="K291" s="5" t="s">
        <v>728</v>
      </c>
      <c r="L291">
        <v>0.7</v>
      </c>
      <c r="M291">
        <v>11000</v>
      </c>
      <c r="N291">
        <v>11000</v>
      </c>
      <c r="O291">
        <v>0</v>
      </c>
      <c r="P291" s="5" t="s">
        <v>194</v>
      </c>
      <c r="Q291">
        <v>0</v>
      </c>
      <c r="R291" t="s">
        <v>630</v>
      </c>
      <c r="S291" s="5" t="s">
        <v>195</v>
      </c>
      <c r="T291" s="5" t="s">
        <v>196</v>
      </c>
      <c r="U291">
        <v>0</v>
      </c>
      <c r="V291">
        <v>11000</v>
      </c>
      <c r="W291">
        <v>0</v>
      </c>
      <c r="X291">
        <v>0</v>
      </c>
      <c r="Y291">
        <v>0</v>
      </c>
      <c r="Z291">
        <v>7700</v>
      </c>
      <c r="AA291" s="5" t="s">
        <v>197</v>
      </c>
      <c r="AB291" s="5" t="s">
        <v>181</v>
      </c>
      <c r="AC291" s="5" t="s">
        <v>359</v>
      </c>
      <c r="AD291" s="5" t="s">
        <v>180</v>
      </c>
      <c r="AE291" s="5" t="s">
        <v>1979</v>
      </c>
      <c r="AF291" s="5" t="s">
        <v>355</v>
      </c>
      <c r="AG291" s="5" t="s">
        <v>1968</v>
      </c>
      <c r="AH291" s="5" t="s">
        <v>1968</v>
      </c>
      <c r="AI291" s="5" t="s">
        <v>2080</v>
      </c>
      <c r="AJ291">
        <v>46388</v>
      </c>
      <c r="AK291">
        <v>46752</v>
      </c>
      <c r="AL291" s="5" t="s">
        <v>382</v>
      </c>
      <c r="AM291" s="5" t="s">
        <v>181</v>
      </c>
      <c r="AN291" s="5" t="s">
        <v>713</v>
      </c>
      <c r="AO291" s="5" t="s">
        <v>201</v>
      </c>
      <c r="AP291">
        <v>1</v>
      </c>
      <c r="AQ291">
        <v>11000</v>
      </c>
      <c r="AR291" s="5" t="s">
        <v>181</v>
      </c>
      <c r="AS291" s="5" t="s">
        <v>181</v>
      </c>
      <c r="AT291">
        <v>11000</v>
      </c>
      <c r="AU291" s="5" t="s">
        <v>353</v>
      </c>
      <c r="AV291">
        <v>12</v>
      </c>
      <c r="AW291" s="5" t="s">
        <v>184</v>
      </c>
      <c r="AX291" s="5" t="s">
        <v>2025</v>
      </c>
      <c r="AY291" s="5" t="s">
        <v>181</v>
      </c>
      <c r="AZ291" t="s">
        <v>185</v>
      </c>
      <c r="BA291" s="5" t="s">
        <v>824</v>
      </c>
      <c r="BB291" t="s">
        <v>203</v>
      </c>
      <c r="BC291" s="5" t="s">
        <v>762</v>
      </c>
      <c r="BD291">
        <v>46387</v>
      </c>
      <c r="BE291" t="s">
        <v>630</v>
      </c>
      <c r="BF291">
        <v>2026</v>
      </c>
      <c r="BG291">
        <v>2026</v>
      </c>
      <c r="BH291" s="5" t="s">
        <v>763</v>
      </c>
      <c r="BI291" s="5" t="s">
        <v>185</v>
      </c>
      <c r="BJ291" s="5" t="s">
        <v>181</v>
      </c>
      <c r="BK291" s="5"/>
      <c r="BL291" s="5" t="s">
        <v>2115</v>
      </c>
      <c r="BM291" s="5"/>
      <c r="BN291" s="5"/>
      <c r="BO291">
        <v>0</v>
      </c>
      <c r="BP291" s="5" t="s">
        <v>2520</v>
      </c>
      <c r="BQ291" s="5"/>
      <c r="BR291" s="5"/>
      <c r="BS291" s="5" t="s">
        <v>723</v>
      </c>
      <c r="BT291" s="5" t="s">
        <v>1968</v>
      </c>
      <c r="BU291" s="5" t="s">
        <v>204</v>
      </c>
      <c r="BV291" s="5" t="s">
        <v>246</v>
      </c>
      <c r="BW291" s="5"/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 s="5" t="s">
        <v>1968</v>
      </c>
      <c r="DG291" s="5" t="s">
        <v>181</v>
      </c>
      <c r="DH291" s="5"/>
      <c r="DN291">
        <v>0</v>
      </c>
      <c r="DO291">
        <v>0</v>
      </c>
      <c r="DP291" t="s">
        <v>1482</v>
      </c>
      <c r="DQ291" t="s">
        <v>1483</v>
      </c>
      <c r="DR291" t="s">
        <v>193</v>
      </c>
      <c r="DS291">
        <v>46023</v>
      </c>
      <c r="DT291">
        <v>46387</v>
      </c>
      <c r="DU291">
        <v>12</v>
      </c>
      <c r="DV291">
        <v>1</v>
      </c>
      <c r="DW291">
        <v>11875</v>
      </c>
      <c r="DX291">
        <v>11875</v>
      </c>
      <c r="DY291">
        <v>-875</v>
      </c>
      <c r="DZ291" s="5" t="s">
        <v>2831</v>
      </c>
      <c r="EA291" s="5"/>
      <c r="EB291" s="5"/>
      <c r="EC291" t="b">
        <v>1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 s="5" t="s">
        <v>1968</v>
      </c>
      <c r="FA291" s="5"/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 s="5" t="s">
        <v>1968</v>
      </c>
      <c r="FJ291" s="5"/>
      <c r="FK291" s="5" t="s">
        <v>181</v>
      </c>
      <c r="FL291" s="5" t="s">
        <v>181</v>
      </c>
      <c r="FM291" s="5" t="s">
        <v>530</v>
      </c>
      <c r="FN291" s="5" t="s">
        <v>181</v>
      </c>
      <c r="FO291" s="5" t="s">
        <v>181</v>
      </c>
      <c r="FP291" s="5" t="s">
        <v>530</v>
      </c>
    </row>
    <row r="292" spans="1:172" x14ac:dyDescent="0.25">
      <c r="A292" s="5" t="s">
        <v>714</v>
      </c>
      <c r="B292" s="5" t="s">
        <v>1732</v>
      </c>
      <c r="C292" s="5" t="s">
        <v>394</v>
      </c>
      <c r="D292" s="5" t="s">
        <v>427</v>
      </c>
      <c r="E292" s="5" t="s">
        <v>362</v>
      </c>
      <c r="F292" s="5" t="s">
        <v>583</v>
      </c>
      <c r="G292" s="5" t="s">
        <v>1733</v>
      </c>
      <c r="H292" s="5" t="s">
        <v>181</v>
      </c>
      <c r="I292" s="5" t="s">
        <v>193</v>
      </c>
      <c r="J292">
        <v>46387</v>
      </c>
      <c r="K292" s="5" t="s">
        <v>728</v>
      </c>
      <c r="L292">
        <v>0.7</v>
      </c>
      <c r="M292">
        <v>10472.280000000001</v>
      </c>
      <c r="N292">
        <v>10472.280000000001</v>
      </c>
      <c r="O292">
        <v>1</v>
      </c>
      <c r="P292" s="5" t="s">
        <v>175</v>
      </c>
      <c r="Q292">
        <v>0</v>
      </c>
      <c r="R292" t="s">
        <v>630</v>
      </c>
      <c r="S292" s="5" t="s">
        <v>195</v>
      </c>
      <c r="T292" s="5" t="s">
        <v>196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7330.6</v>
      </c>
      <c r="AA292" s="5" t="s">
        <v>177</v>
      </c>
      <c r="AB292" s="5" t="s">
        <v>181</v>
      </c>
      <c r="AC292" s="5" t="s">
        <v>263</v>
      </c>
      <c r="AD292" s="5" t="s">
        <v>256</v>
      </c>
      <c r="AE292" s="5" t="s">
        <v>1976</v>
      </c>
      <c r="AF292" s="5" t="s">
        <v>711</v>
      </c>
      <c r="AG292" s="5" t="s">
        <v>1968</v>
      </c>
      <c r="AH292" s="5" t="s">
        <v>1968</v>
      </c>
      <c r="AI292" s="5" t="s">
        <v>2026</v>
      </c>
      <c r="AJ292">
        <v>46388</v>
      </c>
      <c r="AK292">
        <v>46752</v>
      </c>
      <c r="AL292" s="5" t="s">
        <v>238</v>
      </c>
      <c r="AM292" s="5" t="s">
        <v>181</v>
      </c>
      <c r="AN292" s="5" t="s">
        <v>713</v>
      </c>
      <c r="AO292" s="5" t="s">
        <v>182</v>
      </c>
      <c r="AP292">
        <v>0.87660000000000005</v>
      </c>
      <c r="AQ292">
        <v>9180</v>
      </c>
      <c r="AR292" s="5" t="s">
        <v>181</v>
      </c>
      <c r="AS292" s="5" t="s">
        <v>181</v>
      </c>
      <c r="AT292">
        <v>10472.280000000001</v>
      </c>
      <c r="AU292" s="5" t="s">
        <v>265</v>
      </c>
      <c r="AV292">
        <v>12</v>
      </c>
      <c r="AW292" s="5" t="s">
        <v>184</v>
      </c>
      <c r="AX292" s="5" t="s">
        <v>2025</v>
      </c>
      <c r="AY292" s="5" t="s">
        <v>181</v>
      </c>
      <c r="AZ292" t="s">
        <v>185</v>
      </c>
      <c r="BA292" s="5" t="s">
        <v>824</v>
      </c>
      <c r="BB292" t="s">
        <v>203</v>
      </c>
      <c r="BC292" s="5" t="s">
        <v>762</v>
      </c>
      <c r="BD292">
        <v>46387</v>
      </c>
      <c r="BE292" t="s">
        <v>630</v>
      </c>
      <c r="BF292">
        <v>2026</v>
      </c>
      <c r="BG292">
        <v>2026</v>
      </c>
      <c r="BH292" s="5" t="s">
        <v>763</v>
      </c>
      <c r="BI292" s="5" t="s">
        <v>185</v>
      </c>
      <c r="BJ292" s="5" t="s">
        <v>181</v>
      </c>
      <c r="BK292" s="5"/>
      <c r="BL292" s="5"/>
      <c r="BM292" s="5"/>
      <c r="BN292" s="5"/>
      <c r="BO292">
        <v>0</v>
      </c>
      <c r="BP292" s="5" t="s">
        <v>2520</v>
      </c>
      <c r="BQ292" s="5"/>
      <c r="BR292" s="5"/>
      <c r="BS292" s="5" t="s">
        <v>723</v>
      </c>
      <c r="BT292" s="5" t="s">
        <v>1968</v>
      </c>
      <c r="BU292" s="5" t="s">
        <v>204</v>
      </c>
      <c r="BV292" s="5" t="s">
        <v>246</v>
      </c>
      <c r="BW292" s="5"/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 s="5" t="s">
        <v>1968</v>
      </c>
      <c r="DG292" s="5" t="s">
        <v>181</v>
      </c>
      <c r="DH292" s="5"/>
      <c r="DN292">
        <v>0</v>
      </c>
      <c r="DO292">
        <v>0</v>
      </c>
      <c r="DP292" t="s">
        <v>612</v>
      </c>
      <c r="DQ292" t="s">
        <v>613</v>
      </c>
      <c r="DR292" t="s">
        <v>193</v>
      </c>
      <c r="DS292">
        <v>46113</v>
      </c>
      <c r="DT292">
        <v>46387</v>
      </c>
      <c r="DU292">
        <v>9</v>
      </c>
      <c r="DV292">
        <v>0.8518</v>
      </c>
      <c r="DW292">
        <v>9180</v>
      </c>
      <c r="DX292">
        <v>10777.177741253816</v>
      </c>
      <c r="DY292">
        <v>0</v>
      </c>
      <c r="DZ292" s="5" t="s">
        <v>2832</v>
      </c>
      <c r="EA292" s="5"/>
      <c r="EB292" s="5" t="s">
        <v>1734</v>
      </c>
      <c r="EC292" t="b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 s="5" t="s">
        <v>1968</v>
      </c>
      <c r="FA292" s="5"/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 s="5" t="s">
        <v>1968</v>
      </c>
      <c r="FJ292" s="5"/>
      <c r="FK292" s="5" t="s">
        <v>181</v>
      </c>
      <c r="FL292" s="5" t="s">
        <v>181</v>
      </c>
      <c r="FM292" s="5" t="s">
        <v>181</v>
      </c>
      <c r="FN292" s="5" t="s">
        <v>181</v>
      </c>
      <c r="FO292" s="5" t="s">
        <v>186</v>
      </c>
      <c r="FP292" s="5" t="s">
        <v>186</v>
      </c>
    </row>
    <row r="293" spans="1:172" x14ac:dyDescent="0.25">
      <c r="A293" s="5" t="s">
        <v>710</v>
      </c>
      <c r="B293" s="5" t="s">
        <v>2373</v>
      </c>
      <c r="C293" s="5" t="s">
        <v>229</v>
      </c>
      <c r="D293" s="5" t="s">
        <v>230</v>
      </c>
      <c r="E293" s="5" t="s">
        <v>375</v>
      </c>
      <c r="F293" s="5" t="s">
        <v>462</v>
      </c>
      <c r="G293" s="5" t="s">
        <v>2374</v>
      </c>
      <c r="H293" s="5" t="s">
        <v>181</v>
      </c>
      <c r="I293" s="5" t="s">
        <v>193</v>
      </c>
      <c r="J293">
        <v>46325</v>
      </c>
      <c r="K293" s="5" t="s">
        <v>724</v>
      </c>
      <c r="L293">
        <v>0.9</v>
      </c>
      <c r="M293">
        <v>10000</v>
      </c>
      <c r="N293">
        <v>10000</v>
      </c>
      <c r="O293">
        <v>10000</v>
      </c>
      <c r="P293" s="5" t="s">
        <v>175</v>
      </c>
      <c r="Q293">
        <v>0</v>
      </c>
      <c r="R293" t="s">
        <v>630</v>
      </c>
      <c r="S293" s="5" t="s">
        <v>195</v>
      </c>
      <c r="T293" s="5" t="s">
        <v>196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9000</v>
      </c>
      <c r="AA293" s="5" t="s">
        <v>197</v>
      </c>
      <c r="AB293" s="5" t="s">
        <v>387</v>
      </c>
      <c r="AC293" s="5" t="s">
        <v>214</v>
      </c>
      <c r="AD293" s="5" t="s">
        <v>461</v>
      </c>
      <c r="AE293" s="5" t="s">
        <v>2375</v>
      </c>
      <c r="AF293" s="5" t="s">
        <v>814</v>
      </c>
      <c r="AG293" s="5" t="s">
        <v>1968</v>
      </c>
      <c r="AH293" s="5" t="s">
        <v>1968</v>
      </c>
      <c r="AI293" s="5" t="s">
        <v>1997</v>
      </c>
      <c r="AJ293">
        <v>46235</v>
      </c>
      <c r="AK293">
        <v>46295</v>
      </c>
      <c r="AL293" s="5" t="s">
        <v>238</v>
      </c>
      <c r="AM293" s="5" t="s">
        <v>2376</v>
      </c>
      <c r="AN293" s="5" t="s">
        <v>713</v>
      </c>
      <c r="AO293" s="5" t="s">
        <v>201</v>
      </c>
      <c r="AP293">
        <v>1</v>
      </c>
      <c r="AQ293">
        <v>10000</v>
      </c>
      <c r="AR293" s="5" t="s">
        <v>245</v>
      </c>
      <c r="AS293" s="5" t="s">
        <v>181</v>
      </c>
      <c r="AT293">
        <v>10000</v>
      </c>
      <c r="AU293" s="5" t="s">
        <v>235</v>
      </c>
      <c r="AV293">
        <v>2</v>
      </c>
      <c r="AW293" s="5" t="s">
        <v>184</v>
      </c>
      <c r="AX293" s="5" t="s">
        <v>2025</v>
      </c>
      <c r="AY293" s="5" t="s">
        <v>2186</v>
      </c>
      <c r="AZ293" t="s">
        <v>203</v>
      </c>
      <c r="BA293" s="5" t="s">
        <v>2187</v>
      </c>
      <c r="BB293" t="s">
        <v>203</v>
      </c>
      <c r="BC293" s="5" t="s">
        <v>2152</v>
      </c>
      <c r="BD293">
        <v>46234</v>
      </c>
      <c r="BE293" t="s">
        <v>440</v>
      </c>
      <c r="BF293">
        <v>2026</v>
      </c>
      <c r="BG293">
        <v>2026</v>
      </c>
      <c r="BH293" s="5" t="s">
        <v>2188</v>
      </c>
      <c r="BI293" s="5" t="s">
        <v>203</v>
      </c>
      <c r="BJ293" s="5" t="s">
        <v>181</v>
      </c>
      <c r="BK293" s="5"/>
      <c r="BL293" s="5"/>
      <c r="BM293" s="5"/>
      <c r="BN293" s="5"/>
      <c r="BO293">
        <v>0</v>
      </c>
      <c r="BP293" s="5" t="s">
        <v>2520</v>
      </c>
      <c r="BQ293" s="5" t="s">
        <v>2377</v>
      </c>
      <c r="BR293" s="5" t="s">
        <v>2080</v>
      </c>
      <c r="BS293" s="5" t="s">
        <v>723</v>
      </c>
      <c r="BT293" s="5" t="s">
        <v>2700</v>
      </c>
      <c r="BU293" s="5" t="s">
        <v>635</v>
      </c>
      <c r="BV293" s="5" t="s">
        <v>246</v>
      </c>
      <c r="BW293" s="5"/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5000</v>
      </c>
      <c r="CW293">
        <v>5000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10000</v>
      </c>
      <c r="DD293">
        <v>0</v>
      </c>
      <c r="DE293">
        <v>10000</v>
      </c>
      <c r="DF293" s="5" t="s">
        <v>2833</v>
      </c>
      <c r="DG293" s="5" t="s">
        <v>181</v>
      </c>
      <c r="DH293" s="5"/>
      <c r="DN293">
        <v>0</v>
      </c>
      <c r="DO293">
        <v>-10000</v>
      </c>
      <c r="DP293" t="s">
        <v>2378</v>
      </c>
      <c r="DQ293" t="s">
        <v>2379</v>
      </c>
      <c r="DR293" t="s">
        <v>193</v>
      </c>
      <c r="DS293">
        <v>45870</v>
      </c>
      <c r="DT293">
        <v>45930</v>
      </c>
      <c r="DU293">
        <v>2</v>
      </c>
      <c r="DV293">
        <v>1</v>
      </c>
      <c r="DW293">
        <v>10540</v>
      </c>
      <c r="DX293">
        <v>10540</v>
      </c>
      <c r="DY293">
        <v>-540</v>
      </c>
      <c r="DZ293" s="5" t="s">
        <v>2834</v>
      </c>
      <c r="EA293" s="5"/>
      <c r="EB293" s="5"/>
      <c r="EC293" t="b">
        <v>1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 s="5" t="s">
        <v>1968</v>
      </c>
      <c r="FA293" s="5"/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 s="5" t="s">
        <v>1968</v>
      </c>
      <c r="FJ293" s="5"/>
      <c r="FK293" s="5" t="s">
        <v>181</v>
      </c>
      <c r="FL293" s="5" t="s">
        <v>181</v>
      </c>
      <c r="FM293" s="5" t="s">
        <v>181</v>
      </c>
      <c r="FN293" s="5" t="s">
        <v>181</v>
      </c>
      <c r="FO293" s="5" t="s">
        <v>464</v>
      </c>
      <c r="FP293" s="5" t="s">
        <v>464</v>
      </c>
    </row>
    <row r="294" spans="1:172" x14ac:dyDescent="0.25">
      <c r="A294" s="5" t="s">
        <v>714</v>
      </c>
      <c r="B294" s="5" t="s">
        <v>1659</v>
      </c>
      <c r="C294" s="5" t="s">
        <v>188</v>
      </c>
      <c r="D294" s="5" t="s">
        <v>451</v>
      </c>
      <c r="E294" s="5" t="s">
        <v>267</v>
      </c>
      <c r="F294" s="5" t="s">
        <v>870</v>
      </c>
      <c r="G294" s="5" t="s">
        <v>1660</v>
      </c>
      <c r="H294" s="5" t="s">
        <v>181</v>
      </c>
      <c r="I294" s="5" t="s">
        <v>237</v>
      </c>
      <c r="J294">
        <v>46387</v>
      </c>
      <c r="K294" s="5" t="s">
        <v>728</v>
      </c>
      <c r="L294">
        <v>0.7</v>
      </c>
      <c r="M294">
        <v>9801.51</v>
      </c>
      <c r="N294">
        <v>9801.51</v>
      </c>
      <c r="O294">
        <v>1</v>
      </c>
      <c r="P294" s="5" t="s">
        <v>175</v>
      </c>
      <c r="Q294">
        <v>0</v>
      </c>
      <c r="R294" t="s">
        <v>630</v>
      </c>
      <c r="S294" s="5" t="s">
        <v>195</v>
      </c>
      <c r="T294" s="5" t="s">
        <v>196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6861.06</v>
      </c>
      <c r="AA294" s="5" t="s">
        <v>177</v>
      </c>
      <c r="AB294" s="5" t="s">
        <v>181</v>
      </c>
      <c r="AC294" s="5" t="s">
        <v>199</v>
      </c>
      <c r="AD294" s="5" t="s">
        <v>180</v>
      </c>
      <c r="AE294" s="5" t="s">
        <v>1979</v>
      </c>
      <c r="AF294" s="5" t="s">
        <v>711</v>
      </c>
      <c r="AG294" s="5" t="s">
        <v>1968</v>
      </c>
      <c r="AH294" s="5" t="s">
        <v>1968</v>
      </c>
      <c r="AI294" s="5" t="s">
        <v>2026</v>
      </c>
      <c r="AJ294">
        <v>46388</v>
      </c>
      <c r="AK294">
        <v>46752</v>
      </c>
      <c r="AL294" s="5" t="s">
        <v>388</v>
      </c>
      <c r="AM294" s="5" t="s">
        <v>181</v>
      </c>
      <c r="AN294" s="5" t="s">
        <v>713</v>
      </c>
      <c r="AO294" s="5" t="s">
        <v>182</v>
      </c>
      <c r="AP294">
        <v>0.87660000000000005</v>
      </c>
      <c r="AQ294">
        <v>8592</v>
      </c>
      <c r="AR294" s="5" t="s">
        <v>181</v>
      </c>
      <c r="AS294" s="5" t="s">
        <v>181</v>
      </c>
      <c r="AT294">
        <v>9801.51</v>
      </c>
      <c r="AU294" s="5" t="s">
        <v>202</v>
      </c>
      <c r="AV294">
        <v>12</v>
      </c>
      <c r="AW294" s="5" t="s">
        <v>184</v>
      </c>
      <c r="AX294" s="5" t="s">
        <v>2025</v>
      </c>
      <c r="AY294" s="5" t="s">
        <v>181</v>
      </c>
      <c r="AZ294" t="s">
        <v>185</v>
      </c>
      <c r="BA294" s="5" t="s">
        <v>824</v>
      </c>
      <c r="BB294" t="s">
        <v>203</v>
      </c>
      <c r="BC294" s="5" t="s">
        <v>762</v>
      </c>
      <c r="BD294">
        <v>46387</v>
      </c>
      <c r="BE294" t="s">
        <v>630</v>
      </c>
      <c r="BF294">
        <v>2026</v>
      </c>
      <c r="BG294">
        <v>2026</v>
      </c>
      <c r="BH294" s="5" t="s">
        <v>763</v>
      </c>
      <c r="BI294" s="5" t="s">
        <v>185</v>
      </c>
      <c r="BJ294" s="5" t="s">
        <v>181</v>
      </c>
      <c r="BK294" s="5"/>
      <c r="BL294" s="5"/>
      <c r="BM294" s="5"/>
      <c r="BN294" s="5"/>
      <c r="BO294">
        <v>0</v>
      </c>
      <c r="BP294" s="5" t="s">
        <v>2520</v>
      </c>
      <c r="BQ294" s="5"/>
      <c r="BR294" s="5"/>
      <c r="BS294" s="5" t="s">
        <v>723</v>
      </c>
      <c r="BT294" s="5" t="s">
        <v>1968</v>
      </c>
      <c r="BU294" s="5" t="s">
        <v>204</v>
      </c>
      <c r="BV294" s="5" t="s">
        <v>246</v>
      </c>
      <c r="BW294" s="5"/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 s="5" t="s">
        <v>1968</v>
      </c>
      <c r="DG294" s="5" t="s">
        <v>181</v>
      </c>
      <c r="DH294" s="5"/>
      <c r="DN294">
        <v>0</v>
      </c>
      <c r="DO294">
        <v>0</v>
      </c>
      <c r="DP294" t="s">
        <v>1661</v>
      </c>
      <c r="DQ294" t="s">
        <v>1662</v>
      </c>
      <c r="DR294" t="s">
        <v>237</v>
      </c>
      <c r="DS294">
        <v>46023</v>
      </c>
      <c r="DT294">
        <v>46387</v>
      </c>
      <c r="DU294">
        <v>12</v>
      </c>
      <c r="DV294">
        <v>0.85199999999999998</v>
      </c>
      <c r="DW294">
        <v>8592</v>
      </c>
      <c r="DX294">
        <v>10084.51</v>
      </c>
      <c r="DY294">
        <v>0</v>
      </c>
      <c r="DZ294" s="5" t="s">
        <v>2835</v>
      </c>
      <c r="EA294" s="5"/>
      <c r="EB294" s="5" t="s">
        <v>217</v>
      </c>
      <c r="EC294" t="b">
        <v>1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R294" t="s">
        <v>218</v>
      </c>
      <c r="ES294" t="s">
        <v>219</v>
      </c>
      <c r="EV294">
        <v>0</v>
      </c>
      <c r="EW294">
        <v>0</v>
      </c>
      <c r="EX294">
        <v>0</v>
      </c>
      <c r="EY294">
        <v>0</v>
      </c>
      <c r="EZ294" s="5" t="s">
        <v>1968</v>
      </c>
      <c r="FA294" s="5"/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 s="5" t="s">
        <v>1968</v>
      </c>
      <c r="FJ294" s="5"/>
      <c r="FK294" s="5" t="s">
        <v>181</v>
      </c>
      <c r="FL294" s="5" t="s">
        <v>181</v>
      </c>
      <c r="FM294" s="5" t="s">
        <v>181</v>
      </c>
      <c r="FN294" s="5" t="s">
        <v>181</v>
      </c>
      <c r="FO294" s="5" t="s">
        <v>258</v>
      </c>
      <c r="FP294" s="5" t="s">
        <v>258</v>
      </c>
    </row>
    <row r="295" spans="1:172" x14ac:dyDescent="0.25">
      <c r="A295" s="5" t="s">
        <v>714</v>
      </c>
      <c r="B295" s="5" t="s">
        <v>1863</v>
      </c>
      <c r="C295" s="5" t="s">
        <v>171</v>
      </c>
      <c r="D295" s="5" t="s">
        <v>347</v>
      </c>
      <c r="E295" s="5" t="s">
        <v>348</v>
      </c>
      <c r="F295" s="5" t="s">
        <v>349</v>
      </c>
      <c r="G295" s="5" t="s">
        <v>1864</v>
      </c>
      <c r="H295" s="5" t="s">
        <v>181</v>
      </c>
      <c r="I295" s="5" t="s">
        <v>193</v>
      </c>
      <c r="J295">
        <v>46384</v>
      </c>
      <c r="K295" s="5" t="s">
        <v>728</v>
      </c>
      <c r="L295">
        <v>0.7</v>
      </c>
      <c r="M295">
        <v>9314.6299999999992</v>
      </c>
      <c r="N295">
        <v>9314.6299999999992</v>
      </c>
      <c r="O295">
        <v>0</v>
      </c>
      <c r="P295" s="5" t="s">
        <v>194</v>
      </c>
      <c r="Q295">
        <v>0</v>
      </c>
      <c r="R295" t="s">
        <v>630</v>
      </c>
      <c r="S295" s="5" t="s">
        <v>195</v>
      </c>
      <c r="T295" s="5" t="s">
        <v>196</v>
      </c>
      <c r="U295">
        <v>0</v>
      </c>
      <c r="V295">
        <v>9314.6299999999992</v>
      </c>
      <c r="W295">
        <v>0</v>
      </c>
      <c r="X295">
        <v>0</v>
      </c>
      <c r="Y295">
        <v>0</v>
      </c>
      <c r="Z295">
        <v>6520.24</v>
      </c>
      <c r="AA295" s="5" t="s">
        <v>197</v>
      </c>
      <c r="AB295" s="5" t="s">
        <v>181</v>
      </c>
      <c r="AC295" s="5" t="s">
        <v>179</v>
      </c>
      <c r="AD295" s="5" t="s">
        <v>332</v>
      </c>
      <c r="AE295" s="5" t="s">
        <v>2016</v>
      </c>
      <c r="AF295" s="5" t="s">
        <v>348</v>
      </c>
      <c r="AG295" s="5" t="s">
        <v>1968</v>
      </c>
      <c r="AH295" s="5" t="s">
        <v>1968</v>
      </c>
      <c r="AI295" s="5" t="s">
        <v>1997</v>
      </c>
      <c r="AJ295">
        <v>46388</v>
      </c>
      <c r="AK295">
        <v>46477</v>
      </c>
      <c r="AL295" s="5" t="s">
        <v>345</v>
      </c>
      <c r="AM295" s="5" t="s">
        <v>181</v>
      </c>
      <c r="AN295" s="5" t="s">
        <v>713</v>
      </c>
      <c r="AO295" s="5" t="s">
        <v>350</v>
      </c>
      <c r="AP295">
        <v>9.7158999999999995</v>
      </c>
      <c r="AQ295">
        <v>90500</v>
      </c>
      <c r="AR295" s="5" t="s">
        <v>181</v>
      </c>
      <c r="AS295" s="5" t="s">
        <v>181</v>
      </c>
      <c r="AT295">
        <v>9314.6299999999992</v>
      </c>
      <c r="AU295" s="5" t="s">
        <v>183</v>
      </c>
      <c r="AV295">
        <v>3</v>
      </c>
      <c r="AW295" s="5" t="s">
        <v>184</v>
      </c>
      <c r="AX295" s="5" t="s">
        <v>2025</v>
      </c>
      <c r="AY295" s="5" t="s">
        <v>181</v>
      </c>
      <c r="AZ295" t="s">
        <v>185</v>
      </c>
      <c r="BA295" s="5" t="s">
        <v>824</v>
      </c>
      <c r="BB295" t="s">
        <v>203</v>
      </c>
      <c r="BC295" s="5" t="s">
        <v>762</v>
      </c>
      <c r="BD295">
        <v>46387</v>
      </c>
      <c r="BE295" t="s">
        <v>630</v>
      </c>
      <c r="BF295">
        <v>2026</v>
      </c>
      <c r="BG295">
        <v>2026</v>
      </c>
      <c r="BH295" s="5" t="s">
        <v>763</v>
      </c>
      <c r="BI295" s="5" t="s">
        <v>185</v>
      </c>
      <c r="BJ295" s="5" t="s">
        <v>181</v>
      </c>
      <c r="BK295" s="5"/>
      <c r="BL295" s="5"/>
      <c r="BM295" s="5"/>
      <c r="BN295" s="5"/>
      <c r="BO295">
        <v>0</v>
      </c>
      <c r="BP295" s="5" t="s">
        <v>2520</v>
      </c>
      <c r="BQ295" s="5" t="s">
        <v>2107</v>
      </c>
      <c r="BR295" s="5" t="s">
        <v>2080</v>
      </c>
      <c r="BS295" s="5" t="s">
        <v>723</v>
      </c>
      <c r="BT295" s="5" t="s">
        <v>2592</v>
      </c>
      <c r="BU295" s="5" t="s">
        <v>286</v>
      </c>
      <c r="BV295" s="5" t="s">
        <v>246</v>
      </c>
      <c r="BW295" s="5"/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 s="5" t="s">
        <v>1968</v>
      </c>
      <c r="DG295" s="5" t="s">
        <v>181</v>
      </c>
      <c r="DH295" s="5"/>
      <c r="DN295">
        <v>0</v>
      </c>
      <c r="DO295">
        <v>0</v>
      </c>
      <c r="DP295" t="s">
        <v>796</v>
      </c>
      <c r="DQ295" t="s">
        <v>797</v>
      </c>
      <c r="DR295" t="s">
        <v>193</v>
      </c>
      <c r="DS295">
        <v>46296</v>
      </c>
      <c r="DT295">
        <v>46387</v>
      </c>
      <c r="DU295">
        <v>3</v>
      </c>
      <c r="DV295">
        <v>9.7158999999999995</v>
      </c>
      <c r="DW295">
        <v>90500</v>
      </c>
      <c r="DX295">
        <v>9314.6299999999992</v>
      </c>
      <c r="DY295">
        <v>0</v>
      </c>
      <c r="DZ295" s="5" t="s">
        <v>1968</v>
      </c>
      <c r="EA295" s="5"/>
      <c r="EB295" s="5" t="s">
        <v>217</v>
      </c>
      <c r="EC295" t="b">
        <v>1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R295" t="s">
        <v>218</v>
      </c>
      <c r="ES295" t="s">
        <v>219</v>
      </c>
      <c r="EV295">
        <v>0</v>
      </c>
      <c r="EW295">
        <v>0</v>
      </c>
      <c r="EX295">
        <v>0</v>
      </c>
      <c r="EY295">
        <v>0</v>
      </c>
      <c r="EZ295" s="5" t="s">
        <v>1968</v>
      </c>
      <c r="FA295" s="5"/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 s="5" t="s">
        <v>1968</v>
      </c>
      <c r="FJ295" s="5"/>
      <c r="FK295" s="5" t="s">
        <v>181</v>
      </c>
      <c r="FL295" s="5" t="s">
        <v>181</v>
      </c>
      <c r="FM295" s="5" t="s">
        <v>351</v>
      </c>
      <c r="FN295" s="5" t="s">
        <v>181</v>
      </c>
      <c r="FO295" s="5" t="s">
        <v>181</v>
      </c>
      <c r="FP295" s="5" t="s">
        <v>351</v>
      </c>
    </row>
    <row r="296" spans="1:172" x14ac:dyDescent="0.25">
      <c r="A296" s="5" t="s">
        <v>714</v>
      </c>
      <c r="B296" s="5" t="s">
        <v>1663</v>
      </c>
      <c r="C296" s="5" t="s">
        <v>171</v>
      </c>
      <c r="D296" s="5" t="s">
        <v>445</v>
      </c>
      <c r="E296" s="5" t="s">
        <v>303</v>
      </c>
      <c r="F296" s="5" t="s">
        <v>1664</v>
      </c>
      <c r="G296" s="5" t="s">
        <v>1665</v>
      </c>
      <c r="H296" s="5" t="s">
        <v>181</v>
      </c>
      <c r="I296" s="5" t="s">
        <v>193</v>
      </c>
      <c r="J296">
        <v>46387</v>
      </c>
      <c r="K296" s="5" t="s">
        <v>728</v>
      </c>
      <c r="L296">
        <v>0.7</v>
      </c>
      <c r="M296">
        <v>9308.69</v>
      </c>
      <c r="N296">
        <v>9308.69</v>
      </c>
      <c r="O296">
        <v>0</v>
      </c>
      <c r="P296" s="5" t="s">
        <v>194</v>
      </c>
      <c r="Q296">
        <v>0</v>
      </c>
      <c r="R296" t="s">
        <v>630</v>
      </c>
      <c r="S296" s="5" t="s">
        <v>195</v>
      </c>
      <c r="T296" s="5" t="s">
        <v>196</v>
      </c>
      <c r="U296">
        <v>0</v>
      </c>
      <c r="V296">
        <v>9308.69</v>
      </c>
      <c r="W296">
        <v>0</v>
      </c>
      <c r="X296">
        <v>0</v>
      </c>
      <c r="Y296">
        <v>0</v>
      </c>
      <c r="Z296">
        <v>6516.08</v>
      </c>
      <c r="AA296" s="5" t="s">
        <v>197</v>
      </c>
      <c r="AB296" s="5" t="s">
        <v>479</v>
      </c>
      <c r="AC296" s="5" t="s">
        <v>179</v>
      </c>
      <c r="AD296" s="5" t="s">
        <v>180</v>
      </c>
      <c r="AE296" s="5" t="s">
        <v>1979</v>
      </c>
      <c r="AF296" s="5" t="s">
        <v>393</v>
      </c>
      <c r="AG296" s="5" t="s">
        <v>1968</v>
      </c>
      <c r="AH296" s="5" t="s">
        <v>1968</v>
      </c>
      <c r="AI296" s="5" t="s">
        <v>1997</v>
      </c>
      <c r="AJ296">
        <v>46388</v>
      </c>
      <c r="AK296">
        <v>46752</v>
      </c>
      <c r="AL296" s="5" t="s">
        <v>238</v>
      </c>
      <c r="AM296" s="5" t="s">
        <v>181</v>
      </c>
      <c r="AN296" s="5" t="s">
        <v>713</v>
      </c>
      <c r="AO296" s="5" t="s">
        <v>182</v>
      </c>
      <c r="AP296">
        <v>0.87660000000000005</v>
      </c>
      <c r="AQ296">
        <v>8160</v>
      </c>
      <c r="AR296" s="5" t="s">
        <v>181</v>
      </c>
      <c r="AS296" s="5" t="s">
        <v>181</v>
      </c>
      <c r="AT296">
        <v>9308.69</v>
      </c>
      <c r="AU296" s="5" t="s">
        <v>183</v>
      </c>
      <c r="AV296">
        <v>12</v>
      </c>
      <c r="AW296" s="5" t="s">
        <v>184</v>
      </c>
      <c r="AX296" s="5" t="s">
        <v>2025</v>
      </c>
      <c r="AY296" s="5" t="s">
        <v>181</v>
      </c>
      <c r="AZ296" t="s">
        <v>185</v>
      </c>
      <c r="BA296" s="5" t="s">
        <v>824</v>
      </c>
      <c r="BB296" t="s">
        <v>203</v>
      </c>
      <c r="BC296" s="5" t="s">
        <v>762</v>
      </c>
      <c r="BD296">
        <v>46387</v>
      </c>
      <c r="BE296" t="s">
        <v>630</v>
      </c>
      <c r="BF296">
        <v>2026</v>
      </c>
      <c r="BG296">
        <v>2026</v>
      </c>
      <c r="BH296" s="5" t="s">
        <v>763</v>
      </c>
      <c r="BI296" s="5" t="s">
        <v>185</v>
      </c>
      <c r="BJ296" s="5" t="s">
        <v>181</v>
      </c>
      <c r="BK296" s="5"/>
      <c r="BL296" s="5"/>
      <c r="BM296" s="5"/>
      <c r="BN296" s="5"/>
      <c r="BO296">
        <v>0</v>
      </c>
      <c r="BP296" s="5" t="s">
        <v>2520</v>
      </c>
      <c r="BQ296" s="5"/>
      <c r="BR296" s="5"/>
      <c r="BS296" s="5" t="s">
        <v>723</v>
      </c>
      <c r="BT296" s="5" t="s">
        <v>1968</v>
      </c>
      <c r="BU296" s="5" t="s">
        <v>204</v>
      </c>
      <c r="BV296" s="5" t="s">
        <v>246</v>
      </c>
      <c r="BW296" s="5"/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 s="5" t="s">
        <v>1968</v>
      </c>
      <c r="DG296" s="5" t="s">
        <v>181</v>
      </c>
      <c r="DH296" s="5"/>
      <c r="DN296">
        <v>0</v>
      </c>
      <c r="DO296">
        <v>0</v>
      </c>
      <c r="DP296" t="s">
        <v>1666</v>
      </c>
      <c r="DQ296" t="s">
        <v>1667</v>
      </c>
      <c r="DR296" t="s">
        <v>193</v>
      </c>
      <c r="DS296">
        <v>46023</v>
      </c>
      <c r="DT296">
        <v>46387</v>
      </c>
      <c r="DU296">
        <v>12</v>
      </c>
      <c r="DV296">
        <v>0.85199999999999998</v>
      </c>
      <c r="DW296">
        <v>8160</v>
      </c>
      <c r="DX296">
        <v>9577.4599999999991</v>
      </c>
      <c r="DY296">
        <v>0</v>
      </c>
      <c r="DZ296" s="5" t="s">
        <v>2836</v>
      </c>
      <c r="EA296" s="5"/>
      <c r="EB296" s="5" t="s">
        <v>217</v>
      </c>
      <c r="EC296" t="b">
        <v>1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R296" t="s">
        <v>218</v>
      </c>
      <c r="ES296" t="s">
        <v>219</v>
      </c>
      <c r="EV296">
        <v>0</v>
      </c>
      <c r="EW296">
        <v>0</v>
      </c>
      <c r="EX296">
        <v>0</v>
      </c>
      <c r="EY296">
        <v>0</v>
      </c>
      <c r="EZ296" s="5" t="s">
        <v>1968</v>
      </c>
      <c r="FA296" s="5"/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 s="5" t="s">
        <v>1968</v>
      </c>
      <c r="FJ296" s="5"/>
      <c r="FK296" s="5" t="s">
        <v>181</v>
      </c>
      <c r="FL296" s="5" t="s">
        <v>181</v>
      </c>
      <c r="FM296" s="5" t="s">
        <v>284</v>
      </c>
      <c r="FN296" s="5" t="s">
        <v>181</v>
      </c>
      <c r="FO296" s="5" t="s">
        <v>181</v>
      </c>
      <c r="FP296" s="5" t="s">
        <v>284</v>
      </c>
    </row>
    <row r="297" spans="1:172" x14ac:dyDescent="0.25">
      <c r="A297" s="5" t="s">
        <v>714</v>
      </c>
      <c r="B297" s="5" t="s">
        <v>1691</v>
      </c>
      <c r="C297" s="5" t="s">
        <v>171</v>
      </c>
      <c r="D297" s="5" t="s">
        <v>517</v>
      </c>
      <c r="E297" s="5" t="s">
        <v>348</v>
      </c>
      <c r="F297" s="5" t="s">
        <v>1692</v>
      </c>
      <c r="G297" s="5" t="s">
        <v>1693</v>
      </c>
      <c r="H297" s="5" t="s">
        <v>181</v>
      </c>
      <c r="I297" s="5" t="s">
        <v>237</v>
      </c>
      <c r="J297">
        <v>46379</v>
      </c>
      <c r="K297" s="5" t="s">
        <v>728</v>
      </c>
      <c r="L297">
        <v>0.7</v>
      </c>
      <c r="M297">
        <v>9126.18</v>
      </c>
      <c r="N297">
        <v>9126.18</v>
      </c>
      <c r="O297">
        <v>0</v>
      </c>
      <c r="P297" s="5" t="s">
        <v>175</v>
      </c>
      <c r="Q297">
        <v>0</v>
      </c>
      <c r="R297" t="s">
        <v>630</v>
      </c>
      <c r="S297" s="5" t="s">
        <v>176</v>
      </c>
      <c r="T297" s="5" t="s">
        <v>196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6388.33</v>
      </c>
      <c r="AA297" s="5" t="s">
        <v>177</v>
      </c>
      <c r="AB297" s="5" t="s">
        <v>178</v>
      </c>
      <c r="AC297" s="5" t="s">
        <v>179</v>
      </c>
      <c r="AD297" s="5" t="s">
        <v>180</v>
      </c>
      <c r="AE297" s="5" t="s">
        <v>1979</v>
      </c>
      <c r="AF297" s="5" t="s">
        <v>348</v>
      </c>
      <c r="AG297" s="5" t="s">
        <v>1968</v>
      </c>
      <c r="AH297" s="5" t="s">
        <v>1968</v>
      </c>
      <c r="AI297" s="5" t="s">
        <v>1997</v>
      </c>
      <c r="AJ297">
        <v>46388</v>
      </c>
      <c r="AK297">
        <v>46752</v>
      </c>
      <c r="AL297" s="5" t="s">
        <v>238</v>
      </c>
      <c r="AM297" s="5" t="s">
        <v>181</v>
      </c>
      <c r="AN297" s="5" t="s">
        <v>713</v>
      </c>
      <c r="AO297" s="5" t="s">
        <v>182</v>
      </c>
      <c r="AP297">
        <v>0.87660000000000005</v>
      </c>
      <c r="AQ297">
        <v>8000.01</v>
      </c>
      <c r="AR297" s="5" t="s">
        <v>181</v>
      </c>
      <c r="AS297" s="5" t="s">
        <v>181</v>
      </c>
      <c r="AT297">
        <v>9126.18</v>
      </c>
      <c r="AU297" s="5" t="s">
        <v>183</v>
      </c>
      <c r="AV297">
        <v>12</v>
      </c>
      <c r="AW297" s="5" t="s">
        <v>184</v>
      </c>
      <c r="AX297" s="5" t="s">
        <v>2025</v>
      </c>
      <c r="AY297" s="5" t="s">
        <v>181</v>
      </c>
      <c r="AZ297" t="s">
        <v>185</v>
      </c>
      <c r="BA297" s="5" t="s">
        <v>824</v>
      </c>
      <c r="BB297" t="s">
        <v>203</v>
      </c>
      <c r="BC297" s="5" t="s">
        <v>762</v>
      </c>
      <c r="BD297">
        <v>46387</v>
      </c>
      <c r="BE297" t="s">
        <v>630</v>
      </c>
      <c r="BF297">
        <v>2026</v>
      </c>
      <c r="BG297">
        <v>2026</v>
      </c>
      <c r="BH297" s="5" t="s">
        <v>763</v>
      </c>
      <c r="BI297" s="5" t="s">
        <v>185</v>
      </c>
      <c r="BJ297" s="5" t="s">
        <v>181</v>
      </c>
      <c r="BK297" s="5"/>
      <c r="BL297" s="5"/>
      <c r="BM297" s="5"/>
      <c r="BN297" s="5"/>
      <c r="BO297">
        <v>0</v>
      </c>
      <c r="BP297" s="5" t="s">
        <v>2520</v>
      </c>
      <c r="BQ297" s="5" t="s">
        <v>2104</v>
      </c>
      <c r="BR297" s="5" t="s">
        <v>2080</v>
      </c>
      <c r="BS297" s="5" t="s">
        <v>723</v>
      </c>
      <c r="BT297" s="5" t="s">
        <v>2837</v>
      </c>
      <c r="BU297" s="5" t="s">
        <v>286</v>
      </c>
      <c r="BV297" s="5" t="s">
        <v>246</v>
      </c>
      <c r="BW297" s="5"/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 s="5" t="s">
        <v>1968</v>
      </c>
      <c r="DG297" s="5" t="s">
        <v>181</v>
      </c>
      <c r="DH297" s="5"/>
      <c r="DN297">
        <v>0</v>
      </c>
      <c r="DO297">
        <v>0</v>
      </c>
      <c r="DP297" t="s">
        <v>1694</v>
      </c>
      <c r="DQ297" t="s">
        <v>1695</v>
      </c>
      <c r="DR297" t="s">
        <v>237</v>
      </c>
      <c r="DS297">
        <v>46023</v>
      </c>
      <c r="DT297">
        <v>46387</v>
      </c>
      <c r="DU297">
        <v>12</v>
      </c>
      <c r="DV297">
        <v>0.85199999999999998</v>
      </c>
      <c r="DW297">
        <v>8000</v>
      </c>
      <c r="DX297">
        <v>9389.67</v>
      </c>
      <c r="DY297">
        <v>1.000000000021828E-2</v>
      </c>
      <c r="DZ297" s="5" t="s">
        <v>2838</v>
      </c>
      <c r="EA297" s="5"/>
      <c r="EB297" s="5" t="s">
        <v>217</v>
      </c>
      <c r="EC297" t="b">
        <v>1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R297" t="s">
        <v>218</v>
      </c>
      <c r="ES297" t="s">
        <v>219</v>
      </c>
      <c r="EV297">
        <v>0</v>
      </c>
      <c r="EW297">
        <v>0</v>
      </c>
      <c r="EX297">
        <v>0</v>
      </c>
      <c r="EY297">
        <v>0</v>
      </c>
      <c r="EZ297" s="5" t="s">
        <v>1968</v>
      </c>
      <c r="FA297" s="5"/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 s="5" t="s">
        <v>1968</v>
      </c>
      <c r="FJ297" s="5"/>
      <c r="FK297" s="5" t="s">
        <v>181</v>
      </c>
      <c r="FL297" s="5" t="s">
        <v>181</v>
      </c>
      <c r="FM297" s="5" t="s">
        <v>181</v>
      </c>
      <c r="FN297" s="5" t="s">
        <v>181</v>
      </c>
      <c r="FO297" s="5" t="s">
        <v>334</v>
      </c>
      <c r="FP297" s="5" t="s">
        <v>334</v>
      </c>
    </row>
    <row r="298" spans="1:172" x14ac:dyDescent="0.25">
      <c r="A298" s="5" t="s">
        <v>2129</v>
      </c>
      <c r="B298" s="5" t="s">
        <v>1966</v>
      </c>
      <c r="C298" s="5" t="s">
        <v>171</v>
      </c>
      <c r="D298" s="5" t="s">
        <v>273</v>
      </c>
      <c r="E298" s="5" t="s">
        <v>173</v>
      </c>
      <c r="F298" s="5" t="s">
        <v>521</v>
      </c>
      <c r="G298" s="5" t="s">
        <v>1967</v>
      </c>
      <c r="H298" s="5" t="s">
        <v>181</v>
      </c>
      <c r="I298" s="5" t="s">
        <v>237</v>
      </c>
      <c r="J298">
        <v>46301</v>
      </c>
      <c r="K298" s="5" t="s">
        <v>724</v>
      </c>
      <c r="L298">
        <v>0</v>
      </c>
      <c r="M298">
        <v>8854.67</v>
      </c>
      <c r="N298">
        <v>8854.67</v>
      </c>
      <c r="O298">
        <v>8930.0499999999993</v>
      </c>
      <c r="P298" s="5" t="s">
        <v>175</v>
      </c>
      <c r="Q298">
        <v>0</v>
      </c>
      <c r="R298" t="s">
        <v>630</v>
      </c>
      <c r="S298" s="5" t="s">
        <v>195</v>
      </c>
      <c r="T298" s="5" t="s">
        <v>196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 s="5" t="s">
        <v>177</v>
      </c>
      <c r="AB298" s="5" t="s">
        <v>181</v>
      </c>
      <c r="AC298" s="5" t="s">
        <v>181</v>
      </c>
      <c r="AD298" s="5" t="s">
        <v>173</v>
      </c>
      <c r="AE298" s="5" t="s">
        <v>2007</v>
      </c>
      <c r="AF298" s="5" t="s">
        <v>173</v>
      </c>
      <c r="AG298" s="5" t="s">
        <v>1968</v>
      </c>
      <c r="AH298" s="5" t="s">
        <v>1968</v>
      </c>
      <c r="AI298" s="5" t="s">
        <v>2117</v>
      </c>
      <c r="AJ298">
        <v>46388</v>
      </c>
      <c r="AK298">
        <v>46752</v>
      </c>
      <c r="AL298" s="5" t="s">
        <v>238</v>
      </c>
      <c r="AM298" s="5" t="s">
        <v>181</v>
      </c>
      <c r="AN298" s="5" t="s">
        <v>181</v>
      </c>
      <c r="AO298" s="5" t="s">
        <v>182</v>
      </c>
      <c r="AP298">
        <v>0.87660000000000005</v>
      </c>
      <c r="AQ298">
        <v>7762</v>
      </c>
      <c r="AR298" s="5" t="s">
        <v>181</v>
      </c>
      <c r="AS298" s="5" t="s">
        <v>181</v>
      </c>
      <c r="AT298">
        <v>0</v>
      </c>
      <c r="AU298" s="5" t="s">
        <v>183</v>
      </c>
      <c r="AV298">
        <v>12</v>
      </c>
      <c r="AW298" s="5" t="s">
        <v>184</v>
      </c>
      <c r="AX298" s="5" t="s">
        <v>2025</v>
      </c>
      <c r="AY298" s="5" t="s">
        <v>181</v>
      </c>
      <c r="AZ298" t="s">
        <v>181</v>
      </c>
      <c r="BA298" s="5" t="s">
        <v>181</v>
      </c>
      <c r="BB298" t="s">
        <v>181</v>
      </c>
      <c r="BC298" s="5" t="s">
        <v>181</v>
      </c>
      <c r="BD298" t="s">
        <v>181</v>
      </c>
      <c r="BE298" t="s">
        <v>181</v>
      </c>
      <c r="BF298" t="s">
        <v>181</v>
      </c>
      <c r="BG298">
        <v>2026</v>
      </c>
      <c r="BH298" s="5" t="s">
        <v>2239</v>
      </c>
      <c r="BI298" s="5" t="s">
        <v>185</v>
      </c>
      <c r="BJ298" s="5" t="s">
        <v>181</v>
      </c>
      <c r="BK298" s="5"/>
      <c r="BL298" s="5"/>
      <c r="BM298" s="5"/>
      <c r="BN298" s="5"/>
      <c r="BO298">
        <v>0</v>
      </c>
      <c r="BP298" s="5" t="s">
        <v>2520</v>
      </c>
      <c r="BQ298" s="5"/>
      <c r="BR298" s="5"/>
      <c r="BS298" s="5" t="s">
        <v>181</v>
      </c>
      <c r="BT298" s="5" t="s">
        <v>181</v>
      </c>
      <c r="BU298" s="5" t="s">
        <v>181</v>
      </c>
      <c r="BV298" s="5" t="s">
        <v>181</v>
      </c>
      <c r="BW298" s="5"/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 s="5" t="s">
        <v>1968</v>
      </c>
      <c r="DG298" s="5" t="s">
        <v>181</v>
      </c>
      <c r="DH298" s="5"/>
      <c r="DN298">
        <v>0</v>
      </c>
      <c r="DO298">
        <v>0</v>
      </c>
      <c r="DP298">
        <v>0</v>
      </c>
      <c r="DQ298" t="s">
        <v>181</v>
      </c>
      <c r="DR298">
        <v>0</v>
      </c>
      <c r="DS298">
        <v>0</v>
      </c>
      <c r="DV298">
        <v>0</v>
      </c>
      <c r="DW298">
        <v>0</v>
      </c>
      <c r="DX298">
        <v>0</v>
      </c>
      <c r="DZ298" s="5" t="s">
        <v>1968</v>
      </c>
      <c r="EA298" s="5"/>
      <c r="EB298" s="5"/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 s="5" t="s">
        <v>1968</v>
      </c>
      <c r="FA298" s="5"/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 s="5" t="s">
        <v>1968</v>
      </c>
      <c r="FJ298" s="5"/>
      <c r="FK298" s="5" t="s">
        <v>181</v>
      </c>
      <c r="FL298" s="5" t="s">
        <v>181</v>
      </c>
      <c r="FM298" s="5" t="s">
        <v>181</v>
      </c>
      <c r="FN298" s="5" t="s">
        <v>181</v>
      </c>
      <c r="FO298" s="5" t="s">
        <v>258</v>
      </c>
      <c r="FP298" s="5" t="s">
        <v>258</v>
      </c>
    </row>
    <row r="299" spans="1:172" x14ac:dyDescent="0.25">
      <c r="A299" s="5" t="s">
        <v>714</v>
      </c>
      <c r="B299" s="5" t="s">
        <v>1064</v>
      </c>
      <c r="C299" s="5" t="s">
        <v>208</v>
      </c>
      <c r="D299" s="5" t="s">
        <v>209</v>
      </c>
      <c r="E299" s="5" t="s">
        <v>210</v>
      </c>
      <c r="F299" s="5" t="s">
        <v>211</v>
      </c>
      <c r="G299" s="5" t="s">
        <v>1065</v>
      </c>
      <c r="H299" s="5" t="s">
        <v>181</v>
      </c>
      <c r="I299" s="5" t="s">
        <v>193</v>
      </c>
      <c r="J299">
        <v>46367</v>
      </c>
      <c r="K299" s="5" t="s">
        <v>728</v>
      </c>
      <c r="L299">
        <v>0.7</v>
      </c>
      <c r="M299">
        <v>8649.66</v>
      </c>
      <c r="N299">
        <v>8649.66</v>
      </c>
      <c r="O299">
        <v>1</v>
      </c>
      <c r="P299" s="5" t="s">
        <v>194</v>
      </c>
      <c r="Q299">
        <v>0</v>
      </c>
      <c r="R299" t="s">
        <v>630</v>
      </c>
      <c r="S299" s="5" t="s">
        <v>195</v>
      </c>
      <c r="T299" s="5" t="s">
        <v>196</v>
      </c>
      <c r="U299">
        <v>0</v>
      </c>
      <c r="V299">
        <v>8649.66</v>
      </c>
      <c r="W299">
        <v>0</v>
      </c>
      <c r="X299">
        <v>0</v>
      </c>
      <c r="Y299">
        <v>0</v>
      </c>
      <c r="Z299">
        <v>6054.76</v>
      </c>
      <c r="AA299" s="5" t="s">
        <v>213</v>
      </c>
      <c r="AB299" s="5" t="s">
        <v>181</v>
      </c>
      <c r="AC299" s="5" t="s">
        <v>523</v>
      </c>
      <c r="AD299" s="5" t="s">
        <v>180</v>
      </c>
      <c r="AE299" s="5" t="s">
        <v>1979</v>
      </c>
      <c r="AF299" s="5" t="s">
        <v>180</v>
      </c>
      <c r="AG299" s="5" t="s">
        <v>1968</v>
      </c>
      <c r="AH299" s="5" t="s">
        <v>1968</v>
      </c>
      <c r="AI299" s="5" t="s">
        <v>2046</v>
      </c>
      <c r="AJ299">
        <v>46368</v>
      </c>
      <c r="AK299">
        <v>46732</v>
      </c>
      <c r="AL299" s="5" t="s">
        <v>200</v>
      </c>
      <c r="AM299" s="5" t="s">
        <v>181</v>
      </c>
      <c r="AN299" s="5" t="s">
        <v>713</v>
      </c>
      <c r="AO299" s="5" t="s">
        <v>215</v>
      </c>
      <c r="AP299">
        <v>94.628</v>
      </c>
      <c r="AQ299">
        <v>818499.67</v>
      </c>
      <c r="AR299" s="5" t="s">
        <v>181</v>
      </c>
      <c r="AS299" s="5" t="s">
        <v>216</v>
      </c>
      <c r="AT299">
        <v>8649.66</v>
      </c>
      <c r="AU299" s="5" t="s">
        <v>208</v>
      </c>
      <c r="AV299">
        <v>12</v>
      </c>
      <c r="AW299" s="5" t="s">
        <v>184</v>
      </c>
      <c r="AX299" s="5" t="s">
        <v>2025</v>
      </c>
      <c r="AY299" s="5" t="s">
        <v>181</v>
      </c>
      <c r="AZ299" t="s">
        <v>185</v>
      </c>
      <c r="BA299" s="5" t="s">
        <v>824</v>
      </c>
      <c r="BB299" t="s">
        <v>203</v>
      </c>
      <c r="BC299" s="5" t="s">
        <v>762</v>
      </c>
      <c r="BD299">
        <v>46367</v>
      </c>
      <c r="BE299" t="s">
        <v>630</v>
      </c>
      <c r="BF299">
        <v>2026</v>
      </c>
      <c r="BG299">
        <v>2026</v>
      </c>
      <c r="BH299" s="5" t="s">
        <v>763</v>
      </c>
      <c r="BI299" s="5" t="s">
        <v>203</v>
      </c>
      <c r="BJ299" s="5" t="s">
        <v>181</v>
      </c>
      <c r="BK299" s="5"/>
      <c r="BL299" s="5"/>
      <c r="BM299" s="5"/>
      <c r="BN299" s="5"/>
      <c r="BO299">
        <v>0</v>
      </c>
      <c r="BP299" s="5" t="s">
        <v>2520</v>
      </c>
      <c r="BQ299" s="5"/>
      <c r="BR299" s="5"/>
      <c r="BS299" s="5" t="s">
        <v>723</v>
      </c>
      <c r="BT299" s="5" t="s">
        <v>1968</v>
      </c>
      <c r="BU299" s="5" t="s">
        <v>204</v>
      </c>
      <c r="BV299" s="5" t="s">
        <v>246</v>
      </c>
      <c r="BW299" s="5"/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720.80499999999995</v>
      </c>
      <c r="DA299">
        <v>0</v>
      </c>
      <c r="DB299">
        <v>0</v>
      </c>
      <c r="DC299">
        <v>0</v>
      </c>
      <c r="DD299">
        <v>720.80499999999995</v>
      </c>
      <c r="DE299">
        <v>720.80499999999995</v>
      </c>
      <c r="DF299" s="5" t="s">
        <v>2839</v>
      </c>
      <c r="DG299" s="5" t="s">
        <v>181</v>
      </c>
      <c r="DH299" s="5"/>
      <c r="DN299">
        <v>0</v>
      </c>
      <c r="DO299">
        <v>-720.80499999999995</v>
      </c>
      <c r="DP299" t="s">
        <v>207</v>
      </c>
      <c r="DQ299" t="s">
        <v>212</v>
      </c>
      <c r="DR299" t="s">
        <v>193</v>
      </c>
      <c r="DS299">
        <v>46003</v>
      </c>
      <c r="DT299">
        <v>46367</v>
      </c>
      <c r="DU299">
        <v>12</v>
      </c>
      <c r="DV299">
        <v>89.877099999999999</v>
      </c>
      <c r="DW299">
        <v>818500</v>
      </c>
      <c r="DX299">
        <v>9106.8799999999992</v>
      </c>
      <c r="DY299">
        <v>-0.32999999995809048</v>
      </c>
      <c r="DZ299" s="5" t="s">
        <v>2840</v>
      </c>
      <c r="EA299" s="5"/>
      <c r="EB299" s="5" t="s">
        <v>217</v>
      </c>
      <c r="EC299" t="b">
        <v>1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R299" t="s">
        <v>218</v>
      </c>
      <c r="ES299" t="s">
        <v>219</v>
      </c>
      <c r="EV299">
        <v>0</v>
      </c>
      <c r="EW299">
        <v>0</v>
      </c>
      <c r="EX299">
        <v>0</v>
      </c>
      <c r="EY299">
        <v>0</v>
      </c>
      <c r="EZ299" s="5" t="s">
        <v>1968</v>
      </c>
      <c r="FA299" s="5"/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 s="5" t="s">
        <v>1968</v>
      </c>
      <c r="FJ299" s="5"/>
      <c r="FK299" s="5" t="s">
        <v>181</v>
      </c>
      <c r="FL299" s="5" t="s">
        <v>181</v>
      </c>
      <c r="FM299" s="5" t="s">
        <v>206</v>
      </c>
      <c r="FN299" s="5" t="s">
        <v>181</v>
      </c>
      <c r="FO299" s="5" t="s">
        <v>181</v>
      </c>
      <c r="FP299" s="5" t="s">
        <v>206</v>
      </c>
    </row>
    <row r="300" spans="1:172" x14ac:dyDescent="0.25">
      <c r="A300" s="5" t="s">
        <v>714</v>
      </c>
      <c r="B300" s="5" t="s">
        <v>1156</v>
      </c>
      <c r="C300" s="5" t="s">
        <v>188</v>
      </c>
      <c r="D300" s="5" t="s">
        <v>631</v>
      </c>
      <c r="E300" s="5" t="s">
        <v>453</v>
      </c>
      <c r="F300" s="5" t="s">
        <v>686</v>
      </c>
      <c r="G300" s="5" t="s">
        <v>1157</v>
      </c>
      <c r="H300" s="5" t="s">
        <v>181</v>
      </c>
      <c r="I300" s="5" t="s">
        <v>193</v>
      </c>
      <c r="J300">
        <v>46375</v>
      </c>
      <c r="K300" s="5" t="s">
        <v>728</v>
      </c>
      <c r="L300">
        <v>0.7</v>
      </c>
      <c r="M300">
        <v>8578.33</v>
      </c>
      <c r="N300">
        <v>8578.33</v>
      </c>
      <c r="O300">
        <v>0</v>
      </c>
      <c r="P300" s="5" t="s">
        <v>290</v>
      </c>
      <c r="Q300">
        <v>0</v>
      </c>
      <c r="R300" t="s">
        <v>630</v>
      </c>
      <c r="S300" s="5" t="s">
        <v>195</v>
      </c>
      <c r="T300" s="5" t="s">
        <v>196</v>
      </c>
      <c r="U300">
        <v>0</v>
      </c>
      <c r="V300">
        <v>0</v>
      </c>
      <c r="W300">
        <v>8578.33</v>
      </c>
      <c r="X300">
        <v>0</v>
      </c>
      <c r="Y300">
        <v>0</v>
      </c>
      <c r="Z300">
        <v>6004.83</v>
      </c>
      <c r="AA300" s="5" t="s">
        <v>197</v>
      </c>
      <c r="AB300" s="5" t="s">
        <v>181</v>
      </c>
      <c r="AC300" s="5" t="s">
        <v>199</v>
      </c>
      <c r="AD300" s="5" t="s">
        <v>332</v>
      </c>
      <c r="AE300" s="5" t="s">
        <v>2071</v>
      </c>
      <c r="AF300" s="5" t="s">
        <v>711</v>
      </c>
      <c r="AG300" s="5" t="s">
        <v>1968</v>
      </c>
      <c r="AH300" s="5" t="s">
        <v>1968</v>
      </c>
      <c r="AI300" s="5" t="s">
        <v>2026</v>
      </c>
      <c r="AJ300">
        <v>46376</v>
      </c>
      <c r="AK300">
        <v>46740</v>
      </c>
      <c r="AL300" s="5" t="s">
        <v>238</v>
      </c>
      <c r="AM300" s="5" t="s">
        <v>181</v>
      </c>
      <c r="AN300" s="5" t="s">
        <v>713</v>
      </c>
      <c r="AO300" s="5" t="s">
        <v>201</v>
      </c>
      <c r="AP300">
        <v>1</v>
      </c>
      <c r="AQ300">
        <v>8578.33</v>
      </c>
      <c r="AR300" s="5" t="s">
        <v>181</v>
      </c>
      <c r="AS300" s="5" t="s">
        <v>181</v>
      </c>
      <c r="AT300">
        <v>8578.33</v>
      </c>
      <c r="AU300" s="5" t="s">
        <v>202</v>
      </c>
      <c r="AV300">
        <v>12</v>
      </c>
      <c r="AW300" s="5" t="s">
        <v>184</v>
      </c>
      <c r="AX300" s="5" t="s">
        <v>2025</v>
      </c>
      <c r="AY300" s="5" t="s">
        <v>181</v>
      </c>
      <c r="AZ300" t="s">
        <v>185</v>
      </c>
      <c r="BA300" s="5" t="s">
        <v>824</v>
      </c>
      <c r="BB300" t="s">
        <v>203</v>
      </c>
      <c r="BC300" s="5" t="s">
        <v>762</v>
      </c>
      <c r="BD300">
        <v>46375</v>
      </c>
      <c r="BE300" t="s">
        <v>630</v>
      </c>
      <c r="BF300">
        <v>2026</v>
      </c>
      <c r="BG300">
        <v>2026</v>
      </c>
      <c r="BH300" s="5" t="s">
        <v>763</v>
      </c>
      <c r="BI300" s="5" t="s">
        <v>185</v>
      </c>
      <c r="BJ300" s="5" t="s">
        <v>2114</v>
      </c>
      <c r="BK300" s="5"/>
      <c r="BL300" s="5"/>
      <c r="BM300" s="5"/>
      <c r="BN300" s="5"/>
      <c r="BO300">
        <v>0</v>
      </c>
      <c r="BP300" s="5" t="s">
        <v>2520</v>
      </c>
      <c r="BQ300" s="5"/>
      <c r="BR300" s="5"/>
      <c r="BS300" s="5" t="s">
        <v>723</v>
      </c>
      <c r="BT300" s="5" t="s">
        <v>1968</v>
      </c>
      <c r="BU300" s="5" t="s">
        <v>204</v>
      </c>
      <c r="BV300" s="5" t="s">
        <v>246</v>
      </c>
      <c r="BW300" s="5"/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 s="5" t="s">
        <v>1968</v>
      </c>
      <c r="DG300" s="5" t="s">
        <v>181</v>
      </c>
      <c r="DH300" s="5"/>
      <c r="DN300">
        <v>0</v>
      </c>
      <c r="DO300">
        <v>0</v>
      </c>
      <c r="DP300" t="s">
        <v>1158</v>
      </c>
      <c r="DQ300" t="s">
        <v>1159</v>
      </c>
      <c r="DR300" t="s">
        <v>243</v>
      </c>
      <c r="DS300">
        <v>45280</v>
      </c>
      <c r="DT300">
        <v>46375</v>
      </c>
      <c r="DU300">
        <v>36</v>
      </c>
      <c r="DV300">
        <v>1</v>
      </c>
      <c r="DW300">
        <v>136367</v>
      </c>
      <c r="DX300">
        <v>136367</v>
      </c>
      <c r="DY300">
        <v>-127788.67</v>
      </c>
      <c r="DZ300" s="5" t="s">
        <v>2841</v>
      </c>
      <c r="EA300" s="5"/>
      <c r="EB300" s="5"/>
      <c r="EC300" t="b">
        <v>0</v>
      </c>
      <c r="ED300">
        <v>-127788.67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 s="5" t="s">
        <v>1968</v>
      </c>
      <c r="FA300" s="5"/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 s="5" t="s">
        <v>1968</v>
      </c>
      <c r="FJ300" s="5"/>
      <c r="FK300" s="5" t="s">
        <v>181</v>
      </c>
      <c r="FL300" s="5" t="s">
        <v>181</v>
      </c>
      <c r="FM300" s="5" t="s">
        <v>181</v>
      </c>
      <c r="FN300" s="5" t="s">
        <v>292</v>
      </c>
      <c r="FO300" s="5" t="s">
        <v>181</v>
      </c>
      <c r="FP300" s="5" t="s">
        <v>292</v>
      </c>
    </row>
    <row r="301" spans="1:172" x14ac:dyDescent="0.25">
      <c r="A301" s="5" t="s">
        <v>714</v>
      </c>
      <c r="B301" s="5" t="s">
        <v>871</v>
      </c>
      <c r="C301" s="5" t="s">
        <v>394</v>
      </c>
      <c r="D301" s="5" t="s">
        <v>395</v>
      </c>
      <c r="E301" s="5" t="s">
        <v>362</v>
      </c>
      <c r="F301" s="5" t="s">
        <v>872</v>
      </c>
      <c r="G301" s="5" t="s">
        <v>873</v>
      </c>
      <c r="H301" s="5" t="s">
        <v>181</v>
      </c>
      <c r="I301" s="5" t="s">
        <v>237</v>
      </c>
      <c r="J301">
        <v>46344</v>
      </c>
      <c r="K301" s="5" t="s">
        <v>731</v>
      </c>
      <c r="L301">
        <v>0.7</v>
      </c>
      <c r="M301">
        <v>8213.5499999999993</v>
      </c>
      <c r="N301">
        <v>8213.5499999999993</v>
      </c>
      <c r="O301">
        <v>1</v>
      </c>
      <c r="P301" s="5" t="s">
        <v>175</v>
      </c>
      <c r="Q301">
        <v>0</v>
      </c>
      <c r="R301" t="s">
        <v>630</v>
      </c>
      <c r="S301" s="5" t="s">
        <v>195</v>
      </c>
      <c r="T301" s="5" t="s">
        <v>196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5749.49</v>
      </c>
      <c r="AA301" s="5" t="s">
        <v>177</v>
      </c>
      <c r="AB301" s="5" t="s">
        <v>181</v>
      </c>
      <c r="AC301" s="5" t="s">
        <v>263</v>
      </c>
      <c r="AD301" s="5" t="s">
        <v>256</v>
      </c>
      <c r="AE301" s="5" t="s">
        <v>2005</v>
      </c>
      <c r="AF301" s="5" t="s">
        <v>711</v>
      </c>
      <c r="AG301" s="5" t="s">
        <v>1968</v>
      </c>
      <c r="AH301" s="5" t="s">
        <v>1968</v>
      </c>
      <c r="AI301" s="5" t="s">
        <v>2026</v>
      </c>
      <c r="AJ301">
        <v>46344</v>
      </c>
      <c r="AK301">
        <v>46708</v>
      </c>
      <c r="AL301" s="5" t="s">
        <v>238</v>
      </c>
      <c r="AM301" s="5" t="s">
        <v>181</v>
      </c>
      <c r="AN301" s="5" t="s">
        <v>713</v>
      </c>
      <c r="AO301" s="5" t="s">
        <v>182</v>
      </c>
      <c r="AP301">
        <v>0.87660000000000005</v>
      </c>
      <c r="AQ301">
        <v>7200</v>
      </c>
      <c r="AR301" s="5" t="s">
        <v>181</v>
      </c>
      <c r="AS301" s="5" t="s">
        <v>181</v>
      </c>
      <c r="AT301">
        <v>8213.5499999999993</v>
      </c>
      <c r="AU301" s="5" t="s">
        <v>265</v>
      </c>
      <c r="AV301">
        <v>12</v>
      </c>
      <c r="AW301" s="5" t="s">
        <v>184</v>
      </c>
      <c r="AX301" s="5" t="s">
        <v>2025</v>
      </c>
      <c r="AY301" s="5" t="s">
        <v>181</v>
      </c>
      <c r="AZ301" t="s">
        <v>185</v>
      </c>
      <c r="BA301" s="5" t="s">
        <v>787</v>
      </c>
      <c r="BB301" t="s">
        <v>203</v>
      </c>
      <c r="BC301" s="5" t="s">
        <v>762</v>
      </c>
      <c r="BD301">
        <v>46343</v>
      </c>
      <c r="BE301" t="s">
        <v>630</v>
      </c>
      <c r="BF301">
        <v>2026</v>
      </c>
      <c r="BG301">
        <v>2026</v>
      </c>
      <c r="BH301" s="5" t="s">
        <v>763</v>
      </c>
      <c r="BI301" s="5" t="s">
        <v>203</v>
      </c>
      <c r="BJ301" s="5" t="s">
        <v>181</v>
      </c>
      <c r="BK301" s="5"/>
      <c r="BL301" s="5"/>
      <c r="BM301" s="5"/>
      <c r="BN301" s="5"/>
      <c r="BO301">
        <v>0</v>
      </c>
      <c r="BP301" s="5" t="s">
        <v>2520</v>
      </c>
      <c r="BQ301" s="5"/>
      <c r="BR301" s="5"/>
      <c r="BS301" s="5" t="s">
        <v>723</v>
      </c>
      <c r="BT301" s="5" t="s">
        <v>2025</v>
      </c>
      <c r="BU301" s="5" t="s">
        <v>204</v>
      </c>
      <c r="BV301" s="5" t="s">
        <v>246</v>
      </c>
      <c r="BW301" s="5"/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684.46249999999998</v>
      </c>
      <c r="DA301">
        <v>0</v>
      </c>
      <c r="DB301">
        <v>0</v>
      </c>
      <c r="DC301">
        <v>0</v>
      </c>
      <c r="DD301">
        <v>684.46249999999998</v>
      </c>
      <c r="DE301">
        <v>684.46249999999998</v>
      </c>
      <c r="DF301" s="5" t="s">
        <v>2842</v>
      </c>
      <c r="DG301" s="5" t="s">
        <v>181</v>
      </c>
      <c r="DH301" s="5"/>
      <c r="DN301">
        <v>0</v>
      </c>
      <c r="DO301">
        <v>-684.46249999999998</v>
      </c>
      <c r="DP301" t="s">
        <v>874</v>
      </c>
      <c r="DQ301" t="s">
        <v>875</v>
      </c>
      <c r="DR301" t="s">
        <v>237</v>
      </c>
      <c r="DS301">
        <v>45979</v>
      </c>
      <c r="DT301">
        <v>46343</v>
      </c>
      <c r="DU301">
        <v>12</v>
      </c>
      <c r="DV301">
        <v>0.85199999999999998</v>
      </c>
      <c r="DW301">
        <v>7200</v>
      </c>
      <c r="DX301">
        <v>8450.7099999999991</v>
      </c>
      <c r="DY301">
        <v>0</v>
      </c>
      <c r="DZ301" s="5" t="s">
        <v>2843</v>
      </c>
      <c r="EA301" s="5"/>
      <c r="EB301" s="5" t="s">
        <v>217</v>
      </c>
      <c r="EC301" t="b">
        <v>1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R301" t="s">
        <v>218</v>
      </c>
      <c r="ES301" t="s">
        <v>219</v>
      </c>
      <c r="EV301">
        <v>0</v>
      </c>
      <c r="EW301">
        <v>0</v>
      </c>
      <c r="EX301">
        <v>0</v>
      </c>
      <c r="EY301">
        <v>0</v>
      </c>
      <c r="EZ301" s="5" t="s">
        <v>1968</v>
      </c>
      <c r="FA301" s="5"/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 s="5" t="s">
        <v>1968</v>
      </c>
      <c r="FJ301" s="5"/>
      <c r="FK301" s="5" t="s">
        <v>181</v>
      </c>
      <c r="FL301" s="5" t="s">
        <v>181</v>
      </c>
      <c r="FM301" s="5" t="s">
        <v>181</v>
      </c>
      <c r="FN301" s="5" t="s">
        <v>181</v>
      </c>
      <c r="FO301" s="5" t="s">
        <v>258</v>
      </c>
      <c r="FP301" s="5" t="s">
        <v>258</v>
      </c>
    </row>
    <row r="302" spans="1:172" x14ac:dyDescent="0.25">
      <c r="A302" s="5" t="s">
        <v>714</v>
      </c>
      <c r="B302" s="5" t="s">
        <v>1906</v>
      </c>
      <c r="C302" s="5" t="s">
        <v>188</v>
      </c>
      <c r="D302" s="5" t="s">
        <v>381</v>
      </c>
      <c r="E302" s="5" t="s">
        <v>299</v>
      </c>
      <c r="F302" s="5" t="s">
        <v>520</v>
      </c>
      <c r="G302" s="5" t="s">
        <v>1907</v>
      </c>
      <c r="H302" s="5" t="s">
        <v>181</v>
      </c>
      <c r="I302" s="5" t="s">
        <v>193</v>
      </c>
      <c r="J302">
        <v>46387</v>
      </c>
      <c r="K302" s="5" t="s">
        <v>728</v>
      </c>
      <c r="L302">
        <v>0.7</v>
      </c>
      <c r="M302">
        <v>8000</v>
      </c>
      <c r="N302">
        <v>8000</v>
      </c>
      <c r="O302">
        <v>1</v>
      </c>
      <c r="P302" s="5" t="s">
        <v>224</v>
      </c>
      <c r="Q302">
        <v>0</v>
      </c>
      <c r="R302" t="s">
        <v>630</v>
      </c>
      <c r="S302" s="5" t="s">
        <v>195</v>
      </c>
      <c r="T302" s="5" t="s">
        <v>196</v>
      </c>
      <c r="U302">
        <v>8000</v>
      </c>
      <c r="V302">
        <v>0</v>
      </c>
      <c r="W302">
        <v>0</v>
      </c>
      <c r="X302">
        <v>0</v>
      </c>
      <c r="Y302">
        <v>0</v>
      </c>
      <c r="Z302">
        <v>5600</v>
      </c>
      <c r="AA302" s="5" t="s">
        <v>225</v>
      </c>
      <c r="AB302" s="5" t="s">
        <v>297</v>
      </c>
      <c r="AC302" s="5" t="s">
        <v>199</v>
      </c>
      <c r="AD302" s="5" t="s">
        <v>256</v>
      </c>
      <c r="AE302" s="5" t="s">
        <v>1975</v>
      </c>
      <c r="AF302" s="5" t="s">
        <v>711</v>
      </c>
      <c r="AG302" s="5" t="s">
        <v>1968</v>
      </c>
      <c r="AH302" s="5" t="s">
        <v>1968</v>
      </c>
      <c r="AI302" s="5" t="s">
        <v>2024</v>
      </c>
      <c r="AJ302">
        <v>46388</v>
      </c>
      <c r="AK302">
        <v>46752</v>
      </c>
      <c r="AL302" s="5" t="s">
        <v>320</v>
      </c>
      <c r="AM302" s="5" t="s">
        <v>813</v>
      </c>
      <c r="AN302" s="5" t="s">
        <v>713</v>
      </c>
      <c r="AO302" s="5" t="s">
        <v>201</v>
      </c>
      <c r="AP302">
        <v>1</v>
      </c>
      <c r="AQ302">
        <v>8000</v>
      </c>
      <c r="AR302" s="5" t="s">
        <v>181</v>
      </c>
      <c r="AS302" s="5" t="s">
        <v>181</v>
      </c>
      <c r="AT302">
        <v>8000</v>
      </c>
      <c r="AU302" s="5" t="s">
        <v>202</v>
      </c>
      <c r="AV302">
        <v>12</v>
      </c>
      <c r="AW302" s="5" t="s">
        <v>184</v>
      </c>
      <c r="AX302" s="5" t="s">
        <v>2025</v>
      </c>
      <c r="AY302" s="5" t="s">
        <v>181</v>
      </c>
      <c r="AZ302" t="s">
        <v>185</v>
      </c>
      <c r="BA302" s="5" t="s">
        <v>824</v>
      </c>
      <c r="BB302" t="s">
        <v>203</v>
      </c>
      <c r="BC302" s="5" t="s">
        <v>762</v>
      </c>
      <c r="BD302">
        <v>46387</v>
      </c>
      <c r="BE302" t="s">
        <v>630</v>
      </c>
      <c r="BF302">
        <v>2026</v>
      </c>
      <c r="BG302">
        <v>2026</v>
      </c>
      <c r="BH302" s="5" t="s">
        <v>763</v>
      </c>
      <c r="BI302" s="5" t="s">
        <v>185</v>
      </c>
      <c r="BJ302" s="5" t="s">
        <v>181</v>
      </c>
      <c r="BK302" s="5"/>
      <c r="BL302" s="5"/>
      <c r="BM302" s="5"/>
      <c r="BN302" s="5"/>
      <c r="BO302">
        <v>0</v>
      </c>
      <c r="BP302" s="5" t="s">
        <v>2520</v>
      </c>
      <c r="BQ302" s="5"/>
      <c r="BR302" s="5"/>
      <c r="BS302" s="5" t="s">
        <v>723</v>
      </c>
      <c r="BT302" s="5" t="s">
        <v>1968</v>
      </c>
      <c r="BU302" s="5" t="s">
        <v>204</v>
      </c>
      <c r="BV302" s="5" t="s">
        <v>246</v>
      </c>
      <c r="BW302" s="5"/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 s="5" t="s">
        <v>1968</v>
      </c>
      <c r="DG302" s="5" t="s">
        <v>181</v>
      </c>
      <c r="DH302" s="5"/>
      <c r="DN302">
        <v>0</v>
      </c>
      <c r="DO302">
        <v>0</v>
      </c>
      <c r="DP302" t="s">
        <v>1908</v>
      </c>
      <c r="DQ302" t="s">
        <v>1909</v>
      </c>
      <c r="DR302" t="s">
        <v>193</v>
      </c>
      <c r="DS302">
        <v>46023</v>
      </c>
      <c r="DT302">
        <v>46387</v>
      </c>
      <c r="DU302">
        <v>12</v>
      </c>
      <c r="DV302">
        <v>1</v>
      </c>
      <c r="DW302">
        <v>8000</v>
      </c>
      <c r="DX302">
        <v>8000</v>
      </c>
      <c r="DY302">
        <v>0</v>
      </c>
      <c r="DZ302" s="5" t="s">
        <v>1968</v>
      </c>
      <c r="EA302" s="5"/>
      <c r="EB302" s="5" t="s">
        <v>217</v>
      </c>
      <c r="EC302" t="b">
        <v>1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R302" t="s">
        <v>218</v>
      </c>
      <c r="ES302" t="s">
        <v>219</v>
      </c>
      <c r="EV302">
        <v>0</v>
      </c>
      <c r="EW302">
        <v>0</v>
      </c>
      <c r="EX302">
        <v>0</v>
      </c>
      <c r="EY302">
        <v>0</v>
      </c>
      <c r="EZ302" s="5" t="s">
        <v>1968</v>
      </c>
      <c r="FA302" s="5"/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 s="5" t="s">
        <v>1968</v>
      </c>
      <c r="FJ302" s="5"/>
      <c r="FK302" s="5" t="s">
        <v>181</v>
      </c>
      <c r="FL302" s="5" t="s">
        <v>228</v>
      </c>
      <c r="FM302" s="5" t="s">
        <v>181</v>
      </c>
      <c r="FN302" s="5" t="s">
        <v>181</v>
      </c>
      <c r="FO302" s="5" t="s">
        <v>181</v>
      </c>
      <c r="FP302" s="5" t="s">
        <v>228</v>
      </c>
    </row>
    <row r="303" spans="1:172" x14ac:dyDescent="0.25">
      <c r="A303" s="5" t="s">
        <v>710</v>
      </c>
      <c r="B303" s="5" t="s">
        <v>2316</v>
      </c>
      <c r="C303" s="5" t="s">
        <v>220</v>
      </c>
      <c r="D303" s="5" t="s">
        <v>2317</v>
      </c>
      <c r="E303" s="5" t="s">
        <v>222</v>
      </c>
      <c r="F303" s="5" t="s">
        <v>2318</v>
      </c>
      <c r="G303" s="5" t="s">
        <v>2319</v>
      </c>
      <c r="H303" s="5" t="s">
        <v>2320</v>
      </c>
      <c r="I303" s="5" t="s">
        <v>193</v>
      </c>
      <c r="J303">
        <v>46315</v>
      </c>
      <c r="K303" s="5" t="s">
        <v>724</v>
      </c>
      <c r="L303">
        <v>0.9</v>
      </c>
      <c r="M303">
        <v>7897.18</v>
      </c>
      <c r="N303">
        <v>7897.18</v>
      </c>
      <c r="O303">
        <v>0</v>
      </c>
      <c r="P303" s="5" t="s">
        <v>194</v>
      </c>
      <c r="Q303">
        <v>0</v>
      </c>
      <c r="R303" t="s">
        <v>630</v>
      </c>
      <c r="S303" s="5" t="s">
        <v>195</v>
      </c>
      <c r="T303" s="5" t="s">
        <v>196</v>
      </c>
      <c r="U303">
        <v>0</v>
      </c>
      <c r="V303">
        <v>7897.18</v>
      </c>
      <c r="W303">
        <v>0</v>
      </c>
      <c r="X303">
        <v>0</v>
      </c>
      <c r="Y303">
        <v>0</v>
      </c>
      <c r="Z303">
        <v>7107.46</v>
      </c>
      <c r="AA303" s="5" t="s">
        <v>197</v>
      </c>
      <c r="AB303" s="5" t="s">
        <v>181</v>
      </c>
      <c r="AC303" s="5" t="s">
        <v>179</v>
      </c>
      <c r="AD303" s="5" t="s">
        <v>332</v>
      </c>
      <c r="AE303" s="5" t="s">
        <v>2016</v>
      </c>
      <c r="AF303" s="5" t="s">
        <v>2118</v>
      </c>
      <c r="AG303" s="5" t="s">
        <v>1968</v>
      </c>
      <c r="AH303" s="5" t="s">
        <v>1968</v>
      </c>
      <c r="AI303" s="5" t="s">
        <v>2080</v>
      </c>
      <c r="AJ303">
        <v>46296</v>
      </c>
      <c r="AK303">
        <v>46477</v>
      </c>
      <c r="AL303" s="5" t="s">
        <v>382</v>
      </c>
      <c r="AM303" s="5" t="s">
        <v>181</v>
      </c>
      <c r="AN303" s="5" t="s">
        <v>713</v>
      </c>
      <c r="AO303" s="5" t="s">
        <v>201</v>
      </c>
      <c r="AP303">
        <v>1</v>
      </c>
      <c r="AQ303">
        <v>7897.18</v>
      </c>
      <c r="AR303" s="5" t="s">
        <v>245</v>
      </c>
      <c r="AS303" s="5" t="s">
        <v>181</v>
      </c>
      <c r="AT303">
        <v>7897.18</v>
      </c>
      <c r="AU303" s="5" t="s">
        <v>183</v>
      </c>
      <c r="AV303">
        <v>6</v>
      </c>
      <c r="AW303" s="5" t="s">
        <v>184</v>
      </c>
      <c r="AX303" s="5" t="s">
        <v>2025</v>
      </c>
      <c r="AY303" s="5" t="s">
        <v>2274</v>
      </c>
      <c r="AZ303" t="s">
        <v>203</v>
      </c>
      <c r="BA303" s="5" t="s">
        <v>2187</v>
      </c>
      <c r="BB303" t="s">
        <v>203</v>
      </c>
      <c r="BC303" s="5" t="s">
        <v>2152</v>
      </c>
      <c r="BD303">
        <v>46295</v>
      </c>
      <c r="BE303" t="s">
        <v>440</v>
      </c>
      <c r="BF303">
        <v>2026</v>
      </c>
      <c r="BG303">
        <v>2026</v>
      </c>
      <c r="BH303" s="5" t="s">
        <v>2188</v>
      </c>
      <c r="BI303" s="5" t="s">
        <v>203</v>
      </c>
      <c r="BJ303" s="5" t="s">
        <v>181</v>
      </c>
      <c r="BK303" s="5"/>
      <c r="BL303" s="5"/>
      <c r="BM303" s="5"/>
      <c r="BN303" s="5"/>
      <c r="BO303">
        <v>0</v>
      </c>
      <c r="BP303" s="5" t="s">
        <v>2520</v>
      </c>
      <c r="BQ303" s="5" t="s">
        <v>2321</v>
      </c>
      <c r="BR303" s="5" t="s">
        <v>2038</v>
      </c>
      <c r="BS303" s="5" t="s">
        <v>723</v>
      </c>
      <c r="BT303" s="5" t="s">
        <v>2844</v>
      </c>
      <c r="BU303" s="5" t="s">
        <v>204</v>
      </c>
      <c r="BV303" s="5" t="s">
        <v>246</v>
      </c>
      <c r="BW303" s="5"/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1316.1966666666667</v>
      </c>
      <c r="CY303">
        <v>1316.1966666666667</v>
      </c>
      <c r="CZ303">
        <v>1316.1966666666667</v>
      </c>
      <c r="DA303">
        <v>0</v>
      </c>
      <c r="DB303">
        <v>0</v>
      </c>
      <c r="DC303">
        <v>0</v>
      </c>
      <c r="DD303">
        <v>3948.59</v>
      </c>
      <c r="DE303">
        <v>3948.59</v>
      </c>
      <c r="DF303" s="5" t="s">
        <v>2845</v>
      </c>
      <c r="DG303" s="5" t="s">
        <v>181</v>
      </c>
      <c r="DH303" s="5"/>
      <c r="DN303">
        <v>0</v>
      </c>
      <c r="DO303">
        <v>-3948.59</v>
      </c>
      <c r="DP303" t="s">
        <v>2322</v>
      </c>
      <c r="DQ303" t="s">
        <v>2323</v>
      </c>
      <c r="DR303" t="s">
        <v>193</v>
      </c>
      <c r="DS303">
        <v>46113</v>
      </c>
      <c r="DT303">
        <v>46295</v>
      </c>
      <c r="DU303">
        <v>6</v>
      </c>
      <c r="DV303">
        <v>1</v>
      </c>
      <c r="DW303">
        <v>18460.93</v>
      </c>
      <c r="DX303">
        <v>18460.93</v>
      </c>
      <c r="DY303">
        <v>0</v>
      </c>
      <c r="DZ303" s="5" t="s">
        <v>1968</v>
      </c>
      <c r="EA303" s="5"/>
      <c r="EB303" s="5" t="s">
        <v>217</v>
      </c>
      <c r="EC303" t="b">
        <v>1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R303" t="s">
        <v>218</v>
      </c>
      <c r="ES303" t="s">
        <v>219</v>
      </c>
      <c r="EV303">
        <v>0</v>
      </c>
      <c r="EW303">
        <v>0</v>
      </c>
      <c r="EX303">
        <v>0</v>
      </c>
      <c r="EY303">
        <v>0</v>
      </c>
      <c r="EZ303" s="5" t="s">
        <v>1968</v>
      </c>
      <c r="FA303" s="5"/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 s="5" t="s">
        <v>1968</v>
      </c>
      <c r="FJ303" s="5"/>
      <c r="FK303" s="5" t="s">
        <v>181</v>
      </c>
      <c r="FL303" s="5" t="s">
        <v>181</v>
      </c>
      <c r="FM303" s="5" t="s">
        <v>2324</v>
      </c>
      <c r="FN303" s="5" t="s">
        <v>181</v>
      </c>
      <c r="FO303" s="5" t="s">
        <v>181</v>
      </c>
      <c r="FP303" s="5" t="s">
        <v>2324</v>
      </c>
    </row>
    <row r="304" spans="1:172" x14ac:dyDescent="0.25">
      <c r="A304" s="5" t="s">
        <v>714</v>
      </c>
      <c r="B304" s="5" t="s">
        <v>903</v>
      </c>
      <c r="C304" s="5" t="s">
        <v>188</v>
      </c>
      <c r="D304" s="5" t="s">
        <v>526</v>
      </c>
      <c r="E304" s="5" t="s">
        <v>267</v>
      </c>
      <c r="F304" s="5" t="s">
        <v>527</v>
      </c>
      <c r="G304" s="5" t="s">
        <v>904</v>
      </c>
      <c r="H304" s="5" t="s">
        <v>181</v>
      </c>
      <c r="I304" s="5" t="s">
        <v>237</v>
      </c>
      <c r="J304">
        <v>46326</v>
      </c>
      <c r="K304" s="5" t="s">
        <v>724</v>
      </c>
      <c r="L304">
        <v>0.7</v>
      </c>
      <c r="M304">
        <v>7893</v>
      </c>
      <c r="N304">
        <v>7893</v>
      </c>
      <c r="O304">
        <v>0</v>
      </c>
      <c r="P304" s="5" t="s">
        <v>175</v>
      </c>
      <c r="Q304">
        <v>0</v>
      </c>
      <c r="R304" t="s">
        <v>630</v>
      </c>
      <c r="S304" s="5" t="s">
        <v>195</v>
      </c>
      <c r="T304" s="5" t="s">
        <v>196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5525.1</v>
      </c>
      <c r="AA304" s="5" t="s">
        <v>177</v>
      </c>
      <c r="AB304" s="5" t="s">
        <v>181</v>
      </c>
      <c r="AC304" s="5" t="s">
        <v>199</v>
      </c>
      <c r="AD304" s="5" t="s">
        <v>180</v>
      </c>
      <c r="AE304" s="5" t="s">
        <v>1979</v>
      </c>
      <c r="AF304" s="5" t="s">
        <v>711</v>
      </c>
      <c r="AG304" s="5" t="s">
        <v>1968</v>
      </c>
      <c r="AH304" s="5" t="s">
        <v>1968</v>
      </c>
      <c r="AI304" s="5" t="s">
        <v>2026</v>
      </c>
      <c r="AJ304">
        <v>46327</v>
      </c>
      <c r="AK304">
        <v>46691</v>
      </c>
      <c r="AL304" s="5" t="s">
        <v>200</v>
      </c>
      <c r="AM304" s="5" t="s">
        <v>181</v>
      </c>
      <c r="AN304" s="5" t="s">
        <v>713</v>
      </c>
      <c r="AO304" s="5" t="s">
        <v>182</v>
      </c>
      <c r="AP304">
        <v>0.87660000000000005</v>
      </c>
      <c r="AQ304">
        <v>6919</v>
      </c>
      <c r="AR304" s="5" t="s">
        <v>181</v>
      </c>
      <c r="AS304" s="5" t="s">
        <v>181</v>
      </c>
      <c r="AT304">
        <v>7893</v>
      </c>
      <c r="AU304" s="5" t="s">
        <v>202</v>
      </c>
      <c r="AV304">
        <v>12</v>
      </c>
      <c r="AW304" s="5" t="s">
        <v>184</v>
      </c>
      <c r="AX304" s="5" t="s">
        <v>2025</v>
      </c>
      <c r="AY304" s="5" t="s">
        <v>181</v>
      </c>
      <c r="AZ304" t="s">
        <v>185</v>
      </c>
      <c r="BA304" s="5" t="s">
        <v>761</v>
      </c>
      <c r="BB304" t="s">
        <v>203</v>
      </c>
      <c r="BC304" s="5" t="s">
        <v>762</v>
      </c>
      <c r="BD304">
        <v>46326</v>
      </c>
      <c r="BE304" t="s">
        <v>630</v>
      </c>
      <c r="BF304">
        <v>2026</v>
      </c>
      <c r="BG304">
        <v>2026</v>
      </c>
      <c r="BH304" s="5" t="s">
        <v>763</v>
      </c>
      <c r="BI304" s="5" t="s">
        <v>203</v>
      </c>
      <c r="BJ304" s="5" t="s">
        <v>181</v>
      </c>
      <c r="BK304" s="5"/>
      <c r="BL304" s="5"/>
      <c r="BM304" s="5"/>
      <c r="BN304" s="5"/>
      <c r="BO304">
        <v>0</v>
      </c>
      <c r="BP304" s="5" t="s">
        <v>2520</v>
      </c>
      <c r="BQ304" s="5"/>
      <c r="BR304" s="5"/>
      <c r="BS304" s="5" t="s">
        <v>723</v>
      </c>
      <c r="BT304" s="5" t="s">
        <v>1968</v>
      </c>
      <c r="BU304" s="5" t="s">
        <v>204</v>
      </c>
      <c r="BV304" s="5" t="s">
        <v>246</v>
      </c>
      <c r="BW304" s="5"/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657.75</v>
      </c>
      <c r="CZ304">
        <v>657.75</v>
      </c>
      <c r="DA304">
        <v>0</v>
      </c>
      <c r="DB304">
        <v>0</v>
      </c>
      <c r="DC304">
        <v>0</v>
      </c>
      <c r="DD304">
        <v>1315.5</v>
      </c>
      <c r="DE304">
        <v>1315.5</v>
      </c>
      <c r="DF304" s="5" t="s">
        <v>2846</v>
      </c>
      <c r="DG304" s="5" t="s">
        <v>181</v>
      </c>
      <c r="DH304" s="5"/>
      <c r="DN304">
        <v>0</v>
      </c>
      <c r="DO304">
        <v>-1315.5</v>
      </c>
      <c r="DP304" t="s">
        <v>905</v>
      </c>
      <c r="DQ304" t="s">
        <v>906</v>
      </c>
      <c r="DR304" t="s">
        <v>237</v>
      </c>
      <c r="DS304">
        <v>45962</v>
      </c>
      <c r="DT304">
        <v>46326</v>
      </c>
      <c r="DU304">
        <v>12</v>
      </c>
      <c r="DV304">
        <v>0.85199999999999998</v>
      </c>
      <c r="DW304">
        <v>6919</v>
      </c>
      <c r="DX304">
        <v>8120.9</v>
      </c>
      <c r="DY304">
        <v>0</v>
      </c>
      <c r="DZ304" s="5" t="s">
        <v>2847</v>
      </c>
      <c r="EA304" s="5"/>
      <c r="EB304" s="5" t="s">
        <v>217</v>
      </c>
      <c r="EC304" t="b">
        <v>1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R304" t="s">
        <v>218</v>
      </c>
      <c r="ES304" t="s">
        <v>219</v>
      </c>
      <c r="EV304">
        <v>0</v>
      </c>
      <c r="EW304">
        <v>0</v>
      </c>
      <c r="EX304">
        <v>0</v>
      </c>
      <c r="EY304">
        <v>0</v>
      </c>
      <c r="EZ304" s="5" t="s">
        <v>1968</v>
      </c>
      <c r="FA304" s="5"/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 s="5" t="s">
        <v>1968</v>
      </c>
      <c r="FJ304" s="5"/>
      <c r="FK304" s="5" t="s">
        <v>181</v>
      </c>
      <c r="FL304" s="5" t="s">
        <v>181</v>
      </c>
      <c r="FM304" s="5" t="s">
        <v>181</v>
      </c>
      <c r="FN304" s="5" t="s">
        <v>181</v>
      </c>
      <c r="FO304" s="5" t="s">
        <v>258</v>
      </c>
      <c r="FP304" s="5" t="s">
        <v>258</v>
      </c>
    </row>
    <row r="305" spans="1:172" x14ac:dyDescent="0.25">
      <c r="A305" s="5" t="s">
        <v>714</v>
      </c>
      <c r="B305" s="5" t="s">
        <v>2380</v>
      </c>
      <c r="C305" s="5" t="s">
        <v>171</v>
      </c>
      <c r="D305" s="5" t="s">
        <v>333</v>
      </c>
      <c r="E305" s="5" t="s">
        <v>303</v>
      </c>
      <c r="F305" s="5" t="s">
        <v>2351</v>
      </c>
      <c r="G305" s="5" t="s">
        <v>2381</v>
      </c>
      <c r="H305" s="5" t="s">
        <v>181</v>
      </c>
      <c r="I305" s="5" t="s">
        <v>237</v>
      </c>
      <c r="J305">
        <v>46326</v>
      </c>
      <c r="K305" s="5" t="s">
        <v>724</v>
      </c>
      <c r="L305">
        <v>0.7</v>
      </c>
      <c r="M305">
        <v>7415.01</v>
      </c>
      <c r="N305">
        <v>7415.01</v>
      </c>
      <c r="O305">
        <v>0</v>
      </c>
      <c r="P305" s="5" t="s">
        <v>175</v>
      </c>
      <c r="Q305">
        <v>0</v>
      </c>
      <c r="R305" t="s">
        <v>630</v>
      </c>
      <c r="S305" s="5" t="s">
        <v>195</v>
      </c>
      <c r="T305" s="5" t="s">
        <v>196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5190.51</v>
      </c>
      <c r="AA305" s="5" t="s">
        <v>177</v>
      </c>
      <c r="AB305" s="5" t="s">
        <v>178</v>
      </c>
      <c r="AC305" s="5" t="s">
        <v>179</v>
      </c>
      <c r="AD305" s="5" t="s">
        <v>180</v>
      </c>
      <c r="AE305" s="5" t="s">
        <v>1979</v>
      </c>
      <c r="AF305" s="5" t="s">
        <v>393</v>
      </c>
      <c r="AG305" s="5" t="s">
        <v>1968</v>
      </c>
      <c r="AH305" s="5" t="s">
        <v>1968</v>
      </c>
      <c r="AI305" s="5" t="s">
        <v>1997</v>
      </c>
      <c r="AJ305">
        <v>46113</v>
      </c>
      <c r="AK305">
        <v>46477</v>
      </c>
      <c r="AL305" s="5" t="s">
        <v>238</v>
      </c>
      <c r="AM305" s="5" t="s">
        <v>181</v>
      </c>
      <c r="AN305" s="5" t="s">
        <v>713</v>
      </c>
      <c r="AO305" s="5" t="s">
        <v>182</v>
      </c>
      <c r="AP305">
        <v>0.87660000000000005</v>
      </c>
      <c r="AQ305">
        <v>6500</v>
      </c>
      <c r="AR305" s="5" t="s">
        <v>181</v>
      </c>
      <c r="AS305" s="5" t="s">
        <v>181</v>
      </c>
      <c r="AT305">
        <v>7415.01</v>
      </c>
      <c r="AU305" s="5" t="s">
        <v>183</v>
      </c>
      <c r="AV305">
        <v>12</v>
      </c>
      <c r="AW305" s="5" t="s">
        <v>184</v>
      </c>
      <c r="AX305" s="5" t="s">
        <v>2025</v>
      </c>
      <c r="AY305" s="5" t="s">
        <v>2150</v>
      </c>
      <c r="AZ305" t="s">
        <v>203</v>
      </c>
      <c r="BA305" s="5" t="s">
        <v>2151</v>
      </c>
      <c r="BB305" t="s">
        <v>203</v>
      </c>
      <c r="BC305" s="5" t="s">
        <v>2152</v>
      </c>
      <c r="BD305">
        <v>46112</v>
      </c>
      <c r="BE305" t="s">
        <v>2131</v>
      </c>
      <c r="BF305">
        <v>2026</v>
      </c>
      <c r="BG305">
        <v>2026</v>
      </c>
      <c r="BH305" s="5" t="s">
        <v>2153</v>
      </c>
      <c r="BI305" s="5" t="s">
        <v>203</v>
      </c>
      <c r="BJ305" s="5" t="s">
        <v>181</v>
      </c>
      <c r="BK305" s="5"/>
      <c r="BL305" s="5"/>
      <c r="BM305" s="5"/>
      <c r="BN305" s="5"/>
      <c r="BO305">
        <v>0</v>
      </c>
      <c r="BP305" s="5" t="s">
        <v>2520</v>
      </c>
      <c r="BQ305" s="5"/>
      <c r="BR305" s="5"/>
      <c r="BS305" s="5" t="s">
        <v>723</v>
      </c>
      <c r="BT305" s="5" t="s">
        <v>2848</v>
      </c>
      <c r="BU305" s="5" t="s">
        <v>508</v>
      </c>
      <c r="BV305" s="5" t="s">
        <v>246</v>
      </c>
      <c r="BW305" s="5"/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617.91750000000002</v>
      </c>
      <c r="CS305">
        <v>617.91750000000002</v>
      </c>
      <c r="CT305">
        <v>617.91750000000002</v>
      </c>
      <c r="CU305">
        <v>617.91750000000002</v>
      </c>
      <c r="CV305">
        <v>617.91750000000002</v>
      </c>
      <c r="CW305">
        <v>617.91750000000002</v>
      </c>
      <c r="CX305">
        <v>617.91750000000002</v>
      </c>
      <c r="CY305">
        <v>617.91750000000002</v>
      </c>
      <c r="CZ305">
        <v>617.91750000000002</v>
      </c>
      <c r="DA305">
        <v>0</v>
      </c>
      <c r="DB305">
        <v>1853.7525000000001</v>
      </c>
      <c r="DC305">
        <v>1853.7525000000001</v>
      </c>
      <c r="DD305">
        <v>1853.7525000000001</v>
      </c>
      <c r="DE305">
        <v>5561.2574999999997</v>
      </c>
      <c r="DF305" s="5" t="s">
        <v>2849</v>
      </c>
      <c r="DG305" s="5" t="s">
        <v>181</v>
      </c>
      <c r="DH305" s="5"/>
      <c r="DN305">
        <v>0</v>
      </c>
      <c r="DO305">
        <v>-5561.2574999999997</v>
      </c>
      <c r="DP305" t="s">
        <v>2382</v>
      </c>
      <c r="DQ305" t="s">
        <v>2383</v>
      </c>
      <c r="DR305" t="s">
        <v>237</v>
      </c>
      <c r="DS305">
        <v>45931</v>
      </c>
      <c r="DT305">
        <v>46112</v>
      </c>
      <c r="DU305">
        <v>6</v>
      </c>
      <c r="DV305">
        <v>0.86919999999999997</v>
      </c>
      <c r="DW305">
        <v>6759</v>
      </c>
      <c r="DX305">
        <v>7776.12</v>
      </c>
      <c r="DY305">
        <v>-259</v>
      </c>
      <c r="DZ305" s="5" t="s">
        <v>2850</v>
      </c>
      <c r="EA305" s="5"/>
      <c r="EB305" s="5"/>
      <c r="EC305" t="b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 s="5" t="s">
        <v>1968</v>
      </c>
      <c r="FA305" s="5"/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 s="5" t="s">
        <v>1968</v>
      </c>
      <c r="FJ305" s="5"/>
      <c r="FK305" s="5" t="s">
        <v>181</v>
      </c>
      <c r="FL305" s="5" t="s">
        <v>181</v>
      </c>
      <c r="FM305" s="5" t="s">
        <v>181</v>
      </c>
      <c r="FN305" s="5" t="s">
        <v>181</v>
      </c>
      <c r="FO305" s="5" t="s">
        <v>258</v>
      </c>
      <c r="FP305" s="5" t="s">
        <v>258</v>
      </c>
    </row>
    <row r="306" spans="1:172" x14ac:dyDescent="0.25">
      <c r="A306" s="5" t="s">
        <v>714</v>
      </c>
      <c r="B306" s="5" t="s">
        <v>1913</v>
      </c>
      <c r="C306" s="5" t="s">
        <v>220</v>
      </c>
      <c r="D306" s="5" t="s">
        <v>308</v>
      </c>
      <c r="E306" s="5" t="s">
        <v>222</v>
      </c>
      <c r="F306" s="5" t="s">
        <v>309</v>
      </c>
      <c r="G306" s="5" t="s">
        <v>1914</v>
      </c>
      <c r="H306" s="5" t="s">
        <v>181</v>
      </c>
      <c r="I306" s="5" t="s">
        <v>237</v>
      </c>
      <c r="J306">
        <v>46387</v>
      </c>
      <c r="K306" s="5" t="s">
        <v>728</v>
      </c>
      <c r="L306">
        <v>0.7</v>
      </c>
      <c r="M306">
        <v>7320.33</v>
      </c>
      <c r="N306">
        <v>7320.33</v>
      </c>
      <c r="O306">
        <v>1</v>
      </c>
      <c r="P306" s="5" t="s">
        <v>175</v>
      </c>
      <c r="Q306">
        <v>0</v>
      </c>
      <c r="R306" t="s">
        <v>630</v>
      </c>
      <c r="S306" s="5" t="s">
        <v>195</v>
      </c>
      <c r="T306" s="5" t="s">
        <v>196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5124.2299999999996</v>
      </c>
      <c r="AA306" s="5" t="s">
        <v>177</v>
      </c>
      <c r="AB306" s="5" t="s">
        <v>181</v>
      </c>
      <c r="AC306" s="5" t="s">
        <v>179</v>
      </c>
      <c r="AD306" s="5" t="s">
        <v>256</v>
      </c>
      <c r="AE306" s="5" t="s">
        <v>2004</v>
      </c>
      <c r="AF306" s="5" t="s">
        <v>711</v>
      </c>
      <c r="AG306" s="5" t="s">
        <v>1968</v>
      </c>
      <c r="AH306" s="5" t="s">
        <v>1968</v>
      </c>
      <c r="AI306" s="5" t="s">
        <v>2055</v>
      </c>
      <c r="AJ306">
        <v>46388</v>
      </c>
      <c r="AK306">
        <v>46752</v>
      </c>
      <c r="AL306" s="5" t="s">
        <v>238</v>
      </c>
      <c r="AM306" s="5" t="s">
        <v>181</v>
      </c>
      <c r="AN306" s="5" t="s">
        <v>713</v>
      </c>
      <c r="AO306" s="5" t="s">
        <v>182</v>
      </c>
      <c r="AP306">
        <v>0.87660000000000005</v>
      </c>
      <c r="AQ306">
        <v>6417</v>
      </c>
      <c r="AR306" s="5" t="s">
        <v>181</v>
      </c>
      <c r="AS306" s="5" t="s">
        <v>181</v>
      </c>
      <c r="AT306">
        <v>7320.33</v>
      </c>
      <c r="AU306" s="5" t="s">
        <v>183</v>
      </c>
      <c r="AV306">
        <v>12</v>
      </c>
      <c r="AW306" s="5" t="s">
        <v>184</v>
      </c>
      <c r="AX306" s="5" t="s">
        <v>2025</v>
      </c>
      <c r="AY306" s="5" t="s">
        <v>181</v>
      </c>
      <c r="AZ306" t="s">
        <v>185</v>
      </c>
      <c r="BA306" s="5" t="s">
        <v>824</v>
      </c>
      <c r="BB306" t="s">
        <v>203</v>
      </c>
      <c r="BC306" s="5" t="s">
        <v>762</v>
      </c>
      <c r="BD306">
        <v>46387</v>
      </c>
      <c r="BE306" t="s">
        <v>630</v>
      </c>
      <c r="BF306">
        <v>2026</v>
      </c>
      <c r="BG306">
        <v>2026</v>
      </c>
      <c r="BH306" s="5" t="s">
        <v>763</v>
      </c>
      <c r="BI306" s="5" t="s">
        <v>185</v>
      </c>
      <c r="BJ306" s="5" t="s">
        <v>181</v>
      </c>
      <c r="BK306" s="5"/>
      <c r="BL306" s="5"/>
      <c r="BM306" s="5"/>
      <c r="BN306" s="5"/>
      <c r="BO306">
        <v>0</v>
      </c>
      <c r="BP306" s="5" t="s">
        <v>2520</v>
      </c>
      <c r="BQ306" s="5"/>
      <c r="BR306" s="5"/>
      <c r="BS306" s="5" t="s">
        <v>723</v>
      </c>
      <c r="BT306" s="5" t="s">
        <v>1968</v>
      </c>
      <c r="BU306" s="5" t="s">
        <v>204</v>
      </c>
      <c r="BV306" s="5" t="s">
        <v>246</v>
      </c>
      <c r="BW306" s="5"/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 s="5" t="s">
        <v>1968</v>
      </c>
      <c r="DG306" s="5" t="s">
        <v>181</v>
      </c>
      <c r="DH306" s="5"/>
      <c r="DN306">
        <v>0</v>
      </c>
      <c r="DO306">
        <v>0</v>
      </c>
      <c r="DP306" t="s">
        <v>307</v>
      </c>
      <c r="DQ306" t="s">
        <v>310</v>
      </c>
      <c r="DR306" t="s">
        <v>237</v>
      </c>
      <c r="DS306">
        <v>46023</v>
      </c>
      <c r="DT306">
        <v>46387</v>
      </c>
      <c r="DU306">
        <v>12</v>
      </c>
      <c r="DV306">
        <v>0.8518</v>
      </c>
      <c r="DW306">
        <v>6417</v>
      </c>
      <c r="DX306">
        <v>7533.46</v>
      </c>
      <c r="DY306">
        <v>0</v>
      </c>
      <c r="DZ306" s="5" t="s">
        <v>2851</v>
      </c>
      <c r="EA306" s="5"/>
      <c r="EB306" s="5" t="s">
        <v>217</v>
      </c>
      <c r="EC306" t="b">
        <v>1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R306" t="s">
        <v>218</v>
      </c>
      <c r="ES306" t="s">
        <v>219</v>
      </c>
      <c r="EV306">
        <v>0</v>
      </c>
      <c r="EW306">
        <v>0</v>
      </c>
      <c r="EX306">
        <v>0</v>
      </c>
      <c r="EY306">
        <v>0</v>
      </c>
      <c r="EZ306" s="5" t="s">
        <v>1968</v>
      </c>
      <c r="FA306" s="5"/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 s="5" t="s">
        <v>1968</v>
      </c>
      <c r="FJ306" s="5"/>
      <c r="FK306" s="5" t="s">
        <v>181</v>
      </c>
      <c r="FL306" s="5" t="s">
        <v>181</v>
      </c>
      <c r="FM306" s="5" t="s">
        <v>181</v>
      </c>
      <c r="FN306" s="5" t="s">
        <v>181</v>
      </c>
      <c r="FO306" s="5" t="s">
        <v>247</v>
      </c>
      <c r="FP306" s="5" t="s">
        <v>247</v>
      </c>
    </row>
    <row r="307" spans="1:172" x14ac:dyDescent="0.25">
      <c r="A307" s="5" t="s">
        <v>714</v>
      </c>
      <c r="B307" s="5" t="s">
        <v>1015</v>
      </c>
      <c r="C307" s="5" t="s">
        <v>220</v>
      </c>
      <c r="D307" s="5" t="s">
        <v>322</v>
      </c>
      <c r="E307" s="5" t="s">
        <v>222</v>
      </c>
      <c r="F307" s="5" t="s">
        <v>323</v>
      </c>
      <c r="G307" s="5" t="s">
        <v>1016</v>
      </c>
      <c r="H307" s="5" t="s">
        <v>181</v>
      </c>
      <c r="I307" s="5" t="s">
        <v>237</v>
      </c>
      <c r="J307">
        <v>46356</v>
      </c>
      <c r="K307" s="5" t="s">
        <v>731</v>
      </c>
      <c r="L307">
        <v>0.7</v>
      </c>
      <c r="M307">
        <v>7218.8</v>
      </c>
      <c r="N307">
        <v>7218.8</v>
      </c>
      <c r="O307">
        <v>0</v>
      </c>
      <c r="P307" s="5" t="s">
        <v>175</v>
      </c>
      <c r="Q307">
        <v>0</v>
      </c>
      <c r="R307" t="s">
        <v>630</v>
      </c>
      <c r="S307" s="5" t="s">
        <v>195</v>
      </c>
      <c r="T307" s="5" t="s">
        <v>196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5053.16</v>
      </c>
      <c r="AA307" s="5" t="s">
        <v>177</v>
      </c>
      <c r="AB307" s="5" t="s">
        <v>181</v>
      </c>
      <c r="AC307" s="5" t="s">
        <v>179</v>
      </c>
      <c r="AD307" s="5" t="s">
        <v>180</v>
      </c>
      <c r="AE307" s="5" t="s">
        <v>1979</v>
      </c>
      <c r="AF307" s="5" t="s">
        <v>180</v>
      </c>
      <c r="AG307" s="5" t="s">
        <v>1968</v>
      </c>
      <c r="AH307" s="5" t="s">
        <v>1968</v>
      </c>
      <c r="AI307" s="5" t="s">
        <v>2046</v>
      </c>
      <c r="AJ307">
        <v>46357</v>
      </c>
      <c r="AK307">
        <v>46721</v>
      </c>
      <c r="AL307" s="5" t="s">
        <v>238</v>
      </c>
      <c r="AM307" s="5" t="s">
        <v>181</v>
      </c>
      <c r="AN307" s="5" t="s">
        <v>713</v>
      </c>
      <c r="AO307" s="5" t="s">
        <v>182</v>
      </c>
      <c r="AP307">
        <v>0.87660000000000005</v>
      </c>
      <c r="AQ307">
        <v>6328</v>
      </c>
      <c r="AR307" s="5" t="s">
        <v>181</v>
      </c>
      <c r="AS307" s="5" t="s">
        <v>181</v>
      </c>
      <c r="AT307">
        <v>7218.8</v>
      </c>
      <c r="AU307" s="5" t="s">
        <v>183</v>
      </c>
      <c r="AV307">
        <v>12</v>
      </c>
      <c r="AW307" s="5" t="s">
        <v>184</v>
      </c>
      <c r="AX307" s="5" t="s">
        <v>2025</v>
      </c>
      <c r="AY307" s="5" t="s">
        <v>181</v>
      </c>
      <c r="AZ307" t="s">
        <v>185</v>
      </c>
      <c r="BA307" s="5" t="s">
        <v>787</v>
      </c>
      <c r="BB307" t="s">
        <v>203</v>
      </c>
      <c r="BC307" s="5" t="s">
        <v>762</v>
      </c>
      <c r="BD307">
        <v>46356</v>
      </c>
      <c r="BE307" t="s">
        <v>630</v>
      </c>
      <c r="BF307">
        <v>2026</v>
      </c>
      <c r="BG307">
        <v>2026</v>
      </c>
      <c r="BH307" s="5" t="s">
        <v>763</v>
      </c>
      <c r="BI307" s="5" t="s">
        <v>203</v>
      </c>
      <c r="BJ307" s="5" t="s">
        <v>181</v>
      </c>
      <c r="BK307" s="5"/>
      <c r="BL307" s="5"/>
      <c r="BM307" s="5"/>
      <c r="BN307" s="5"/>
      <c r="BO307">
        <v>0</v>
      </c>
      <c r="BP307" s="5" t="s">
        <v>2520</v>
      </c>
      <c r="BQ307" s="5"/>
      <c r="BR307" s="5"/>
      <c r="BS307" s="5" t="s">
        <v>723</v>
      </c>
      <c r="BT307" s="5" t="s">
        <v>1968</v>
      </c>
      <c r="BU307" s="5" t="s">
        <v>204</v>
      </c>
      <c r="BV307" s="5" t="s">
        <v>246</v>
      </c>
      <c r="BW307" s="5"/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601.56666666666672</v>
      </c>
      <c r="DA307">
        <v>0</v>
      </c>
      <c r="DB307">
        <v>0</v>
      </c>
      <c r="DC307">
        <v>0</v>
      </c>
      <c r="DD307">
        <v>601.56666666666672</v>
      </c>
      <c r="DE307">
        <v>601.56666666666672</v>
      </c>
      <c r="DF307" s="5" t="s">
        <v>2852</v>
      </c>
      <c r="DG307" s="5" t="s">
        <v>181</v>
      </c>
      <c r="DH307" s="5"/>
      <c r="DN307">
        <v>0</v>
      </c>
      <c r="DO307">
        <v>-601.56666666666672</v>
      </c>
      <c r="DP307" t="s">
        <v>321</v>
      </c>
      <c r="DQ307" t="s">
        <v>324</v>
      </c>
      <c r="DR307" t="s">
        <v>237</v>
      </c>
      <c r="DS307">
        <v>45992</v>
      </c>
      <c r="DT307">
        <v>46356</v>
      </c>
      <c r="DU307">
        <v>12</v>
      </c>
      <c r="DV307">
        <v>0.8518</v>
      </c>
      <c r="DW307">
        <v>3539</v>
      </c>
      <c r="DX307">
        <v>4154.74</v>
      </c>
      <c r="DY307">
        <v>2789</v>
      </c>
      <c r="DZ307" s="5" t="s">
        <v>2853</v>
      </c>
      <c r="EA307" s="5"/>
      <c r="EB307" s="5"/>
      <c r="EC307" t="b">
        <v>1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 s="5" t="s">
        <v>1968</v>
      </c>
      <c r="FA307" s="5"/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 s="5" t="s">
        <v>1968</v>
      </c>
      <c r="FJ307" s="5"/>
      <c r="FK307" s="5" t="s">
        <v>181</v>
      </c>
      <c r="FL307" s="5" t="s">
        <v>181</v>
      </c>
      <c r="FM307" s="5" t="s">
        <v>181</v>
      </c>
      <c r="FN307" s="5" t="s">
        <v>181</v>
      </c>
      <c r="FO307" s="5" t="s">
        <v>258</v>
      </c>
      <c r="FP307" s="5" t="s">
        <v>258</v>
      </c>
    </row>
    <row r="308" spans="1:172" x14ac:dyDescent="0.25">
      <c r="A308" s="5" t="s">
        <v>710</v>
      </c>
      <c r="B308" s="5" t="s">
        <v>1604</v>
      </c>
      <c r="C308" s="5" t="s">
        <v>171</v>
      </c>
      <c r="D308" s="5" t="s">
        <v>333</v>
      </c>
      <c r="E308" s="5" t="s">
        <v>303</v>
      </c>
      <c r="F308" s="5" t="s">
        <v>727</v>
      </c>
      <c r="G308" s="5" t="s">
        <v>1605</v>
      </c>
      <c r="H308" s="5" t="s">
        <v>181</v>
      </c>
      <c r="I308" s="5" t="s">
        <v>193</v>
      </c>
      <c r="J308">
        <v>46346</v>
      </c>
      <c r="K308" s="5" t="s">
        <v>731</v>
      </c>
      <c r="L308">
        <v>0.9</v>
      </c>
      <c r="M308">
        <v>7216.52</v>
      </c>
      <c r="N308">
        <v>7216.52</v>
      </c>
      <c r="O308">
        <v>0</v>
      </c>
      <c r="P308" s="5" t="s">
        <v>175</v>
      </c>
      <c r="Q308">
        <v>0</v>
      </c>
      <c r="R308" t="s">
        <v>630</v>
      </c>
      <c r="S308" s="5" t="s">
        <v>195</v>
      </c>
      <c r="T308" s="5" t="s">
        <v>196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6494.87</v>
      </c>
      <c r="AA308" s="5" t="s">
        <v>177</v>
      </c>
      <c r="AB308" s="5" t="s">
        <v>178</v>
      </c>
      <c r="AC308" s="5" t="s">
        <v>179</v>
      </c>
      <c r="AD308" s="5" t="s">
        <v>180</v>
      </c>
      <c r="AE308" s="5" t="s">
        <v>1979</v>
      </c>
      <c r="AF308" s="5" t="s">
        <v>393</v>
      </c>
      <c r="AG308" s="5" t="s">
        <v>1968</v>
      </c>
      <c r="AH308" s="5" t="s">
        <v>1968</v>
      </c>
      <c r="AI308" s="5" t="s">
        <v>1997</v>
      </c>
      <c r="AJ308">
        <v>46388</v>
      </c>
      <c r="AK308">
        <v>46752</v>
      </c>
      <c r="AL308" s="5" t="s">
        <v>238</v>
      </c>
      <c r="AM308" s="5" t="s">
        <v>181</v>
      </c>
      <c r="AN308" s="5" t="s">
        <v>713</v>
      </c>
      <c r="AO308" s="5" t="s">
        <v>182</v>
      </c>
      <c r="AP308">
        <v>0.87660000000000005</v>
      </c>
      <c r="AQ308">
        <v>6326</v>
      </c>
      <c r="AR308" s="5" t="s">
        <v>245</v>
      </c>
      <c r="AS308" s="5" t="s">
        <v>181</v>
      </c>
      <c r="AT308">
        <v>7216.52</v>
      </c>
      <c r="AU308" s="5" t="s">
        <v>183</v>
      </c>
      <c r="AV308">
        <v>12</v>
      </c>
      <c r="AW308" s="5" t="s">
        <v>184</v>
      </c>
      <c r="AX308" s="5" t="s">
        <v>2025</v>
      </c>
      <c r="AY308" s="5" t="s">
        <v>181</v>
      </c>
      <c r="AZ308" t="s">
        <v>185</v>
      </c>
      <c r="BA308" s="5" t="s">
        <v>824</v>
      </c>
      <c r="BB308" t="s">
        <v>203</v>
      </c>
      <c r="BC308" s="5" t="s">
        <v>762</v>
      </c>
      <c r="BD308">
        <v>46387</v>
      </c>
      <c r="BE308" t="s">
        <v>630</v>
      </c>
      <c r="BF308">
        <v>2026</v>
      </c>
      <c r="BG308">
        <v>2026</v>
      </c>
      <c r="BH308" s="5" t="s">
        <v>763</v>
      </c>
      <c r="BI308" s="5" t="s">
        <v>185</v>
      </c>
      <c r="BJ308" s="5" t="s">
        <v>181</v>
      </c>
      <c r="BK308" s="5"/>
      <c r="BL308" s="5"/>
      <c r="BM308" s="5"/>
      <c r="BN308" s="5"/>
      <c r="BO308">
        <v>0</v>
      </c>
      <c r="BP308" s="5" t="s">
        <v>2520</v>
      </c>
      <c r="BQ308" s="5" t="s">
        <v>1606</v>
      </c>
      <c r="BR308" s="5" t="s">
        <v>2038</v>
      </c>
      <c r="BS308" s="5" t="s">
        <v>723</v>
      </c>
      <c r="BT308" s="5" t="s">
        <v>2803</v>
      </c>
      <c r="BU308" s="5" t="s">
        <v>286</v>
      </c>
      <c r="BV308" s="5" t="s">
        <v>246</v>
      </c>
      <c r="BW308" s="5"/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 s="5" t="s">
        <v>1968</v>
      </c>
      <c r="DG308" s="5" t="s">
        <v>181</v>
      </c>
      <c r="DH308" s="5"/>
      <c r="DN308">
        <v>0</v>
      </c>
      <c r="DO308">
        <v>0</v>
      </c>
      <c r="DP308" t="s">
        <v>1607</v>
      </c>
      <c r="DQ308" t="s">
        <v>1608</v>
      </c>
      <c r="DR308" t="s">
        <v>193</v>
      </c>
      <c r="DS308">
        <v>46023</v>
      </c>
      <c r="DT308">
        <v>46387</v>
      </c>
      <c r="DU308">
        <v>12</v>
      </c>
      <c r="DV308">
        <v>0.85199999999999998</v>
      </c>
      <c r="DW308">
        <v>6326</v>
      </c>
      <c r="DX308">
        <v>7424.88</v>
      </c>
      <c r="DY308">
        <v>-703</v>
      </c>
      <c r="DZ308" s="5" t="s">
        <v>2854</v>
      </c>
      <c r="EA308" s="5"/>
      <c r="EB308" s="5"/>
      <c r="EC308" t="b">
        <v>1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 s="5" t="s">
        <v>1968</v>
      </c>
      <c r="FA308" s="5"/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 s="5" t="s">
        <v>1968</v>
      </c>
      <c r="FJ308" s="5"/>
      <c r="FK308" s="5" t="s">
        <v>181</v>
      </c>
      <c r="FL308" s="5" t="s">
        <v>181</v>
      </c>
      <c r="FM308" s="5" t="s">
        <v>181</v>
      </c>
      <c r="FN308" s="5" t="s">
        <v>181</v>
      </c>
      <c r="FO308" s="5" t="s">
        <v>186</v>
      </c>
      <c r="FP308" s="5" t="s">
        <v>186</v>
      </c>
    </row>
    <row r="309" spans="1:172" x14ac:dyDescent="0.25">
      <c r="A309" s="5" t="s">
        <v>714</v>
      </c>
      <c r="B309" s="5" t="s">
        <v>1927</v>
      </c>
      <c r="C309" s="5" t="s">
        <v>220</v>
      </c>
      <c r="D309" s="5" t="s">
        <v>546</v>
      </c>
      <c r="E309" s="5" t="s">
        <v>410</v>
      </c>
      <c r="F309" s="5" t="s">
        <v>547</v>
      </c>
      <c r="G309" s="5" t="s">
        <v>1928</v>
      </c>
      <c r="H309" s="5" t="s">
        <v>181</v>
      </c>
      <c r="I309" s="5" t="s">
        <v>237</v>
      </c>
      <c r="J309">
        <v>46387</v>
      </c>
      <c r="K309" s="5" t="s">
        <v>728</v>
      </c>
      <c r="L309">
        <v>0.7</v>
      </c>
      <c r="M309">
        <v>6553.73</v>
      </c>
      <c r="N309">
        <v>6553.73</v>
      </c>
      <c r="O309">
        <v>1</v>
      </c>
      <c r="P309" s="5" t="s">
        <v>175</v>
      </c>
      <c r="Q309">
        <v>0</v>
      </c>
      <c r="R309" t="s">
        <v>630</v>
      </c>
      <c r="S309" s="5" t="s">
        <v>195</v>
      </c>
      <c r="T309" s="5" t="s">
        <v>196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4587.6099999999997</v>
      </c>
      <c r="AA309" s="5" t="s">
        <v>177</v>
      </c>
      <c r="AB309" s="5" t="s">
        <v>181</v>
      </c>
      <c r="AC309" s="5" t="s">
        <v>179</v>
      </c>
      <c r="AD309" s="5" t="s">
        <v>256</v>
      </c>
      <c r="AE309" s="5" t="s">
        <v>1990</v>
      </c>
      <c r="AF309" s="5" t="s">
        <v>180</v>
      </c>
      <c r="AG309" s="5" t="s">
        <v>1968</v>
      </c>
      <c r="AH309" s="5" t="s">
        <v>1968</v>
      </c>
      <c r="AI309" s="5" t="s">
        <v>2034</v>
      </c>
      <c r="AJ309">
        <v>46388</v>
      </c>
      <c r="AK309">
        <v>46752</v>
      </c>
      <c r="AL309" s="5" t="s">
        <v>238</v>
      </c>
      <c r="AM309" s="5" t="s">
        <v>181</v>
      </c>
      <c r="AN309" s="5" t="s">
        <v>713</v>
      </c>
      <c r="AO309" s="5" t="s">
        <v>182</v>
      </c>
      <c r="AP309">
        <v>0.87660000000000005</v>
      </c>
      <c r="AQ309">
        <v>5745</v>
      </c>
      <c r="AR309" s="5" t="s">
        <v>181</v>
      </c>
      <c r="AS309" s="5" t="s">
        <v>181</v>
      </c>
      <c r="AT309">
        <v>6553.73</v>
      </c>
      <c r="AU309" s="5" t="s">
        <v>183</v>
      </c>
      <c r="AV309">
        <v>12</v>
      </c>
      <c r="AW309" s="5" t="s">
        <v>184</v>
      </c>
      <c r="AX309" s="5" t="s">
        <v>2025</v>
      </c>
      <c r="AY309" s="5" t="s">
        <v>181</v>
      </c>
      <c r="AZ309" t="s">
        <v>185</v>
      </c>
      <c r="BA309" s="5" t="s">
        <v>824</v>
      </c>
      <c r="BB309" t="s">
        <v>203</v>
      </c>
      <c r="BC309" s="5" t="s">
        <v>762</v>
      </c>
      <c r="BD309">
        <v>46387</v>
      </c>
      <c r="BE309" t="s">
        <v>630</v>
      </c>
      <c r="BF309">
        <v>2026</v>
      </c>
      <c r="BG309">
        <v>2026</v>
      </c>
      <c r="BH309" s="5" t="s">
        <v>763</v>
      </c>
      <c r="BI309" s="5" t="s">
        <v>185</v>
      </c>
      <c r="BJ309" s="5" t="s">
        <v>181</v>
      </c>
      <c r="BK309" s="5"/>
      <c r="BL309" s="5"/>
      <c r="BM309" s="5"/>
      <c r="BN309" s="5"/>
      <c r="BO309">
        <v>0</v>
      </c>
      <c r="BP309" s="5" t="s">
        <v>2520</v>
      </c>
      <c r="BQ309" s="5"/>
      <c r="BR309" s="5"/>
      <c r="BS309" s="5" t="s">
        <v>723</v>
      </c>
      <c r="BT309" s="5" t="s">
        <v>1968</v>
      </c>
      <c r="BU309" s="5" t="s">
        <v>204</v>
      </c>
      <c r="BV309" s="5" t="s">
        <v>246</v>
      </c>
      <c r="BW309" s="5"/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 s="5" t="s">
        <v>1968</v>
      </c>
      <c r="DG309" s="5" t="s">
        <v>181</v>
      </c>
      <c r="DH309" s="5"/>
      <c r="DN309">
        <v>0</v>
      </c>
      <c r="DO309">
        <v>0</v>
      </c>
      <c r="DP309" t="s">
        <v>545</v>
      </c>
      <c r="DQ309" t="s">
        <v>548</v>
      </c>
      <c r="DR309" t="s">
        <v>237</v>
      </c>
      <c r="DS309">
        <v>46023</v>
      </c>
      <c r="DT309">
        <v>46387</v>
      </c>
      <c r="DU309">
        <v>12</v>
      </c>
      <c r="DV309">
        <v>0.8518</v>
      </c>
      <c r="DW309">
        <v>5745</v>
      </c>
      <c r="DX309">
        <v>6744.54</v>
      </c>
      <c r="DY309">
        <v>0</v>
      </c>
      <c r="DZ309" s="5" t="s">
        <v>2855</v>
      </c>
      <c r="EA309" s="5"/>
      <c r="EB309" s="5" t="s">
        <v>217</v>
      </c>
      <c r="EC309" t="b">
        <v>1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R309" t="s">
        <v>218</v>
      </c>
      <c r="ES309" t="s">
        <v>219</v>
      </c>
      <c r="EV309">
        <v>0</v>
      </c>
      <c r="EW309">
        <v>0</v>
      </c>
      <c r="EX309">
        <v>0</v>
      </c>
      <c r="EY309">
        <v>0</v>
      </c>
      <c r="EZ309" s="5" t="s">
        <v>1968</v>
      </c>
      <c r="FA309" s="5"/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 s="5" t="s">
        <v>1968</v>
      </c>
      <c r="FJ309" s="5"/>
      <c r="FK309" s="5" t="s">
        <v>181</v>
      </c>
      <c r="FL309" s="5" t="s">
        <v>181</v>
      </c>
      <c r="FM309" s="5" t="s">
        <v>181</v>
      </c>
      <c r="FN309" s="5" t="s">
        <v>181</v>
      </c>
      <c r="FO309" s="5" t="s">
        <v>247</v>
      </c>
      <c r="FP309" s="5" t="s">
        <v>247</v>
      </c>
    </row>
    <row r="310" spans="1:172" x14ac:dyDescent="0.25">
      <c r="A310" s="5" t="s">
        <v>714</v>
      </c>
      <c r="B310" s="5" t="s">
        <v>898</v>
      </c>
      <c r="C310" s="5" t="s">
        <v>220</v>
      </c>
      <c r="D310" s="5" t="s">
        <v>322</v>
      </c>
      <c r="E310" s="5" t="s">
        <v>222</v>
      </c>
      <c r="F310" s="5" t="s">
        <v>899</v>
      </c>
      <c r="G310" s="5" t="s">
        <v>900</v>
      </c>
      <c r="H310" s="5" t="s">
        <v>181</v>
      </c>
      <c r="I310" s="5" t="s">
        <v>237</v>
      </c>
      <c r="J310">
        <v>46326</v>
      </c>
      <c r="K310" s="5" t="s">
        <v>724</v>
      </c>
      <c r="L310">
        <v>0.7</v>
      </c>
      <c r="M310">
        <v>6526.35</v>
      </c>
      <c r="N310">
        <v>6526.35</v>
      </c>
      <c r="O310">
        <v>0</v>
      </c>
      <c r="P310" s="5" t="s">
        <v>175</v>
      </c>
      <c r="Q310">
        <v>0</v>
      </c>
      <c r="R310" t="s">
        <v>630</v>
      </c>
      <c r="S310" s="5" t="s">
        <v>195</v>
      </c>
      <c r="T310" s="5" t="s">
        <v>196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4568.45</v>
      </c>
      <c r="AA310" s="5" t="s">
        <v>177</v>
      </c>
      <c r="AB310" s="5" t="s">
        <v>181</v>
      </c>
      <c r="AC310" s="5" t="s">
        <v>179</v>
      </c>
      <c r="AD310" s="5" t="s">
        <v>180</v>
      </c>
      <c r="AE310" s="5" t="s">
        <v>1979</v>
      </c>
      <c r="AF310" s="5" t="s">
        <v>179</v>
      </c>
      <c r="AG310" s="5" t="s">
        <v>1968</v>
      </c>
      <c r="AH310" s="5" t="s">
        <v>1968</v>
      </c>
      <c r="AI310" s="5" t="s">
        <v>2026</v>
      </c>
      <c r="AJ310">
        <v>46327</v>
      </c>
      <c r="AK310">
        <v>46691</v>
      </c>
      <c r="AL310" s="5" t="s">
        <v>345</v>
      </c>
      <c r="AM310" s="5" t="s">
        <v>181</v>
      </c>
      <c r="AN310" s="5" t="s">
        <v>713</v>
      </c>
      <c r="AO310" s="5" t="s">
        <v>182</v>
      </c>
      <c r="AP310">
        <v>0.87660000000000005</v>
      </c>
      <c r="AQ310">
        <v>5721</v>
      </c>
      <c r="AR310" s="5" t="s">
        <v>245</v>
      </c>
      <c r="AS310" s="5" t="s">
        <v>181</v>
      </c>
      <c r="AT310">
        <v>6526.35</v>
      </c>
      <c r="AU310" s="5" t="s">
        <v>183</v>
      </c>
      <c r="AV310">
        <v>12</v>
      </c>
      <c r="AW310" s="5" t="s">
        <v>184</v>
      </c>
      <c r="AX310" s="5" t="s">
        <v>2025</v>
      </c>
      <c r="AY310" s="5" t="s">
        <v>181</v>
      </c>
      <c r="AZ310" t="s">
        <v>185</v>
      </c>
      <c r="BA310" s="5" t="s">
        <v>761</v>
      </c>
      <c r="BB310" t="s">
        <v>203</v>
      </c>
      <c r="BC310" s="5" t="s">
        <v>762</v>
      </c>
      <c r="BD310">
        <v>46326</v>
      </c>
      <c r="BE310" t="s">
        <v>630</v>
      </c>
      <c r="BF310">
        <v>2026</v>
      </c>
      <c r="BG310">
        <v>2026</v>
      </c>
      <c r="BH310" s="5" t="s">
        <v>763</v>
      </c>
      <c r="BI310" s="5" t="s">
        <v>203</v>
      </c>
      <c r="BJ310" s="5" t="s">
        <v>181</v>
      </c>
      <c r="BK310" s="5"/>
      <c r="BL310" s="5"/>
      <c r="BM310" s="5"/>
      <c r="BN310" s="5"/>
      <c r="BO310">
        <v>0</v>
      </c>
      <c r="BP310" s="5" t="s">
        <v>2520</v>
      </c>
      <c r="BQ310" s="5"/>
      <c r="BR310" s="5"/>
      <c r="BS310" s="5" t="s">
        <v>723</v>
      </c>
      <c r="BT310" s="5" t="s">
        <v>1968</v>
      </c>
      <c r="BU310" s="5" t="s">
        <v>204</v>
      </c>
      <c r="BV310" s="5" t="s">
        <v>246</v>
      </c>
      <c r="BW310" s="5"/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543.86250000000007</v>
      </c>
      <c r="CZ310">
        <v>543.86250000000007</v>
      </c>
      <c r="DA310">
        <v>0</v>
      </c>
      <c r="DB310">
        <v>0</v>
      </c>
      <c r="DC310">
        <v>0</v>
      </c>
      <c r="DD310">
        <v>1087.7249999999999</v>
      </c>
      <c r="DE310">
        <v>1087.7249999999999</v>
      </c>
      <c r="DF310" s="5" t="s">
        <v>2856</v>
      </c>
      <c r="DG310" s="5" t="s">
        <v>181</v>
      </c>
      <c r="DH310" s="5"/>
      <c r="DN310">
        <v>0</v>
      </c>
      <c r="DO310">
        <v>-1087.7249999999999</v>
      </c>
      <c r="DP310" t="s">
        <v>901</v>
      </c>
      <c r="DQ310" t="s">
        <v>902</v>
      </c>
      <c r="DR310" t="s">
        <v>237</v>
      </c>
      <c r="DS310">
        <v>45962</v>
      </c>
      <c r="DT310">
        <v>46326</v>
      </c>
      <c r="DU310">
        <v>12</v>
      </c>
      <c r="DV310">
        <v>0.85199999999999998</v>
      </c>
      <c r="DW310">
        <v>4680</v>
      </c>
      <c r="DX310">
        <v>5492.96</v>
      </c>
      <c r="DY310">
        <v>1041</v>
      </c>
      <c r="DZ310" s="5" t="s">
        <v>2857</v>
      </c>
      <c r="EA310" s="5"/>
      <c r="EB310" s="5"/>
      <c r="EC310" t="b">
        <v>1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 s="5" t="s">
        <v>1968</v>
      </c>
      <c r="FA310" s="5"/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 s="5" t="s">
        <v>1968</v>
      </c>
      <c r="FJ310" s="5"/>
      <c r="FK310" s="5" t="s">
        <v>181</v>
      </c>
      <c r="FL310" s="5" t="s">
        <v>181</v>
      </c>
      <c r="FM310" s="5" t="s">
        <v>181</v>
      </c>
      <c r="FN310" s="5" t="s">
        <v>181</v>
      </c>
      <c r="FO310" s="5" t="s">
        <v>247</v>
      </c>
      <c r="FP310" s="5" t="s">
        <v>247</v>
      </c>
    </row>
    <row r="311" spans="1:172" x14ac:dyDescent="0.25">
      <c r="A311" s="5" t="s">
        <v>714</v>
      </c>
      <c r="B311" s="5" t="s">
        <v>876</v>
      </c>
      <c r="C311" s="5" t="s">
        <v>171</v>
      </c>
      <c r="D311" s="5" t="s">
        <v>378</v>
      </c>
      <c r="E311" s="5" t="s">
        <v>280</v>
      </c>
      <c r="F311" s="5" t="s">
        <v>379</v>
      </c>
      <c r="G311" s="5" t="s">
        <v>877</v>
      </c>
      <c r="H311" s="5" t="s">
        <v>181</v>
      </c>
      <c r="I311" s="5" t="s">
        <v>237</v>
      </c>
      <c r="J311">
        <v>46323</v>
      </c>
      <c r="K311" s="5" t="s">
        <v>724</v>
      </c>
      <c r="L311">
        <v>0.7</v>
      </c>
      <c r="M311">
        <v>6318.37</v>
      </c>
      <c r="N311">
        <v>6318.37</v>
      </c>
      <c r="O311">
        <v>1</v>
      </c>
      <c r="P311" s="5" t="s">
        <v>175</v>
      </c>
      <c r="Q311">
        <v>0</v>
      </c>
      <c r="R311" t="s">
        <v>630</v>
      </c>
      <c r="S311" s="5" t="s">
        <v>195</v>
      </c>
      <c r="T311" s="5" t="s">
        <v>196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4422.8599999999997</v>
      </c>
      <c r="AA311" s="5" t="s">
        <v>197</v>
      </c>
      <c r="AB311" s="5" t="s">
        <v>181</v>
      </c>
      <c r="AC311" s="5" t="s">
        <v>179</v>
      </c>
      <c r="AD311" s="5" t="s">
        <v>256</v>
      </c>
      <c r="AE311" s="5" t="s">
        <v>1982</v>
      </c>
      <c r="AF311" s="5" t="s">
        <v>393</v>
      </c>
      <c r="AG311" s="5" t="s">
        <v>1968</v>
      </c>
      <c r="AH311" s="5" t="s">
        <v>1968</v>
      </c>
      <c r="AI311" s="5" t="s">
        <v>1997</v>
      </c>
      <c r="AJ311">
        <v>46324</v>
      </c>
      <c r="AK311">
        <v>46688</v>
      </c>
      <c r="AL311" s="5" t="s">
        <v>238</v>
      </c>
      <c r="AM311" s="5" t="s">
        <v>181</v>
      </c>
      <c r="AN311" s="5" t="s">
        <v>713</v>
      </c>
      <c r="AO311" s="5" t="s">
        <v>380</v>
      </c>
      <c r="AP311">
        <v>0.75509999999999999</v>
      </c>
      <c r="AQ311">
        <v>4771</v>
      </c>
      <c r="AR311" s="5" t="s">
        <v>181</v>
      </c>
      <c r="AS311" s="5" t="s">
        <v>181</v>
      </c>
      <c r="AT311">
        <v>6318.37</v>
      </c>
      <c r="AU311" s="5" t="s">
        <v>183</v>
      </c>
      <c r="AV311">
        <v>12</v>
      </c>
      <c r="AW311" s="5" t="s">
        <v>184</v>
      </c>
      <c r="AX311" s="5" t="s">
        <v>2025</v>
      </c>
      <c r="AY311" s="5" t="s">
        <v>181</v>
      </c>
      <c r="AZ311" t="s">
        <v>185</v>
      </c>
      <c r="BA311" s="5" t="s">
        <v>761</v>
      </c>
      <c r="BB311" t="s">
        <v>203</v>
      </c>
      <c r="BC311" s="5" t="s">
        <v>762</v>
      </c>
      <c r="BD311">
        <v>46323</v>
      </c>
      <c r="BE311" t="s">
        <v>630</v>
      </c>
      <c r="BF311">
        <v>2026</v>
      </c>
      <c r="BG311">
        <v>2026</v>
      </c>
      <c r="BH311" s="5" t="s">
        <v>763</v>
      </c>
      <c r="BI311" s="5" t="s">
        <v>203</v>
      </c>
      <c r="BJ311" s="5" t="s">
        <v>181</v>
      </c>
      <c r="BK311" s="5"/>
      <c r="BL311" s="5"/>
      <c r="BM311" s="5"/>
      <c r="BN311" s="5"/>
      <c r="BO311">
        <v>0</v>
      </c>
      <c r="BP311" s="5" t="s">
        <v>2520</v>
      </c>
      <c r="BQ311" s="5"/>
      <c r="BR311" s="5"/>
      <c r="BS311" s="5" t="s">
        <v>723</v>
      </c>
      <c r="BT311" s="5" t="s">
        <v>1968</v>
      </c>
      <c r="BU311" s="5" t="s">
        <v>204</v>
      </c>
      <c r="BV311" s="5" t="s">
        <v>246</v>
      </c>
      <c r="BW311" s="5"/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526.53083333333336</v>
      </c>
      <c r="CZ311">
        <v>526.53083333333336</v>
      </c>
      <c r="DA311">
        <v>0</v>
      </c>
      <c r="DB311">
        <v>0</v>
      </c>
      <c r="DC311">
        <v>0</v>
      </c>
      <c r="DD311">
        <v>1053.0616666666667</v>
      </c>
      <c r="DE311">
        <v>1053.0616666666667</v>
      </c>
      <c r="DF311" s="5" t="s">
        <v>2858</v>
      </c>
      <c r="DG311" s="5" t="s">
        <v>181</v>
      </c>
      <c r="DH311" s="5"/>
      <c r="DN311">
        <v>0</v>
      </c>
      <c r="DO311">
        <v>-1053.0616666666667</v>
      </c>
      <c r="DP311" t="s">
        <v>879</v>
      </c>
      <c r="DQ311" t="s">
        <v>880</v>
      </c>
      <c r="DR311" t="s">
        <v>237</v>
      </c>
      <c r="DS311">
        <v>45959</v>
      </c>
      <c r="DT311">
        <v>46323</v>
      </c>
      <c r="DU311">
        <v>12</v>
      </c>
      <c r="DV311">
        <v>0.74390000000000001</v>
      </c>
      <c r="DW311">
        <v>4771</v>
      </c>
      <c r="DX311">
        <v>6413.49</v>
      </c>
      <c r="DY311">
        <v>0</v>
      </c>
      <c r="DZ311" s="5" t="s">
        <v>2859</v>
      </c>
      <c r="EA311" s="5"/>
      <c r="EB311" s="5" t="s">
        <v>217</v>
      </c>
      <c r="EC311" t="b">
        <v>1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R311" t="s">
        <v>218</v>
      </c>
      <c r="ES311" t="s">
        <v>219</v>
      </c>
      <c r="EV311">
        <v>0</v>
      </c>
      <c r="EW311">
        <v>0</v>
      </c>
      <c r="EX311">
        <v>0</v>
      </c>
      <c r="EY311">
        <v>0</v>
      </c>
      <c r="EZ311" s="5" t="s">
        <v>1968</v>
      </c>
      <c r="FA311" s="5"/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 s="5" t="s">
        <v>1968</v>
      </c>
      <c r="FJ311" s="5"/>
      <c r="FK311" s="5" t="s">
        <v>181</v>
      </c>
      <c r="FL311" s="5" t="s">
        <v>181</v>
      </c>
      <c r="FM311" s="5" t="s">
        <v>181</v>
      </c>
      <c r="FN311" s="5" t="s">
        <v>181</v>
      </c>
      <c r="FO311" s="5" t="s">
        <v>247</v>
      </c>
      <c r="FP311" s="5" t="s">
        <v>247</v>
      </c>
    </row>
    <row r="312" spans="1:172" x14ac:dyDescent="0.25">
      <c r="A312" s="5" t="s">
        <v>714</v>
      </c>
      <c r="B312" s="5" t="s">
        <v>1865</v>
      </c>
      <c r="C312" s="5" t="s">
        <v>220</v>
      </c>
      <c r="D312" s="5" t="s">
        <v>511</v>
      </c>
      <c r="E312" s="5" t="s">
        <v>222</v>
      </c>
      <c r="F312" s="5" t="s">
        <v>534</v>
      </c>
      <c r="G312" s="5" t="s">
        <v>1866</v>
      </c>
      <c r="H312" s="5" t="s">
        <v>181</v>
      </c>
      <c r="I312" s="5" t="s">
        <v>193</v>
      </c>
      <c r="J312">
        <v>46387</v>
      </c>
      <c r="K312" s="5" t="s">
        <v>728</v>
      </c>
      <c r="L312">
        <v>0.7</v>
      </c>
      <c r="M312">
        <v>6111.11</v>
      </c>
      <c r="N312">
        <v>6111.11</v>
      </c>
      <c r="O312">
        <v>0</v>
      </c>
      <c r="P312" s="5" t="s">
        <v>224</v>
      </c>
      <c r="Q312">
        <v>0</v>
      </c>
      <c r="R312" t="s">
        <v>630</v>
      </c>
      <c r="S312" s="5" t="s">
        <v>195</v>
      </c>
      <c r="T312" s="5" t="s">
        <v>196</v>
      </c>
      <c r="U312">
        <v>6111.11</v>
      </c>
      <c r="V312">
        <v>0</v>
      </c>
      <c r="W312">
        <v>0</v>
      </c>
      <c r="X312">
        <v>0</v>
      </c>
      <c r="Y312">
        <v>0</v>
      </c>
      <c r="Z312">
        <v>4277.78</v>
      </c>
      <c r="AA312" s="5" t="s">
        <v>414</v>
      </c>
      <c r="AB312" s="5" t="s">
        <v>181</v>
      </c>
      <c r="AC312" s="5" t="s">
        <v>179</v>
      </c>
      <c r="AD312" s="5" t="s">
        <v>332</v>
      </c>
      <c r="AE312" s="5" t="s">
        <v>2016</v>
      </c>
      <c r="AF312" s="5" t="s">
        <v>180</v>
      </c>
      <c r="AG312" s="5" t="s">
        <v>1968</v>
      </c>
      <c r="AH312" s="5" t="s">
        <v>1968</v>
      </c>
      <c r="AI312" s="5" t="s">
        <v>2061</v>
      </c>
      <c r="AJ312">
        <v>46388</v>
      </c>
      <c r="AK312">
        <v>46477</v>
      </c>
      <c r="AL312" s="5" t="s">
        <v>200</v>
      </c>
      <c r="AM312" s="5" t="s">
        <v>181</v>
      </c>
      <c r="AN312" s="5" t="s">
        <v>713</v>
      </c>
      <c r="AO312" s="5" t="s">
        <v>201</v>
      </c>
      <c r="AP312">
        <v>1</v>
      </c>
      <c r="AQ312">
        <v>6111.11</v>
      </c>
      <c r="AR312" s="5" t="s">
        <v>181</v>
      </c>
      <c r="AS312" s="5" t="s">
        <v>181</v>
      </c>
      <c r="AT312">
        <v>6111.11</v>
      </c>
      <c r="AU312" s="5" t="s">
        <v>183</v>
      </c>
      <c r="AV312">
        <v>3</v>
      </c>
      <c r="AW312" s="5" t="s">
        <v>184</v>
      </c>
      <c r="AX312" s="5" t="s">
        <v>2025</v>
      </c>
      <c r="AY312" s="5" t="s">
        <v>181</v>
      </c>
      <c r="AZ312" t="s">
        <v>185</v>
      </c>
      <c r="BA312" s="5" t="s">
        <v>824</v>
      </c>
      <c r="BB312" t="s">
        <v>203</v>
      </c>
      <c r="BC312" s="5" t="s">
        <v>762</v>
      </c>
      <c r="BD312">
        <v>46387</v>
      </c>
      <c r="BE312" t="s">
        <v>630</v>
      </c>
      <c r="BF312">
        <v>2026</v>
      </c>
      <c r="BG312">
        <v>2026</v>
      </c>
      <c r="BH312" s="5" t="s">
        <v>763</v>
      </c>
      <c r="BI312" s="5" t="s">
        <v>185</v>
      </c>
      <c r="BJ312" s="5" t="s">
        <v>181</v>
      </c>
      <c r="BK312" s="5"/>
      <c r="BL312" s="5"/>
      <c r="BM312" s="5"/>
      <c r="BN312" s="5"/>
      <c r="BO312">
        <v>0</v>
      </c>
      <c r="BP312" s="5" t="s">
        <v>2520</v>
      </c>
      <c r="BQ312" s="5"/>
      <c r="BR312" s="5"/>
      <c r="BS312" s="5" t="s">
        <v>723</v>
      </c>
      <c r="BT312" s="5" t="s">
        <v>1968</v>
      </c>
      <c r="BU312" s="5" t="s">
        <v>204</v>
      </c>
      <c r="BV312" s="5" t="s">
        <v>246</v>
      </c>
      <c r="BW312" s="5"/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 s="5" t="s">
        <v>1968</v>
      </c>
      <c r="DG312" s="5" t="s">
        <v>181</v>
      </c>
      <c r="DH312" s="5"/>
      <c r="DN312">
        <v>0</v>
      </c>
      <c r="DO312">
        <v>0</v>
      </c>
      <c r="DP312" t="s">
        <v>830</v>
      </c>
      <c r="DQ312" t="s">
        <v>831</v>
      </c>
      <c r="DR312" t="s">
        <v>193</v>
      </c>
      <c r="DS312">
        <v>46296</v>
      </c>
      <c r="DT312">
        <v>46387</v>
      </c>
      <c r="DU312">
        <v>3</v>
      </c>
      <c r="DV312">
        <v>1</v>
      </c>
      <c r="DW312">
        <v>6111.11</v>
      </c>
      <c r="DX312">
        <v>6111.11</v>
      </c>
      <c r="DY312">
        <v>0</v>
      </c>
      <c r="DZ312" s="5" t="s">
        <v>1968</v>
      </c>
      <c r="EA312" s="5"/>
      <c r="EB312" s="5" t="s">
        <v>217</v>
      </c>
      <c r="EC312" t="b">
        <v>1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R312" t="s">
        <v>218</v>
      </c>
      <c r="ES312" t="s">
        <v>219</v>
      </c>
      <c r="EV312">
        <v>0</v>
      </c>
      <c r="EW312">
        <v>0</v>
      </c>
      <c r="EX312">
        <v>0</v>
      </c>
      <c r="EY312">
        <v>0</v>
      </c>
      <c r="EZ312" s="5" t="s">
        <v>1968</v>
      </c>
      <c r="FA312" s="5"/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 s="5" t="s">
        <v>1968</v>
      </c>
      <c r="FJ312" s="5"/>
      <c r="FK312" s="5" t="s">
        <v>181</v>
      </c>
      <c r="FL312" s="5" t="s">
        <v>535</v>
      </c>
      <c r="FM312" s="5" t="s">
        <v>181</v>
      </c>
      <c r="FN312" s="5" t="s">
        <v>181</v>
      </c>
      <c r="FO312" s="5" t="s">
        <v>181</v>
      </c>
      <c r="FP312" s="5" t="s">
        <v>535</v>
      </c>
    </row>
    <row r="313" spans="1:172" x14ac:dyDescent="0.25">
      <c r="A313" s="5" t="s">
        <v>714</v>
      </c>
      <c r="B313" s="5" t="s">
        <v>1970</v>
      </c>
      <c r="C313" s="5" t="s">
        <v>220</v>
      </c>
      <c r="D313" s="5" t="s">
        <v>511</v>
      </c>
      <c r="E313" s="5" t="s">
        <v>222</v>
      </c>
      <c r="F313" s="5" t="s">
        <v>534</v>
      </c>
      <c r="G313" s="5" t="s">
        <v>1971</v>
      </c>
      <c r="H313" s="5" t="s">
        <v>181</v>
      </c>
      <c r="I313" s="5" t="s">
        <v>193</v>
      </c>
      <c r="J313">
        <v>46387</v>
      </c>
      <c r="K313" s="5" t="s">
        <v>728</v>
      </c>
      <c r="L313">
        <v>0.7</v>
      </c>
      <c r="M313">
        <v>6111.11</v>
      </c>
      <c r="N313">
        <v>6111.11</v>
      </c>
      <c r="O313">
        <v>1</v>
      </c>
      <c r="P313" s="5" t="s">
        <v>224</v>
      </c>
      <c r="Q313">
        <v>0</v>
      </c>
      <c r="R313" t="s">
        <v>630</v>
      </c>
      <c r="S313" s="5" t="s">
        <v>195</v>
      </c>
      <c r="T313" s="5" t="s">
        <v>196</v>
      </c>
      <c r="U313">
        <v>6111.11</v>
      </c>
      <c r="V313">
        <v>0</v>
      </c>
      <c r="W313">
        <v>0</v>
      </c>
      <c r="X313">
        <v>0</v>
      </c>
      <c r="Y313">
        <v>0</v>
      </c>
      <c r="Z313">
        <v>4277.78</v>
      </c>
      <c r="AA313" s="5" t="s">
        <v>414</v>
      </c>
      <c r="AB313" s="5" t="s">
        <v>181</v>
      </c>
      <c r="AC313" s="5" t="s">
        <v>181</v>
      </c>
      <c r="AD313" s="5" t="s">
        <v>256</v>
      </c>
      <c r="AE313" s="5" t="s">
        <v>1991</v>
      </c>
      <c r="AF313" s="5" t="s">
        <v>711</v>
      </c>
      <c r="AG313" s="5" t="s">
        <v>1968</v>
      </c>
      <c r="AH313" s="5" t="s">
        <v>1968</v>
      </c>
      <c r="AI313" s="5" t="s">
        <v>2038</v>
      </c>
      <c r="AJ313">
        <v>46388</v>
      </c>
      <c r="AK313">
        <v>46477</v>
      </c>
      <c r="AL313" s="5" t="s">
        <v>200</v>
      </c>
      <c r="AM313" s="5" t="s">
        <v>181</v>
      </c>
      <c r="AN313" s="5" t="s">
        <v>716</v>
      </c>
      <c r="AO313" s="5" t="s">
        <v>201</v>
      </c>
      <c r="AP313">
        <v>1</v>
      </c>
      <c r="AQ313">
        <v>6111.11</v>
      </c>
      <c r="AR313" s="5" t="s">
        <v>181</v>
      </c>
      <c r="AS313" s="5" t="s">
        <v>181</v>
      </c>
      <c r="AT313">
        <v>6111.11</v>
      </c>
      <c r="AU313" s="5" t="s">
        <v>183</v>
      </c>
      <c r="AV313">
        <v>3</v>
      </c>
      <c r="AW313" s="5" t="s">
        <v>184</v>
      </c>
      <c r="AX313" s="5" t="s">
        <v>2025</v>
      </c>
      <c r="AY313" s="5" t="s">
        <v>181</v>
      </c>
      <c r="AZ313" t="s">
        <v>185</v>
      </c>
      <c r="BA313" s="5" t="s">
        <v>824</v>
      </c>
      <c r="BB313" t="s">
        <v>203</v>
      </c>
      <c r="BC313" s="5" t="s">
        <v>762</v>
      </c>
      <c r="BD313">
        <v>46387</v>
      </c>
      <c r="BE313" t="s">
        <v>630</v>
      </c>
      <c r="BF313">
        <v>2026</v>
      </c>
      <c r="BG313">
        <v>2026</v>
      </c>
      <c r="BH313" s="5" t="s">
        <v>763</v>
      </c>
      <c r="BI313" s="5" t="s">
        <v>185</v>
      </c>
      <c r="BJ313" s="5" t="s">
        <v>181</v>
      </c>
      <c r="BK313" s="5"/>
      <c r="BL313" s="5"/>
      <c r="BM313" s="5"/>
      <c r="BN313" s="5"/>
      <c r="BO313">
        <v>0</v>
      </c>
      <c r="BP313" s="5" t="s">
        <v>2520</v>
      </c>
      <c r="BQ313" s="5" t="s">
        <v>1969</v>
      </c>
      <c r="BR313" s="5" t="s">
        <v>1991</v>
      </c>
      <c r="BS313" s="5" t="s">
        <v>723</v>
      </c>
      <c r="BT313" s="5" t="s">
        <v>1968</v>
      </c>
      <c r="BU313" s="5" t="s">
        <v>204</v>
      </c>
      <c r="BV313" s="5" t="s">
        <v>246</v>
      </c>
      <c r="BW313" s="5"/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 s="5" t="s">
        <v>1968</v>
      </c>
      <c r="DG313" s="5" t="s">
        <v>181</v>
      </c>
      <c r="DH313" s="5"/>
      <c r="DN313">
        <v>0</v>
      </c>
      <c r="DO313">
        <v>0</v>
      </c>
      <c r="DP313">
        <v>0</v>
      </c>
      <c r="DQ313" t="s">
        <v>181</v>
      </c>
      <c r="DR313">
        <v>0</v>
      </c>
      <c r="DS313">
        <v>0</v>
      </c>
      <c r="DV313">
        <v>0</v>
      </c>
      <c r="DW313">
        <v>0</v>
      </c>
      <c r="DX313">
        <v>0</v>
      </c>
      <c r="DZ313" s="5" t="s">
        <v>1968</v>
      </c>
      <c r="EA313" s="5"/>
      <c r="EB313" s="5"/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 s="5" t="s">
        <v>1968</v>
      </c>
      <c r="FA313" s="5"/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 s="5" t="s">
        <v>1968</v>
      </c>
      <c r="FJ313" s="5"/>
      <c r="FK313" s="5" t="s">
        <v>1968</v>
      </c>
      <c r="FL313" s="5"/>
      <c r="FM313" s="5"/>
      <c r="FN313" s="5"/>
      <c r="FO313" s="5"/>
      <c r="FP313" s="5" t="s">
        <v>1968</v>
      </c>
    </row>
    <row r="314" spans="1:172" x14ac:dyDescent="0.25">
      <c r="A314" s="5" t="s">
        <v>714</v>
      </c>
      <c r="B314" s="5" t="s">
        <v>918</v>
      </c>
      <c r="C314" s="5" t="s">
        <v>171</v>
      </c>
      <c r="D314" s="5" t="s">
        <v>279</v>
      </c>
      <c r="E314" s="5" t="s">
        <v>280</v>
      </c>
      <c r="F314" s="5" t="s">
        <v>919</v>
      </c>
      <c r="G314" s="5" t="s">
        <v>920</v>
      </c>
      <c r="H314" s="5" t="s">
        <v>181</v>
      </c>
      <c r="I314" s="5" t="s">
        <v>237</v>
      </c>
      <c r="J314">
        <v>46326</v>
      </c>
      <c r="K314" s="5" t="s">
        <v>724</v>
      </c>
      <c r="L314">
        <v>0.7</v>
      </c>
      <c r="M314">
        <v>5595.48</v>
      </c>
      <c r="N314">
        <v>5595.48</v>
      </c>
      <c r="O314">
        <v>5500</v>
      </c>
      <c r="P314" s="5" t="s">
        <v>175</v>
      </c>
      <c r="Q314">
        <v>0</v>
      </c>
      <c r="R314" t="s">
        <v>630</v>
      </c>
      <c r="S314" s="5" t="s">
        <v>195</v>
      </c>
      <c r="T314" s="5" t="s">
        <v>196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3916.84</v>
      </c>
      <c r="AA314" s="5" t="s">
        <v>177</v>
      </c>
      <c r="AB314" s="5" t="s">
        <v>178</v>
      </c>
      <c r="AC314" s="5" t="s">
        <v>179</v>
      </c>
      <c r="AD314" s="5" t="s">
        <v>256</v>
      </c>
      <c r="AE314" s="5" t="s">
        <v>2068</v>
      </c>
      <c r="AF314" s="5" t="s">
        <v>393</v>
      </c>
      <c r="AG314" s="5" t="s">
        <v>1968</v>
      </c>
      <c r="AH314" s="5" t="s">
        <v>1968</v>
      </c>
      <c r="AI314" s="5" t="s">
        <v>1997</v>
      </c>
      <c r="AJ314">
        <v>46327</v>
      </c>
      <c r="AK314">
        <v>46691</v>
      </c>
      <c r="AL314" s="5" t="s">
        <v>238</v>
      </c>
      <c r="AM314" s="5" t="s">
        <v>181</v>
      </c>
      <c r="AN314" s="5" t="s">
        <v>713</v>
      </c>
      <c r="AO314" s="5" t="s">
        <v>182</v>
      </c>
      <c r="AP314">
        <v>0.87660000000000005</v>
      </c>
      <c r="AQ314">
        <v>4905</v>
      </c>
      <c r="AR314" s="5" t="s">
        <v>245</v>
      </c>
      <c r="AS314" s="5" t="s">
        <v>283</v>
      </c>
      <c r="AT314">
        <v>5595.48</v>
      </c>
      <c r="AU314" s="5" t="s">
        <v>183</v>
      </c>
      <c r="AV314">
        <v>12</v>
      </c>
      <c r="AW314" s="5" t="s">
        <v>184</v>
      </c>
      <c r="AX314" s="5" t="s">
        <v>2025</v>
      </c>
      <c r="AY314" s="5" t="s">
        <v>181</v>
      </c>
      <c r="AZ314" t="s">
        <v>185</v>
      </c>
      <c r="BA314" s="5" t="s">
        <v>761</v>
      </c>
      <c r="BB314" t="s">
        <v>203</v>
      </c>
      <c r="BC314" s="5" t="s">
        <v>762</v>
      </c>
      <c r="BD314">
        <v>46326</v>
      </c>
      <c r="BE314" t="s">
        <v>630</v>
      </c>
      <c r="BF314">
        <v>2026</v>
      </c>
      <c r="BG314">
        <v>2026</v>
      </c>
      <c r="BH314" s="5" t="s">
        <v>763</v>
      </c>
      <c r="BI314" s="5" t="s">
        <v>203</v>
      </c>
      <c r="BJ314" s="5" t="s">
        <v>181</v>
      </c>
      <c r="BK314" s="5"/>
      <c r="BL314" s="5"/>
      <c r="BM314" s="5"/>
      <c r="BN314" s="5"/>
      <c r="BO314">
        <v>0</v>
      </c>
      <c r="BP314" s="5" t="s">
        <v>2520</v>
      </c>
      <c r="BQ314" s="5"/>
      <c r="BR314" s="5"/>
      <c r="BS314" s="5" t="s">
        <v>723</v>
      </c>
      <c r="BT314" s="5" t="s">
        <v>1968</v>
      </c>
      <c r="BU314" s="5" t="s">
        <v>204</v>
      </c>
      <c r="BV314" s="5" t="s">
        <v>246</v>
      </c>
      <c r="BW314" s="5"/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466.29</v>
      </c>
      <c r="CZ314">
        <v>466.29</v>
      </c>
      <c r="DA314">
        <v>0</v>
      </c>
      <c r="DB314">
        <v>0</v>
      </c>
      <c r="DC314">
        <v>0</v>
      </c>
      <c r="DD314">
        <v>932.58</v>
      </c>
      <c r="DE314">
        <v>932.58</v>
      </c>
      <c r="DF314" s="5" t="s">
        <v>2860</v>
      </c>
      <c r="DG314" s="5" t="s">
        <v>181</v>
      </c>
      <c r="DH314" s="5"/>
      <c r="DN314">
        <v>0</v>
      </c>
      <c r="DO314">
        <v>-932.58</v>
      </c>
      <c r="DP314" t="s">
        <v>921</v>
      </c>
      <c r="DQ314" t="s">
        <v>922</v>
      </c>
      <c r="DR314" t="s">
        <v>237</v>
      </c>
      <c r="DS314">
        <v>45962</v>
      </c>
      <c r="DT314">
        <v>46326</v>
      </c>
      <c r="DU314">
        <v>12</v>
      </c>
      <c r="DV314">
        <v>0.85199999999999998</v>
      </c>
      <c r="DW314">
        <v>4740</v>
      </c>
      <c r="DX314">
        <v>5563.38</v>
      </c>
      <c r="DY314">
        <v>165</v>
      </c>
      <c r="DZ314" s="5" t="s">
        <v>2861</v>
      </c>
      <c r="EA314" s="5"/>
      <c r="EB314" s="5"/>
      <c r="EC314" t="b">
        <v>1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 s="5" t="s">
        <v>1968</v>
      </c>
      <c r="FA314" s="5"/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 s="5" t="s">
        <v>1968</v>
      </c>
      <c r="FJ314" s="5"/>
      <c r="FK314" s="5" t="s">
        <v>181</v>
      </c>
      <c r="FL314" s="5" t="s">
        <v>181</v>
      </c>
      <c r="FM314" s="5" t="s">
        <v>181</v>
      </c>
      <c r="FN314" s="5" t="s">
        <v>181</v>
      </c>
      <c r="FO314" s="5" t="s">
        <v>258</v>
      </c>
      <c r="FP314" s="5" t="s">
        <v>258</v>
      </c>
    </row>
    <row r="315" spans="1:172" x14ac:dyDescent="0.25">
      <c r="A315" s="5" t="s">
        <v>714</v>
      </c>
      <c r="B315" s="5" t="s">
        <v>865</v>
      </c>
      <c r="C315" s="5" t="s">
        <v>171</v>
      </c>
      <c r="D315" s="5" t="s">
        <v>172</v>
      </c>
      <c r="E315" s="5" t="s">
        <v>340</v>
      </c>
      <c r="F315" s="5" t="s">
        <v>866</v>
      </c>
      <c r="G315" s="5" t="s">
        <v>867</v>
      </c>
      <c r="H315" s="5" t="s">
        <v>181</v>
      </c>
      <c r="I315" s="5" t="s">
        <v>237</v>
      </c>
      <c r="J315">
        <v>46321</v>
      </c>
      <c r="K315" s="5" t="s">
        <v>724</v>
      </c>
      <c r="L315">
        <v>0.7</v>
      </c>
      <c r="M315">
        <v>5544.15</v>
      </c>
      <c r="N315">
        <v>5544.15</v>
      </c>
      <c r="O315">
        <v>1</v>
      </c>
      <c r="P315" s="5" t="s">
        <v>175</v>
      </c>
      <c r="Q315">
        <v>0</v>
      </c>
      <c r="R315" t="s">
        <v>630</v>
      </c>
      <c r="S315" s="5" t="s">
        <v>176</v>
      </c>
      <c r="T315" s="5" t="s">
        <v>196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3880.91</v>
      </c>
      <c r="AA315" s="5" t="s">
        <v>177</v>
      </c>
      <c r="AB315" s="5" t="s">
        <v>178</v>
      </c>
      <c r="AC315" s="5" t="s">
        <v>179</v>
      </c>
      <c r="AD315" s="5" t="s">
        <v>256</v>
      </c>
      <c r="AE315" s="5" t="s">
        <v>2023</v>
      </c>
      <c r="AF315" s="5" t="s">
        <v>393</v>
      </c>
      <c r="AG315" s="5" t="s">
        <v>1968</v>
      </c>
      <c r="AH315" s="5" t="s">
        <v>1968</v>
      </c>
      <c r="AI315" s="5" t="s">
        <v>1997</v>
      </c>
      <c r="AJ315">
        <v>46322</v>
      </c>
      <c r="AK315">
        <v>46686</v>
      </c>
      <c r="AL315" s="5" t="s">
        <v>238</v>
      </c>
      <c r="AM315" s="5" t="s">
        <v>181</v>
      </c>
      <c r="AN315" s="5" t="s">
        <v>713</v>
      </c>
      <c r="AO315" s="5" t="s">
        <v>182</v>
      </c>
      <c r="AP315">
        <v>0.87660000000000005</v>
      </c>
      <c r="AQ315">
        <v>4860</v>
      </c>
      <c r="AR315" s="5" t="s">
        <v>181</v>
      </c>
      <c r="AS315" s="5" t="s">
        <v>181</v>
      </c>
      <c r="AT315">
        <v>5544.15</v>
      </c>
      <c r="AU315" s="5" t="s">
        <v>183</v>
      </c>
      <c r="AV315">
        <v>12</v>
      </c>
      <c r="AW315" s="5" t="s">
        <v>184</v>
      </c>
      <c r="AX315" s="5" t="s">
        <v>2025</v>
      </c>
      <c r="AY315" s="5" t="s">
        <v>181</v>
      </c>
      <c r="AZ315" t="s">
        <v>185</v>
      </c>
      <c r="BA315" s="5" t="s">
        <v>761</v>
      </c>
      <c r="BB315" t="s">
        <v>203</v>
      </c>
      <c r="BC315" s="5" t="s">
        <v>762</v>
      </c>
      <c r="BD315">
        <v>46321</v>
      </c>
      <c r="BE315" t="s">
        <v>630</v>
      </c>
      <c r="BF315">
        <v>2026</v>
      </c>
      <c r="BG315">
        <v>2026</v>
      </c>
      <c r="BH315" s="5" t="s">
        <v>763</v>
      </c>
      <c r="BI315" s="5" t="s">
        <v>203</v>
      </c>
      <c r="BJ315" s="5" t="s">
        <v>181</v>
      </c>
      <c r="BK315" s="5"/>
      <c r="BL315" s="5"/>
      <c r="BM315" s="5"/>
      <c r="BN315" s="5"/>
      <c r="BO315">
        <v>0</v>
      </c>
      <c r="BP315" s="5" t="s">
        <v>2520</v>
      </c>
      <c r="BQ315" s="5"/>
      <c r="BR315" s="5"/>
      <c r="BS315" s="5" t="s">
        <v>723</v>
      </c>
      <c r="BT315" s="5" t="s">
        <v>1968</v>
      </c>
      <c r="BU315" s="5" t="s">
        <v>204</v>
      </c>
      <c r="BV315" s="5" t="s">
        <v>246</v>
      </c>
      <c r="BW315" s="5"/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462.01249999999999</v>
      </c>
      <c r="CZ315">
        <v>462.01249999999999</v>
      </c>
      <c r="DA315">
        <v>0</v>
      </c>
      <c r="DB315">
        <v>0</v>
      </c>
      <c r="DC315">
        <v>0</v>
      </c>
      <c r="DD315">
        <v>924.02499999999998</v>
      </c>
      <c r="DE315">
        <v>924.02499999999998</v>
      </c>
      <c r="DF315" s="5" t="s">
        <v>2862</v>
      </c>
      <c r="DG315" s="5" t="s">
        <v>181</v>
      </c>
      <c r="DH315" s="5"/>
      <c r="DN315">
        <v>0</v>
      </c>
      <c r="DO315">
        <v>-924.02499999999998</v>
      </c>
      <c r="DP315" t="s">
        <v>868</v>
      </c>
      <c r="DQ315" t="s">
        <v>869</v>
      </c>
      <c r="DR315" t="s">
        <v>237</v>
      </c>
      <c r="DS315">
        <v>45957</v>
      </c>
      <c r="DT315">
        <v>46321</v>
      </c>
      <c r="DU315">
        <v>12</v>
      </c>
      <c r="DV315">
        <v>0.85199999999999998</v>
      </c>
      <c r="DW315">
        <v>4860</v>
      </c>
      <c r="DX315">
        <v>5704.23</v>
      </c>
      <c r="DY315">
        <v>0</v>
      </c>
      <c r="DZ315" s="5" t="s">
        <v>2863</v>
      </c>
      <c r="EA315" s="5"/>
      <c r="EB315" s="5" t="s">
        <v>217</v>
      </c>
      <c r="EC315" t="b">
        <v>1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R315" t="s">
        <v>218</v>
      </c>
      <c r="ES315" t="s">
        <v>219</v>
      </c>
      <c r="EV315">
        <v>0</v>
      </c>
      <c r="EW315">
        <v>0</v>
      </c>
      <c r="EX315">
        <v>0</v>
      </c>
      <c r="EY315">
        <v>0</v>
      </c>
      <c r="EZ315" s="5" t="s">
        <v>1968</v>
      </c>
      <c r="FA315" s="5"/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 s="5" t="s">
        <v>1968</v>
      </c>
      <c r="FJ315" s="5"/>
      <c r="FK315" s="5" t="s">
        <v>181</v>
      </c>
      <c r="FL315" s="5" t="s">
        <v>181</v>
      </c>
      <c r="FM315" s="5" t="s">
        <v>181</v>
      </c>
      <c r="FN315" s="5" t="s">
        <v>181</v>
      </c>
      <c r="FO315" s="5" t="s">
        <v>258</v>
      </c>
      <c r="FP315" s="5" t="s">
        <v>258</v>
      </c>
    </row>
    <row r="316" spans="1:172" x14ac:dyDescent="0.25">
      <c r="A316" s="5" t="s">
        <v>714</v>
      </c>
      <c r="B316" s="5" t="s">
        <v>1923</v>
      </c>
      <c r="C316" s="5" t="s">
        <v>171</v>
      </c>
      <c r="D316" s="5" t="s">
        <v>302</v>
      </c>
      <c r="E316" s="5" t="s">
        <v>432</v>
      </c>
      <c r="F316" s="5" t="s">
        <v>495</v>
      </c>
      <c r="G316" s="5" t="s">
        <v>1924</v>
      </c>
      <c r="H316" s="5" t="s">
        <v>181</v>
      </c>
      <c r="I316" s="5" t="s">
        <v>193</v>
      </c>
      <c r="J316">
        <v>46387</v>
      </c>
      <c r="K316" s="5" t="s">
        <v>728</v>
      </c>
      <c r="L316">
        <v>0.7</v>
      </c>
      <c r="M316">
        <v>5180.24</v>
      </c>
      <c r="N316">
        <v>5180.24</v>
      </c>
      <c r="O316">
        <v>1</v>
      </c>
      <c r="P316" s="5" t="s">
        <v>290</v>
      </c>
      <c r="Q316">
        <v>0</v>
      </c>
      <c r="R316" t="s">
        <v>630</v>
      </c>
      <c r="S316" s="5" t="s">
        <v>195</v>
      </c>
      <c r="T316" s="5" t="s">
        <v>196</v>
      </c>
      <c r="U316">
        <v>0</v>
      </c>
      <c r="V316">
        <v>0</v>
      </c>
      <c r="W316">
        <v>5180.24</v>
      </c>
      <c r="X316">
        <v>0</v>
      </c>
      <c r="Y316">
        <v>0</v>
      </c>
      <c r="Z316">
        <v>3626.17</v>
      </c>
      <c r="AA316" s="5" t="s">
        <v>177</v>
      </c>
      <c r="AB316" s="5" t="s">
        <v>181</v>
      </c>
      <c r="AC316" s="5" t="s">
        <v>179</v>
      </c>
      <c r="AD316" s="5" t="s">
        <v>256</v>
      </c>
      <c r="AE316" s="5" t="s">
        <v>1983</v>
      </c>
      <c r="AF316" s="5" t="s">
        <v>711</v>
      </c>
      <c r="AG316" s="5" t="s">
        <v>1968</v>
      </c>
      <c r="AH316" s="5" t="s">
        <v>1968</v>
      </c>
      <c r="AI316" s="5" t="s">
        <v>2039</v>
      </c>
      <c r="AJ316">
        <v>46388</v>
      </c>
      <c r="AK316">
        <v>46752</v>
      </c>
      <c r="AL316" s="5" t="s">
        <v>238</v>
      </c>
      <c r="AM316" s="5" t="s">
        <v>181</v>
      </c>
      <c r="AN316" s="5" t="s">
        <v>713</v>
      </c>
      <c r="AO316" s="5" t="s">
        <v>182</v>
      </c>
      <c r="AP316">
        <v>0.87660000000000005</v>
      </c>
      <c r="AQ316">
        <v>4541</v>
      </c>
      <c r="AR316" s="5" t="s">
        <v>181</v>
      </c>
      <c r="AS316" s="5" t="s">
        <v>181</v>
      </c>
      <c r="AT316">
        <v>5180.24</v>
      </c>
      <c r="AU316" s="5" t="s">
        <v>183</v>
      </c>
      <c r="AV316">
        <v>12</v>
      </c>
      <c r="AW316" s="5" t="s">
        <v>184</v>
      </c>
      <c r="AX316" s="5" t="s">
        <v>2025</v>
      </c>
      <c r="AY316" s="5" t="s">
        <v>181</v>
      </c>
      <c r="AZ316" t="s">
        <v>185</v>
      </c>
      <c r="BA316" s="5" t="s">
        <v>824</v>
      </c>
      <c r="BB316" t="s">
        <v>203</v>
      </c>
      <c r="BC316" s="5" t="s">
        <v>762</v>
      </c>
      <c r="BD316">
        <v>46387</v>
      </c>
      <c r="BE316" t="s">
        <v>630</v>
      </c>
      <c r="BF316">
        <v>2026</v>
      </c>
      <c r="BG316">
        <v>2026</v>
      </c>
      <c r="BH316" s="5" t="s">
        <v>763</v>
      </c>
      <c r="BI316" s="5" t="s">
        <v>185</v>
      </c>
      <c r="BJ316" s="5" t="s">
        <v>2114</v>
      </c>
      <c r="BK316" s="5"/>
      <c r="BL316" s="5"/>
      <c r="BM316" s="5"/>
      <c r="BN316" s="5"/>
      <c r="BO316">
        <v>0</v>
      </c>
      <c r="BP316" s="5" t="s">
        <v>2520</v>
      </c>
      <c r="BQ316" s="5"/>
      <c r="BR316" s="5"/>
      <c r="BS316" s="5" t="s">
        <v>723</v>
      </c>
      <c r="BT316" s="5" t="s">
        <v>1968</v>
      </c>
      <c r="BU316" s="5" t="s">
        <v>204</v>
      </c>
      <c r="BV316" s="5" t="s">
        <v>246</v>
      </c>
      <c r="BW316" s="5"/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 s="5" t="s">
        <v>1968</v>
      </c>
      <c r="DG316" s="5" t="s">
        <v>181</v>
      </c>
      <c r="DH316" s="5"/>
      <c r="DN316">
        <v>0</v>
      </c>
      <c r="DO316">
        <v>0</v>
      </c>
      <c r="DP316" t="s">
        <v>494</v>
      </c>
      <c r="DQ316" t="s">
        <v>496</v>
      </c>
      <c r="DR316" t="s">
        <v>193</v>
      </c>
      <c r="DS316">
        <v>46023</v>
      </c>
      <c r="DT316">
        <v>46387</v>
      </c>
      <c r="DU316">
        <v>12</v>
      </c>
      <c r="DV316">
        <v>0.8518</v>
      </c>
      <c r="DW316">
        <v>4541</v>
      </c>
      <c r="DX316">
        <v>5331.07</v>
      </c>
      <c r="DY316">
        <v>0</v>
      </c>
      <c r="DZ316" s="5" t="s">
        <v>2864</v>
      </c>
      <c r="EA316" s="5"/>
      <c r="EB316" s="5" t="s">
        <v>217</v>
      </c>
      <c r="EC316" t="b">
        <v>1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R316" t="s">
        <v>218</v>
      </c>
      <c r="ES316" t="s">
        <v>219</v>
      </c>
      <c r="EV316">
        <v>0</v>
      </c>
      <c r="EW316">
        <v>0</v>
      </c>
      <c r="EX316">
        <v>0</v>
      </c>
      <c r="EY316">
        <v>0</v>
      </c>
      <c r="EZ316" s="5" t="s">
        <v>1968</v>
      </c>
      <c r="FA316" s="5"/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 s="5" t="s">
        <v>1968</v>
      </c>
      <c r="FJ316" s="5"/>
      <c r="FK316" s="5" t="s">
        <v>181</v>
      </c>
      <c r="FL316" s="5" t="s">
        <v>181</v>
      </c>
      <c r="FM316" s="5" t="s">
        <v>181</v>
      </c>
      <c r="FN316" s="5" t="s">
        <v>292</v>
      </c>
      <c r="FO316" s="5" t="s">
        <v>181</v>
      </c>
      <c r="FP316" s="5" t="s">
        <v>292</v>
      </c>
    </row>
    <row r="317" spans="1:172" x14ac:dyDescent="0.25">
      <c r="A317" s="5" t="s">
        <v>714</v>
      </c>
      <c r="B317" s="5" t="s">
        <v>1950</v>
      </c>
      <c r="C317" s="5" t="s">
        <v>220</v>
      </c>
      <c r="D317" s="5" t="s">
        <v>701</v>
      </c>
      <c r="E317" s="5" t="s">
        <v>432</v>
      </c>
      <c r="F317" s="5" t="s">
        <v>702</v>
      </c>
      <c r="G317" s="5" t="s">
        <v>1951</v>
      </c>
      <c r="H317" s="5" t="s">
        <v>181</v>
      </c>
      <c r="I317" s="5" t="s">
        <v>193</v>
      </c>
      <c r="J317">
        <v>46387</v>
      </c>
      <c r="K317" s="5" t="s">
        <v>728</v>
      </c>
      <c r="L317">
        <v>0.7</v>
      </c>
      <c r="M317">
        <v>5180.24</v>
      </c>
      <c r="N317">
        <v>5180.24</v>
      </c>
      <c r="O317">
        <v>1</v>
      </c>
      <c r="P317" s="5" t="s">
        <v>290</v>
      </c>
      <c r="Q317">
        <v>0</v>
      </c>
      <c r="R317" t="s">
        <v>630</v>
      </c>
      <c r="S317" s="5" t="s">
        <v>195</v>
      </c>
      <c r="T317" s="5" t="s">
        <v>196</v>
      </c>
      <c r="U317">
        <v>0</v>
      </c>
      <c r="V317">
        <v>0</v>
      </c>
      <c r="W317">
        <v>5180.24</v>
      </c>
      <c r="X317">
        <v>0</v>
      </c>
      <c r="Y317">
        <v>0</v>
      </c>
      <c r="Z317">
        <v>3626.17</v>
      </c>
      <c r="AA317" s="5" t="s">
        <v>459</v>
      </c>
      <c r="AB317" s="5" t="s">
        <v>181</v>
      </c>
      <c r="AC317" s="5" t="s">
        <v>179</v>
      </c>
      <c r="AD317" s="5" t="s">
        <v>256</v>
      </c>
      <c r="AE317" s="5" t="s">
        <v>1977</v>
      </c>
      <c r="AF317" s="5" t="s">
        <v>711</v>
      </c>
      <c r="AG317" s="5" t="s">
        <v>1968</v>
      </c>
      <c r="AH317" s="5" t="s">
        <v>1968</v>
      </c>
      <c r="AI317" s="5" t="s">
        <v>2039</v>
      </c>
      <c r="AJ317">
        <v>46388</v>
      </c>
      <c r="AK317">
        <v>46752</v>
      </c>
      <c r="AL317" s="5" t="s">
        <v>238</v>
      </c>
      <c r="AM317" s="5" t="s">
        <v>181</v>
      </c>
      <c r="AN317" s="5" t="s">
        <v>713</v>
      </c>
      <c r="AO317" s="5" t="s">
        <v>182</v>
      </c>
      <c r="AP317">
        <v>0.87660000000000005</v>
      </c>
      <c r="AQ317">
        <v>4541</v>
      </c>
      <c r="AR317" s="5" t="s">
        <v>181</v>
      </c>
      <c r="AS317" s="5" t="s">
        <v>181</v>
      </c>
      <c r="AT317">
        <v>5180.24</v>
      </c>
      <c r="AU317" s="5" t="s">
        <v>183</v>
      </c>
      <c r="AV317">
        <v>12</v>
      </c>
      <c r="AW317" s="5" t="s">
        <v>184</v>
      </c>
      <c r="AX317" s="5" t="s">
        <v>2025</v>
      </c>
      <c r="AY317" s="5" t="s">
        <v>181</v>
      </c>
      <c r="AZ317" t="s">
        <v>185</v>
      </c>
      <c r="BA317" s="5" t="s">
        <v>824</v>
      </c>
      <c r="BB317" t="s">
        <v>203</v>
      </c>
      <c r="BC317" s="5" t="s">
        <v>762</v>
      </c>
      <c r="BD317">
        <v>46387</v>
      </c>
      <c r="BE317" t="s">
        <v>630</v>
      </c>
      <c r="BF317">
        <v>2026</v>
      </c>
      <c r="BG317">
        <v>2026</v>
      </c>
      <c r="BH317" s="5" t="s">
        <v>763</v>
      </c>
      <c r="BI317" s="5" t="s">
        <v>185</v>
      </c>
      <c r="BJ317" s="5" t="s">
        <v>2114</v>
      </c>
      <c r="BK317" s="5"/>
      <c r="BL317" s="5"/>
      <c r="BM317" s="5"/>
      <c r="BN317" s="5"/>
      <c r="BO317">
        <v>0</v>
      </c>
      <c r="BP317" s="5" t="s">
        <v>2520</v>
      </c>
      <c r="BQ317" s="5"/>
      <c r="BR317" s="5"/>
      <c r="BS317" s="5" t="s">
        <v>723</v>
      </c>
      <c r="BT317" s="5" t="s">
        <v>1968</v>
      </c>
      <c r="BU317" s="5" t="s">
        <v>204</v>
      </c>
      <c r="BV317" s="5" t="s">
        <v>246</v>
      </c>
      <c r="BW317" s="5"/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 s="5" t="s">
        <v>1968</v>
      </c>
      <c r="DG317" s="5" t="s">
        <v>181</v>
      </c>
      <c r="DH317" s="5"/>
      <c r="DN317">
        <v>0</v>
      </c>
      <c r="DO317">
        <v>0</v>
      </c>
      <c r="DP317" t="s">
        <v>700</v>
      </c>
      <c r="DQ317" t="s">
        <v>703</v>
      </c>
      <c r="DR317" t="s">
        <v>193</v>
      </c>
      <c r="DS317">
        <v>46023</v>
      </c>
      <c r="DT317">
        <v>46387</v>
      </c>
      <c r="DU317">
        <v>12</v>
      </c>
      <c r="DV317">
        <v>0.86919999999999997</v>
      </c>
      <c r="DW317">
        <v>4541</v>
      </c>
      <c r="DX317">
        <v>5224.34</v>
      </c>
      <c r="DY317">
        <v>0</v>
      </c>
      <c r="DZ317" s="5" t="s">
        <v>2865</v>
      </c>
      <c r="EA317" s="5"/>
      <c r="EB317" s="5" t="s">
        <v>217</v>
      </c>
      <c r="EC317" t="b">
        <v>1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R317" t="s">
        <v>218</v>
      </c>
      <c r="ES317" t="s">
        <v>219</v>
      </c>
      <c r="EV317">
        <v>0</v>
      </c>
      <c r="EW317">
        <v>0</v>
      </c>
      <c r="EX317">
        <v>0</v>
      </c>
      <c r="EY317">
        <v>0</v>
      </c>
      <c r="EZ317" s="5" t="s">
        <v>1968</v>
      </c>
      <c r="FA317" s="5"/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 s="5" t="s">
        <v>1968</v>
      </c>
      <c r="FJ317" s="5"/>
      <c r="FK317" s="5" t="s">
        <v>181</v>
      </c>
      <c r="FL317" s="5" t="s">
        <v>181</v>
      </c>
      <c r="FM317" s="5" t="s">
        <v>181</v>
      </c>
      <c r="FN317" s="5" t="s">
        <v>292</v>
      </c>
      <c r="FO317" s="5" t="s">
        <v>181</v>
      </c>
      <c r="FP317" s="5" t="s">
        <v>292</v>
      </c>
    </row>
    <row r="318" spans="1:172" x14ac:dyDescent="0.25">
      <c r="A318" s="5" t="s">
        <v>735</v>
      </c>
      <c r="B318" s="5" t="s">
        <v>937</v>
      </c>
      <c r="C318" s="5" t="s">
        <v>171</v>
      </c>
      <c r="D318" s="5" t="s">
        <v>302</v>
      </c>
      <c r="E318" s="5" t="s">
        <v>303</v>
      </c>
      <c r="F318" s="5" t="s">
        <v>495</v>
      </c>
      <c r="G318" s="5" t="s">
        <v>938</v>
      </c>
      <c r="H318" s="5" t="s">
        <v>181</v>
      </c>
      <c r="I318" s="5" t="s">
        <v>237</v>
      </c>
      <c r="J318">
        <v>46325</v>
      </c>
      <c r="K318" s="5" t="s">
        <v>724</v>
      </c>
      <c r="L318">
        <v>0.75</v>
      </c>
      <c r="M318">
        <v>4820.8999999999996</v>
      </c>
      <c r="N318">
        <v>4820.8999999999996</v>
      </c>
      <c r="O318">
        <v>0</v>
      </c>
      <c r="P318" s="5" t="s">
        <v>175</v>
      </c>
      <c r="Q318">
        <v>0</v>
      </c>
      <c r="R318" t="s">
        <v>630</v>
      </c>
      <c r="S318" s="5" t="s">
        <v>195</v>
      </c>
      <c r="T318" s="5" t="s">
        <v>196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3615.68</v>
      </c>
      <c r="AA318" s="5" t="s">
        <v>177</v>
      </c>
      <c r="AB318" s="5" t="s">
        <v>178</v>
      </c>
      <c r="AC318" s="5" t="s">
        <v>179</v>
      </c>
      <c r="AD318" s="5" t="s">
        <v>180</v>
      </c>
      <c r="AE318" s="5" t="s">
        <v>1979</v>
      </c>
      <c r="AF318" s="5" t="s">
        <v>878</v>
      </c>
      <c r="AG318" s="5" t="s">
        <v>1968</v>
      </c>
      <c r="AH318" s="5" t="s">
        <v>1968</v>
      </c>
      <c r="AI318" s="5" t="s">
        <v>2042</v>
      </c>
      <c r="AJ318">
        <v>46335</v>
      </c>
      <c r="AK318">
        <v>46699</v>
      </c>
      <c r="AL318" s="5" t="s">
        <v>238</v>
      </c>
      <c r="AM318" s="5" t="s">
        <v>181</v>
      </c>
      <c r="AN318" s="5" t="s">
        <v>713</v>
      </c>
      <c r="AO318" s="5" t="s">
        <v>182</v>
      </c>
      <c r="AP318">
        <v>0.87660000000000005</v>
      </c>
      <c r="AQ318">
        <v>4226</v>
      </c>
      <c r="AR318" s="5" t="s">
        <v>245</v>
      </c>
      <c r="AS318" s="5" t="s">
        <v>181</v>
      </c>
      <c r="AT318">
        <v>4820.8999999999996</v>
      </c>
      <c r="AU318" s="5" t="s">
        <v>183</v>
      </c>
      <c r="AV318">
        <v>12</v>
      </c>
      <c r="AW318" s="5" t="s">
        <v>184</v>
      </c>
      <c r="AX318" s="5" t="s">
        <v>2025</v>
      </c>
      <c r="AY318" s="5" t="s">
        <v>181</v>
      </c>
      <c r="AZ318" t="s">
        <v>185</v>
      </c>
      <c r="BA318" s="5" t="s">
        <v>787</v>
      </c>
      <c r="BB318" t="s">
        <v>203</v>
      </c>
      <c r="BC318" s="5" t="s">
        <v>762</v>
      </c>
      <c r="BD318">
        <v>46334</v>
      </c>
      <c r="BE318" t="s">
        <v>630</v>
      </c>
      <c r="BF318">
        <v>2026</v>
      </c>
      <c r="BG318">
        <v>2026</v>
      </c>
      <c r="BH318" s="5" t="s">
        <v>763</v>
      </c>
      <c r="BI318" s="5" t="s">
        <v>203</v>
      </c>
      <c r="BJ318" s="5" t="s">
        <v>181</v>
      </c>
      <c r="BK318" s="5"/>
      <c r="BL318" s="5"/>
      <c r="BM318" s="5"/>
      <c r="BN318" s="5"/>
      <c r="BO318">
        <v>0</v>
      </c>
      <c r="BP318" s="5" t="s">
        <v>2520</v>
      </c>
      <c r="BQ318" s="5"/>
      <c r="BR318" s="5"/>
      <c r="BS318" s="5" t="s">
        <v>723</v>
      </c>
      <c r="BT318" s="5" t="s">
        <v>2529</v>
      </c>
      <c r="BU318" s="5" t="s">
        <v>286</v>
      </c>
      <c r="BV318" s="5" t="s">
        <v>246</v>
      </c>
      <c r="BW318" s="5"/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401.74166666666662</v>
      </c>
      <c r="CZ318">
        <v>401.74166666666662</v>
      </c>
      <c r="DA318">
        <v>0</v>
      </c>
      <c r="DB318">
        <v>0</v>
      </c>
      <c r="DC318">
        <v>0</v>
      </c>
      <c r="DD318">
        <v>803.48333333333323</v>
      </c>
      <c r="DE318">
        <v>803.48333333333323</v>
      </c>
      <c r="DF318" s="5" t="s">
        <v>2866</v>
      </c>
      <c r="DG318" s="5" t="s">
        <v>181</v>
      </c>
      <c r="DH318" s="5"/>
      <c r="DN318">
        <v>0</v>
      </c>
      <c r="DO318">
        <v>-803.48333333333323</v>
      </c>
      <c r="DP318" t="s">
        <v>939</v>
      </c>
      <c r="DQ318" t="s">
        <v>940</v>
      </c>
      <c r="DR318" t="s">
        <v>269</v>
      </c>
      <c r="DS318">
        <v>45970</v>
      </c>
      <c r="DT318">
        <v>46334</v>
      </c>
      <c r="DU318">
        <v>12</v>
      </c>
      <c r="DV318">
        <v>0.85199999999999998</v>
      </c>
      <c r="DW318">
        <v>0</v>
      </c>
      <c r="DX318">
        <v>0</v>
      </c>
      <c r="DY318">
        <v>4226</v>
      </c>
      <c r="DZ318" s="5" t="s">
        <v>2867</v>
      </c>
      <c r="EA318" s="5"/>
      <c r="EB318" s="5"/>
      <c r="EC318" t="b">
        <v>1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 s="5" t="s">
        <v>1968</v>
      </c>
      <c r="FA318" s="5"/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 s="5" t="s">
        <v>1968</v>
      </c>
      <c r="FJ318" s="5"/>
      <c r="FK318" s="5" t="s">
        <v>181</v>
      </c>
      <c r="FL318" s="5" t="s">
        <v>181</v>
      </c>
      <c r="FM318" s="5" t="s">
        <v>181</v>
      </c>
      <c r="FN318" s="5" t="s">
        <v>181</v>
      </c>
      <c r="FO318" s="5" t="s">
        <v>294</v>
      </c>
      <c r="FP318" s="5" t="s">
        <v>294</v>
      </c>
    </row>
    <row r="319" spans="1:172" x14ac:dyDescent="0.25">
      <c r="A319" s="5" t="s">
        <v>714</v>
      </c>
      <c r="B319" s="5" t="s">
        <v>1143</v>
      </c>
      <c r="C319" s="5" t="s">
        <v>259</v>
      </c>
      <c r="D319" s="5" t="s">
        <v>421</v>
      </c>
      <c r="E319" s="5" t="s">
        <v>422</v>
      </c>
      <c r="F319" s="5" t="s">
        <v>532</v>
      </c>
      <c r="G319" s="5" t="s">
        <v>1144</v>
      </c>
      <c r="H319" s="5" t="s">
        <v>181</v>
      </c>
      <c r="I319" s="5" t="s">
        <v>237</v>
      </c>
      <c r="J319">
        <v>46373</v>
      </c>
      <c r="K319" s="5" t="s">
        <v>728</v>
      </c>
      <c r="L319">
        <v>0.7</v>
      </c>
      <c r="M319">
        <v>4720</v>
      </c>
      <c r="N319">
        <v>4720</v>
      </c>
      <c r="O319">
        <v>1</v>
      </c>
      <c r="P319" s="5" t="s">
        <v>175</v>
      </c>
      <c r="Q319">
        <v>0</v>
      </c>
      <c r="R319" t="s">
        <v>630</v>
      </c>
      <c r="S319" s="5" t="s">
        <v>195</v>
      </c>
      <c r="T319" s="5" t="s">
        <v>196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3304</v>
      </c>
      <c r="AA319" s="5" t="s">
        <v>177</v>
      </c>
      <c r="AB319" s="5" t="s">
        <v>181</v>
      </c>
      <c r="AC319" s="5" t="s">
        <v>263</v>
      </c>
      <c r="AD319" s="5" t="s">
        <v>256</v>
      </c>
      <c r="AE319" s="5" t="s">
        <v>2070</v>
      </c>
      <c r="AF319" s="5" t="s">
        <v>711</v>
      </c>
      <c r="AG319" s="5" t="s">
        <v>1968</v>
      </c>
      <c r="AH319" s="5" t="s">
        <v>1968</v>
      </c>
      <c r="AI319" s="5" t="s">
        <v>2039</v>
      </c>
      <c r="AJ319">
        <v>46374</v>
      </c>
      <c r="AK319">
        <v>46738</v>
      </c>
      <c r="AL319" s="5" t="s">
        <v>238</v>
      </c>
      <c r="AM319" s="5" t="s">
        <v>181</v>
      </c>
      <c r="AN319" s="5" t="s">
        <v>713</v>
      </c>
      <c r="AO319" s="5" t="s">
        <v>201</v>
      </c>
      <c r="AP319">
        <v>1</v>
      </c>
      <c r="AQ319">
        <v>4720</v>
      </c>
      <c r="AR319" s="5" t="s">
        <v>181</v>
      </c>
      <c r="AS319" s="5" t="s">
        <v>181</v>
      </c>
      <c r="AT319">
        <v>4720</v>
      </c>
      <c r="AU319" s="5" t="s">
        <v>265</v>
      </c>
      <c r="AV319">
        <v>12</v>
      </c>
      <c r="AW319" s="5" t="s">
        <v>184</v>
      </c>
      <c r="AX319" s="5" t="s">
        <v>2025</v>
      </c>
      <c r="AY319" s="5" t="s">
        <v>181</v>
      </c>
      <c r="AZ319" t="s">
        <v>185</v>
      </c>
      <c r="BA319" s="5" t="s">
        <v>824</v>
      </c>
      <c r="BB319" t="s">
        <v>203</v>
      </c>
      <c r="BC319" s="5" t="s">
        <v>762</v>
      </c>
      <c r="BD319">
        <v>46373</v>
      </c>
      <c r="BE319" t="s">
        <v>630</v>
      </c>
      <c r="BF319">
        <v>2026</v>
      </c>
      <c r="BG319">
        <v>2026</v>
      </c>
      <c r="BH319" s="5" t="s">
        <v>763</v>
      </c>
      <c r="BI319" s="5" t="s">
        <v>185</v>
      </c>
      <c r="BJ319" s="5" t="s">
        <v>181</v>
      </c>
      <c r="BK319" s="5"/>
      <c r="BL319" s="5"/>
      <c r="BM319" s="5"/>
      <c r="BN319" s="5"/>
      <c r="BO319">
        <v>0</v>
      </c>
      <c r="BP319" s="5" t="s">
        <v>2520</v>
      </c>
      <c r="BQ319" s="5"/>
      <c r="BR319" s="5"/>
      <c r="BS319" s="5" t="s">
        <v>723</v>
      </c>
      <c r="BT319" s="5" t="s">
        <v>1968</v>
      </c>
      <c r="BU319" s="5" t="s">
        <v>204</v>
      </c>
      <c r="BV319" s="5" t="s">
        <v>246</v>
      </c>
      <c r="BW319" s="5"/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 s="5" t="s">
        <v>1968</v>
      </c>
      <c r="DG319" s="5" t="s">
        <v>181</v>
      </c>
      <c r="DH319" s="5"/>
      <c r="DN319">
        <v>0</v>
      </c>
      <c r="DO319">
        <v>0</v>
      </c>
      <c r="DP319" t="s">
        <v>1145</v>
      </c>
      <c r="DQ319" t="s">
        <v>1146</v>
      </c>
      <c r="DR319" t="s">
        <v>237</v>
      </c>
      <c r="DS319">
        <v>46009</v>
      </c>
      <c r="DT319">
        <v>46373</v>
      </c>
      <c r="DU319">
        <v>12</v>
      </c>
      <c r="DV319">
        <v>1</v>
      </c>
      <c r="DW319">
        <v>4720</v>
      </c>
      <c r="DX319">
        <v>4720</v>
      </c>
      <c r="DY319">
        <v>0</v>
      </c>
      <c r="DZ319" s="5" t="s">
        <v>1968</v>
      </c>
      <c r="EA319" s="5"/>
      <c r="EB319" s="5" t="s">
        <v>217</v>
      </c>
      <c r="EC319" t="b">
        <v>1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R319" t="s">
        <v>218</v>
      </c>
      <c r="ES319" t="s">
        <v>219</v>
      </c>
      <c r="EV319">
        <v>0</v>
      </c>
      <c r="EW319">
        <v>0</v>
      </c>
      <c r="EX319">
        <v>0</v>
      </c>
      <c r="EY319">
        <v>0</v>
      </c>
      <c r="EZ319" s="5" t="s">
        <v>1968</v>
      </c>
      <c r="FA319" s="5"/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 s="5" t="s">
        <v>1968</v>
      </c>
      <c r="FJ319" s="5"/>
      <c r="FK319" s="5" t="s">
        <v>181</v>
      </c>
      <c r="FL319" s="5" t="s">
        <v>181</v>
      </c>
      <c r="FM319" s="5" t="s">
        <v>181</v>
      </c>
      <c r="FN319" s="5" t="s">
        <v>181</v>
      </c>
      <c r="FO319" s="5" t="s">
        <v>258</v>
      </c>
      <c r="FP319" s="5" t="s">
        <v>258</v>
      </c>
    </row>
    <row r="320" spans="1:172" x14ac:dyDescent="0.25">
      <c r="A320" s="5" t="s">
        <v>714</v>
      </c>
      <c r="B320" s="5" t="s">
        <v>1484</v>
      </c>
      <c r="C320" s="5" t="s">
        <v>220</v>
      </c>
      <c r="D320" s="5" t="s">
        <v>666</v>
      </c>
      <c r="E320" s="5" t="s">
        <v>410</v>
      </c>
      <c r="F320" s="5" t="s">
        <v>667</v>
      </c>
      <c r="G320" s="5" t="s">
        <v>1485</v>
      </c>
      <c r="H320" s="5" t="s">
        <v>181</v>
      </c>
      <c r="I320" s="5" t="s">
        <v>237</v>
      </c>
      <c r="J320">
        <v>46387</v>
      </c>
      <c r="K320" s="5" t="s">
        <v>728</v>
      </c>
      <c r="L320">
        <v>0.7</v>
      </c>
      <c r="M320">
        <v>4443.3</v>
      </c>
      <c r="N320">
        <v>4443.3</v>
      </c>
      <c r="O320">
        <v>0</v>
      </c>
      <c r="P320" s="5" t="s">
        <v>175</v>
      </c>
      <c r="Q320">
        <v>0</v>
      </c>
      <c r="R320" t="s">
        <v>630</v>
      </c>
      <c r="S320" s="5" t="s">
        <v>195</v>
      </c>
      <c r="T320" s="5" t="s">
        <v>196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3110.31</v>
      </c>
      <c r="AA320" s="5" t="s">
        <v>177</v>
      </c>
      <c r="AB320" s="5" t="s">
        <v>181</v>
      </c>
      <c r="AC320" s="5" t="s">
        <v>179</v>
      </c>
      <c r="AD320" s="5" t="s">
        <v>180</v>
      </c>
      <c r="AE320" s="5" t="s">
        <v>1979</v>
      </c>
      <c r="AF320" s="5" t="s">
        <v>180</v>
      </c>
      <c r="AG320" s="5" t="s">
        <v>1968</v>
      </c>
      <c r="AH320" s="5" t="s">
        <v>1968</v>
      </c>
      <c r="AI320" s="5" t="s">
        <v>2046</v>
      </c>
      <c r="AJ320">
        <v>46388</v>
      </c>
      <c r="AK320">
        <v>46752</v>
      </c>
      <c r="AL320" s="5" t="s">
        <v>238</v>
      </c>
      <c r="AM320" s="5" t="s">
        <v>181</v>
      </c>
      <c r="AN320" s="5" t="s">
        <v>713</v>
      </c>
      <c r="AO320" s="5" t="s">
        <v>182</v>
      </c>
      <c r="AP320">
        <v>0.87660000000000005</v>
      </c>
      <c r="AQ320">
        <v>3895</v>
      </c>
      <c r="AR320" s="5" t="s">
        <v>181</v>
      </c>
      <c r="AS320" s="5" t="s">
        <v>181</v>
      </c>
      <c r="AT320">
        <v>4443.3</v>
      </c>
      <c r="AU320" s="5" t="s">
        <v>183</v>
      </c>
      <c r="AV320">
        <v>12</v>
      </c>
      <c r="AW320" s="5" t="s">
        <v>184</v>
      </c>
      <c r="AX320" s="5" t="s">
        <v>2025</v>
      </c>
      <c r="AY320" s="5" t="s">
        <v>181</v>
      </c>
      <c r="AZ320" t="s">
        <v>185</v>
      </c>
      <c r="BA320" s="5" t="s">
        <v>824</v>
      </c>
      <c r="BB320" t="s">
        <v>203</v>
      </c>
      <c r="BC320" s="5" t="s">
        <v>762</v>
      </c>
      <c r="BD320">
        <v>46387</v>
      </c>
      <c r="BE320" t="s">
        <v>630</v>
      </c>
      <c r="BF320">
        <v>2026</v>
      </c>
      <c r="BG320">
        <v>2026</v>
      </c>
      <c r="BH320" s="5" t="s">
        <v>763</v>
      </c>
      <c r="BI320" s="5" t="s">
        <v>185</v>
      </c>
      <c r="BJ320" s="5" t="s">
        <v>181</v>
      </c>
      <c r="BK320" s="5"/>
      <c r="BL320" s="5"/>
      <c r="BM320" s="5"/>
      <c r="BN320" s="5"/>
      <c r="BO320">
        <v>0</v>
      </c>
      <c r="BP320" s="5" t="s">
        <v>2520</v>
      </c>
      <c r="BQ320" s="5"/>
      <c r="BR320" s="5"/>
      <c r="BS320" s="5" t="s">
        <v>723</v>
      </c>
      <c r="BT320" s="5" t="s">
        <v>1968</v>
      </c>
      <c r="BU320" s="5" t="s">
        <v>204</v>
      </c>
      <c r="BV320" s="5" t="s">
        <v>246</v>
      </c>
      <c r="BW320" s="5"/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 s="5" t="s">
        <v>1968</v>
      </c>
      <c r="DG320" s="5" t="s">
        <v>181</v>
      </c>
      <c r="DH320" s="5"/>
      <c r="DN320">
        <v>0</v>
      </c>
      <c r="DO320">
        <v>0</v>
      </c>
      <c r="DP320" t="s">
        <v>665</v>
      </c>
      <c r="DQ320" t="s">
        <v>668</v>
      </c>
      <c r="DR320" t="s">
        <v>237</v>
      </c>
      <c r="DS320">
        <v>46023</v>
      </c>
      <c r="DT320">
        <v>46387</v>
      </c>
      <c r="DU320">
        <v>12</v>
      </c>
      <c r="DV320">
        <v>0.86919999999999997</v>
      </c>
      <c r="DW320">
        <v>3895</v>
      </c>
      <c r="DX320">
        <v>4481.1400000000003</v>
      </c>
      <c r="DY320">
        <v>0</v>
      </c>
      <c r="DZ320" s="5" t="s">
        <v>2868</v>
      </c>
      <c r="EA320" s="5"/>
      <c r="EB320" s="5" t="s">
        <v>217</v>
      </c>
      <c r="EC320" t="b">
        <v>1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R320" t="s">
        <v>218</v>
      </c>
      <c r="ES320" t="s">
        <v>219</v>
      </c>
      <c r="EV320">
        <v>0</v>
      </c>
      <c r="EW320">
        <v>0</v>
      </c>
      <c r="EX320">
        <v>0</v>
      </c>
      <c r="EY320">
        <v>0</v>
      </c>
      <c r="EZ320" s="5" t="s">
        <v>1968</v>
      </c>
      <c r="FA320" s="5"/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 s="5" t="s">
        <v>1968</v>
      </c>
      <c r="FJ320" s="5"/>
      <c r="FK320" s="5" t="s">
        <v>181</v>
      </c>
      <c r="FL320" s="5" t="s">
        <v>181</v>
      </c>
      <c r="FM320" s="5" t="s">
        <v>181</v>
      </c>
      <c r="FN320" s="5" t="s">
        <v>181</v>
      </c>
      <c r="FO320" s="5" t="s">
        <v>247</v>
      </c>
      <c r="FP320" s="5" t="s">
        <v>247</v>
      </c>
    </row>
    <row r="321" spans="1:172" x14ac:dyDescent="0.25">
      <c r="A321" s="5" t="s">
        <v>735</v>
      </c>
      <c r="B321" s="5" t="s">
        <v>853</v>
      </c>
      <c r="C321" s="5" t="s">
        <v>229</v>
      </c>
      <c r="D321" s="5" t="s">
        <v>230</v>
      </c>
      <c r="E321" s="5" t="s">
        <v>375</v>
      </c>
      <c r="F321" s="5" t="s">
        <v>854</v>
      </c>
      <c r="G321" s="5" t="s">
        <v>855</v>
      </c>
      <c r="H321" s="5" t="s">
        <v>181</v>
      </c>
      <c r="I321" s="5" t="s">
        <v>237</v>
      </c>
      <c r="J321">
        <v>46312</v>
      </c>
      <c r="K321" s="5" t="s">
        <v>724</v>
      </c>
      <c r="L321">
        <v>0.75</v>
      </c>
      <c r="M321">
        <v>4330</v>
      </c>
      <c r="N321">
        <v>4330</v>
      </c>
      <c r="O321">
        <v>4330</v>
      </c>
      <c r="P321" s="5" t="s">
        <v>175</v>
      </c>
      <c r="Q321">
        <v>0</v>
      </c>
      <c r="R321" t="s">
        <v>630</v>
      </c>
      <c r="S321" s="5" t="s">
        <v>643</v>
      </c>
      <c r="T321" s="5" t="s">
        <v>196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3247.5</v>
      </c>
      <c r="AA321" s="5" t="s">
        <v>177</v>
      </c>
      <c r="AB321" s="5" t="s">
        <v>252</v>
      </c>
      <c r="AC321" s="5" t="s">
        <v>214</v>
      </c>
      <c r="AD321" s="5" t="s">
        <v>461</v>
      </c>
      <c r="AE321" s="5" t="s">
        <v>2020</v>
      </c>
      <c r="AF321" s="5" t="s">
        <v>461</v>
      </c>
      <c r="AG321" s="5" t="s">
        <v>1968</v>
      </c>
      <c r="AH321" s="5" t="s">
        <v>1968</v>
      </c>
      <c r="AI321" s="5" t="s">
        <v>2000</v>
      </c>
      <c r="AJ321">
        <v>46313</v>
      </c>
      <c r="AK321">
        <v>46404</v>
      </c>
      <c r="AL321" s="5" t="s">
        <v>238</v>
      </c>
      <c r="AM321" s="5" t="s">
        <v>181</v>
      </c>
      <c r="AN321" s="5" t="s">
        <v>713</v>
      </c>
      <c r="AO321" s="5" t="s">
        <v>201</v>
      </c>
      <c r="AP321">
        <v>1</v>
      </c>
      <c r="AQ321">
        <v>4330</v>
      </c>
      <c r="AR321" s="5" t="s">
        <v>245</v>
      </c>
      <c r="AS321" s="5" t="s">
        <v>181</v>
      </c>
      <c r="AT321">
        <v>4330</v>
      </c>
      <c r="AU321" s="5" t="s">
        <v>235</v>
      </c>
      <c r="AV321">
        <v>3</v>
      </c>
      <c r="AW321" s="5" t="s">
        <v>184</v>
      </c>
      <c r="AX321" s="5" t="s">
        <v>2025</v>
      </c>
      <c r="AY321" s="5" t="s">
        <v>181</v>
      </c>
      <c r="AZ321" t="s">
        <v>185</v>
      </c>
      <c r="BA321" s="5" t="s">
        <v>761</v>
      </c>
      <c r="BB321" t="s">
        <v>203</v>
      </c>
      <c r="BC321" s="5" t="s">
        <v>762</v>
      </c>
      <c r="BD321">
        <v>46312</v>
      </c>
      <c r="BE321" t="s">
        <v>630</v>
      </c>
      <c r="BF321">
        <v>2026</v>
      </c>
      <c r="BG321">
        <v>2026</v>
      </c>
      <c r="BH321" s="5" t="s">
        <v>763</v>
      </c>
      <c r="BI321" s="5" t="s">
        <v>203</v>
      </c>
      <c r="BJ321" s="5" t="s">
        <v>181</v>
      </c>
      <c r="BK321" s="5"/>
      <c r="BL321" s="5"/>
      <c r="BM321" s="5"/>
      <c r="BN321" s="5"/>
      <c r="BO321">
        <v>0</v>
      </c>
      <c r="BP321" s="5" t="s">
        <v>2520</v>
      </c>
      <c r="BQ321" s="5" t="s">
        <v>856</v>
      </c>
      <c r="BR321" s="5" t="s">
        <v>1991</v>
      </c>
      <c r="BS321" s="5" t="s">
        <v>723</v>
      </c>
      <c r="BT321" s="5" t="s">
        <v>1968</v>
      </c>
      <c r="BU321" s="5" t="s">
        <v>204</v>
      </c>
      <c r="BV321" s="5" t="s">
        <v>246</v>
      </c>
      <c r="BW321" s="5"/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1443.3333333333333</v>
      </c>
      <c r="CZ321">
        <v>1443.3333333333333</v>
      </c>
      <c r="DA321">
        <v>0</v>
      </c>
      <c r="DB321">
        <v>0</v>
      </c>
      <c r="DC321">
        <v>0</v>
      </c>
      <c r="DD321">
        <v>2886.6666666666665</v>
      </c>
      <c r="DE321">
        <v>2886.6666666666665</v>
      </c>
      <c r="DF321" s="5" t="s">
        <v>2869</v>
      </c>
      <c r="DG321" s="5" t="s">
        <v>181</v>
      </c>
      <c r="DH321" s="5"/>
      <c r="DN321">
        <v>0</v>
      </c>
      <c r="DO321">
        <v>-2886.6666666666665</v>
      </c>
      <c r="DP321" t="s">
        <v>857</v>
      </c>
      <c r="DQ321" t="s">
        <v>858</v>
      </c>
      <c r="DR321" t="s">
        <v>237</v>
      </c>
      <c r="DS321">
        <v>45948</v>
      </c>
      <c r="DT321">
        <v>46312</v>
      </c>
      <c r="DU321">
        <v>12</v>
      </c>
      <c r="DV321">
        <v>1</v>
      </c>
      <c r="DW321">
        <v>8368</v>
      </c>
      <c r="DX321">
        <v>8368</v>
      </c>
      <c r="DY321">
        <v>0</v>
      </c>
      <c r="DZ321" s="5" t="s">
        <v>1968</v>
      </c>
      <c r="EA321" s="5"/>
      <c r="EB321" s="5" t="s">
        <v>217</v>
      </c>
      <c r="EC321" t="b">
        <v>1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R321" t="s">
        <v>218</v>
      </c>
      <c r="ES321" t="s">
        <v>219</v>
      </c>
      <c r="EV321">
        <v>0</v>
      </c>
      <c r="EW321">
        <v>0</v>
      </c>
      <c r="EX321">
        <v>0</v>
      </c>
      <c r="EY321">
        <v>0</v>
      </c>
      <c r="EZ321" s="5" t="s">
        <v>1968</v>
      </c>
      <c r="FA321" s="5"/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 s="5" t="s">
        <v>1968</v>
      </c>
      <c r="FJ321" s="5"/>
      <c r="FK321" s="5" t="s">
        <v>181</v>
      </c>
      <c r="FL321" s="5" t="s">
        <v>181</v>
      </c>
      <c r="FM321" s="5" t="s">
        <v>181</v>
      </c>
      <c r="FN321" s="5" t="s">
        <v>181</v>
      </c>
      <c r="FO321" s="5" t="s">
        <v>258</v>
      </c>
      <c r="FP321" s="5" t="s">
        <v>258</v>
      </c>
    </row>
    <row r="322" spans="1:172" x14ac:dyDescent="0.25">
      <c r="A322" s="5" t="s">
        <v>714</v>
      </c>
      <c r="B322" s="5" t="s">
        <v>979</v>
      </c>
      <c r="C322" s="5" t="s">
        <v>171</v>
      </c>
      <c r="D322" s="5" t="s">
        <v>370</v>
      </c>
      <c r="E322" s="5" t="s">
        <v>280</v>
      </c>
      <c r="F322" s="5" t="s">
        <v>790</v>
      </c>
      <c r="G322" s="5" t="s">
        <v>980</v>
      </c>
      <c r="H322" s="5" t="s">
        <v>181</v>
      </c>
      <c r="I322" s="5" t="s">
        <v>237</v>
      </c>
      <c r="J322">
        <v>46355</v>
      </c>
      <c r="K322" s="5" t="s">
        <v>731</v>
      </c>
      <c r="L322">
        <v>0.7</v>
      </c>
      <c r="M322">
        <v>4323.5200000000004</v>
      </c>
      <c r="N322">
        <v>4323.5200000000004</v>
      </c>
      <c r="O322">
        <v>4000</v>
      </c>
      <c r="P322" s="5" t="s">
        <v>175</v>
      </c>
      <c r="Q322">
        <v>0</v>
      </c>
      <c r="R322" t="s">
        <v>630</v>
      </c>
      <c r="S322" s="5" t="s">
        <v>195</v>
      </c>
      <c r="T322" s="5" t="s">
        <v>196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3026.46</v>
      </c>
      <c r="AA322" s="5" t="s">
        <v>177</v>
      </c>
      <c r="AB322" s="5" t="s">
        <v>181</v>
      </c>
      <c r="AC322" s="5" t="s">
        <v>179</v>
      </c>
      <c r="AD322" s="5" t="s">
        <v>180</v>
      </c>
      <c r="AE322" s="5" t="s">
        <v>1979</v>
      </c>
      <c r="AF322" s="5" t="s">
        <v>393</v>
      </c>
      <c r="AG322" s="5" t="s">
        <v>1968</v>
      </c>
      <c r="AH322" s="5" t="s">
        <v>1968</v>
      </c>
      <c r="AI322" s="5" t="s">
        <v>1997</v>
      </c>
      <c r="AJ322">
        <v>46356</v>
      </c>
      <c r="AK322">
        <v>46720</v>
      </c>
      <c r="AL322" s="5" t="s">
        <v>238</v>
      </c>
      <c r="AM322" s="5" t="s">
        <v>181</v>
      </c>
      <c r="AN322" s="5" t="s">
        <v>713</v>
      </c>
      <c r="AO322" s="5" t="s">
        <v>182</v>
      </c>
      <c r="AP322">
        <v>0.87660000000000005</v>
      </c>
      <c r="AQ322">
        <v>3790</v>
      </c>
      <c r="AR322" s="5" t="s">
        <v>245</v>
      </c>
      <c r="AS322" s="5" t="s">
        <v>181</v>
      </c>
      <c r="AT322">
        <v>4323.5200000000004</v>
      </c>
      <c r="AU322" s="5" t="s">
        <v>183</v>
      </c>
      <c r="AV322">
        <v>12</v>
      </c>
      <c r="AW322" s="5" t="s">
        <v>184</v>
      </c>
      <c r="AX322" s="5" t="s">
        <v>2025</v>
      </c>
      <c r="AY322" s="5" t="s">
        <v>181</v>
      </c>
      <c r="AZ322" t="s">
        <v>185</v>
      </c>
      <c r="BA322" s="5" t="s">
        <v>787</v>
      </c>
      <c r="BB322" t="s">
        <v>203</v>
      </c>
      <c r="BC322" s="5" t="s">
        <v>762</v>
      </c>
      <c r="BD322">
        <v>46355</v>
      </c>
      <c r="BE322" t="s">
        <v>630</v>
      </c>
      <c r="BF322">
        <v>2026</v>
      </c>
      <c r="BG322">
        <v>2026</v>
      </c>
      <c r="BH322" s="5" t="s">
        <v>763</v>
      </c>
      <c r="BI322" s="5" t="s">
        <v>203</v>
      </c>
      <c r="BJ322" s="5" t="s">
        <v>181</v>
      </c>
      <c r="BK322" s="5"/>
      <c r="BL322" s="5"/>
      <c r="BM322" s="5"/>
      <c r="BN322" s="5"/>
      <c r="BO322">
        <v>0</v>
      </c>
      <c r="BP322" s="5" t="s">
        <v>2520</v>
      </c>
      <c r="BQ322" s="5"/>
      <c r="BR322" s="5"/>
      <c r="BS322" s="5" t="s">
        <v>723</v>
      </c>
      <c r="BT322" s="5" t="s">
        <v>1968</v>
      </c>
      <c r="BU322" s="5" t="s">
        <v>204</v>
      </c>
      <c r="BV322" s="5" t="s">
        <v>246</v>
      </c>
      <c r="BW322" s="5"/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360.29333333333335</v>
      </c>
      <c r="DA322">
        <v>0</v>
      </c>
      <c r="DB322">
        <v>0</v>
      </c>
      <c r="DC322">
        <v>0</v>
      </c>
      <c r="DD322">
        <v>360.29333333333335</v>
      </c>
      <c r="DE322">
        <v>360.29333333333335</v>
      </c>
      <c r="DF322" s="5" t="s">
        <v>2870</v>
      </c>
      <c r="DG322" s="5" t="s">
        <v>181</v>
      </c>
      <c r="DH322" s="5"/>
      <c r="DN322">
        <v>0</v>
      </c>
      <c r="DO322">
        <v>-360.29333333333335</v>
      </c>
      <c r="DP322" t="s">
        <v>981</v>
      </c>
      <c r="DQ322" t="s">
        <v>982</v>
      </c>
      <c r="DR322" t="s">
        <v>237</v>
      </c>
      <c r="DS322">
        <v>45991</v>
      </c>
      <c r="DT322">
        <v>46355</v>
      </c>
      <c r="DU322">
        <v>12</v>
      </c>
      <c r="DV322">
        <v>0.85199999999999998</v>
      </c>
      <c r="DW322">
        <v>3790</v>
      </c>
      <c r="DX322">
        <v>4448.3599999999997</v>
      </c>
      <c r="DY322">
        <v>0</v>
      </c>
      <c r="DZ322" s="5" t="s">
        <v>2871</v>
      </c>
      <c r="EA322" s="5"/>
      <c r="EB322" s="5" t="s">
        <v>217</v>
      </c>
      <c r="EC322" t="b">
        <v>1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R322" t="s">
        <v>218</v>
      </c>
      <c r="ES322" t="s">
        <v>219</v>
      </c>
      <c r="EV322">
        <v>0</v>
      </c>
      <c r="EW322">
        <v>0</v>
      </c>
      <c r="EX322">
        <v>0</v>
      </c>
      <c r="EY322">
        <v>0</v>
      </c>
      <c r="EZ322" s="5" t="s">
        <v>1968</v>
      </c>
      <c r="FA322" s="5"/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 s="5" t="s">
        <v>1968</v>
      </c>
      <c r="FJ322" s="5"/>
      <c r="FK322" s="5" t="s">
        <v>181</v>
      </c>
      <c r="FL322" s="5" t="s">
        <v>181</v>
      </c>
      <c r="FM322" s="5" t="s">
        <v>181</v>
      </c>
      <c r="FN322" s="5" t="s">
        <v>181</v>
      </c>
      <c r="FO322" s="5" t="s">
        <v>258</v>
      </c>
      <c r="FP322" s="5" t="s">
        <v>258</v>
      </c>
    </row>
    <row r="323" spans="1:172" x14ac:dyDescent="0.25">
      <c r="A323" s="5" t="s">
        <v>735</v>
      </c>
      <c r="B323" s="5" t="s">
        <v>1410</v>
      </c>
      <c r="C323" s="5" t="s">
        <v>229</v>
      </c>
      <c r="D323" s="5" t="s">
        <v>230</v>
      </c>
      <c r="E323" s="5" t="s">
        <v>375</v>
      </c>
      <c r="F323" s="5" t="s">
        <v>775</v>
      </c>
      <c r="G323" s="5" t="s">
        <v>1411</v>
      </c>
      <c r="H323" s="5" t="s">
        <v>181</v>
      </c>
      <c r="I323" s="5" t="s">
        <v>193</v>
      </c>
      <c r="J323">
        <v>46387</v>
      </c>
      <c r="K323" s="5" t="s">
        <v>728</v>
      </c>
      <c r="L323">
        <v>0.75</v>
      </c>
      <c r="M323">
        <v>3919</v>
      </c>
      <c r="N323">
        <v>3919</v>
      </c>
      <c r="O323">
        <v>3919</v>
      </c>
      <c r="P323" s="5" t="s">
        <v>175</v>
      </c>
      <c r="Q323">
        <v>0</v>
      </c>
      <c r="R323" t="s">
        <v>630</v>
      </c>
      <c r="S323" s="5" t="s">
        <v>195</v>
      </c>
      <c r="T323" s="5" t="s">
        <v>196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2939.25</v>
      </c>
      <c r="AA323" s="5" t="s">
        <v>197</v>
      </c>
      <c r="AB323" s="5" t="s">
        <v>252</v>
      </c>
      <c r="AC323" s="5" t="s">
        <v>214</v>
      </c>
      <c r="AD323" s="5" t="s">
        <v>180</v>
      </c>
      <c r="AE323" s="5" t="s">
        <v>1979</v>
      </c>
      <c r="AF323" s="5" t="s">
        <v>461</v>
      </c>
      <c r="AG323" s="5" t="s">
        <v>1968</v>
      </c>
      <c r="AH323" s="5" t="s">
        <v>1968</v>
      </c>
      <c r="AI323" s="5" t="s">
        <v>2041</v>
      </c>
      <c r="AJ323">
        <v>46388</v>
      </c>
      <c r="AK323">
        <v>46752</v>
      </c>
      <c r="AL323" s="5" t="s">
        <v>238</v>
      </c>
      <c r="AM323" s="5" t="s">
        <v>1412</v>
      </c>
      <c r="AN323" s="5" t="s">
        <v>713</v>
      </c>
      <c r="AO323" s="5" t="s">
        <v>201</v>
      </c>
      <c r="AP323">
        <v>1</v>
      </c>
      <c r="AQ323">
        <v>3919</v>
      </c>
      <c r="AR323" s="5" t="s">
        <v>245</v>
      </c>
      <c r="AS323" s="5" t="s">
        <v>181</v>
      </c>
      <c r="AT323">
        <v>3919</v>
      </c>
      <c r="AU323" s="5" t="s">
        <v>235</v>
      </c>
      <c r="AV323">
        <v>12</v>
      </c>
      <c r="AW323" s="5" t="s">
        <v>184</v>
      </c>
      <c r="AX323" s="5" t="s">
        <v>2025</v>
      </c>
      <c r="AY323" s="5" t="s">
        <v>181</v>
      </c>
      <c r="AZ323" t="s">
        <v>185</v>
      </c>
      <c r="BA323" s="5" t="s">
        <v>824</v>
      </c>
      <c r="BB323" t="s">
        <v>203</v>
      </c>
      <c r="BC323" s="5" t="s">
        <v>762</v>
      </c>
      <c r="BD323">
        <v>46387</v>
      </c>
      <c r="BE323" t="s">
        <v>630</v>
      </c>
      <c r="BF323">
        <v>2026</v>
      </c>
      <c r="BG323">
        <v>2026</v>
      </c>
      <c r="BH323" s="5" t="s">
        <v>763</v>
      </c>
      <c r="BI323" s="5" t="s">
        <v>185</v>
      </c>
      <c r="BJ323" s="5" t="s">
        <v>181</v>
      </c>
      <c r="BK323" s="5"/>
      <c r="BL323" s="5"/>
      <c r="BM323" s="5"/>
      <c r="BN323" s="5"/>
      <c r="BO323">
        <v>0</v>
      </c>
      <c r="BP323" s="5" t="s">
        <v>2520</v>
      </c>
      <c r="BQ323" s="5" t="s">
        <v>925</v>
      </c>
      <c r="BR323" s="5" t="s">
        <v>1995</v>
      </c>
      <c r="BS323" s="5" t="s">
        <v>723</v>
      </c>
      <c r="BT323" s="5" t="s">
        <v>1968</v>
      </c>
      <c r="BU323" s="5" t="s">
        <v>204</v>
      </c>
      <c r="BV323" s="5" t="s">
        <v>246</v>
      </c>
      <c r="BW323" s="5"/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 s="5" t="s">
        <v>1968</v>
      </c>
      <c r="DG323" s="5" t="s">
        <v>181</v>
      </c>
      <c r="DH323" s="5"/>
      <c r="DN323">
        <v>0</v>
      </c>
      <c r="DO323">
        <v>0</v>
      </c>
      <c r="DP323" t="s">
        <v>1413</v>
      </c>
      <c r="DQ323" t="s">
        <v>1414</v>
      </c>
      <c r="DR323" t="s">
        <v>193</v>
      </c>
      <c r="DS323">
        <v>46023</v>
      </c>
      <c r="DT323">
        <v>46387</v>
      </c>
      <c r="DU323">
        <v>12</v>
      </c>
      <c r="DV323">
        <v>1</v>
      </c>
      <c r="DW323">
        <v>3919</v>
      </c>
      <c r="DX323">
        <v>3919</v>
      </c>
      <c r="DY323">
        <v>0</v>
      </c>
      <c r="DZ323" s="5" t="s">
        <v>1968</v>
      </c>
      <c r="EA323" s="5"/>
      <c r="EB323" s="5" t="s">
        <v>217</v>
      </c>
      <c r="EC323" t="b">
        <v>1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R323" t="s">
        <v>218</v>
      </c>
      <c r="ES323" t="s">
        <v>219</v>
      </c>
      <c r="EV323">
        <v>0</v>
      </c>
      <c r="EW323">
        <v>0</v>
      </c>
      <c r="EX323">
        <v>0</v>
      </c>
      <c r="EY323">
        <v>0</v>
      </c>
      <c r="EZ323" s="5" t="s">
        <v>1968</v>
      </c>
      <c r="FA323" s="5"/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 s="5" t="s">
        <v>1968</v>
      </c>
      <c r="FJ323" s="5"/>
      <c r="FK323" s="5" t="s">
        <v>181</v>
      </c>
      <c r="FL323" s="5" t="s">
        <v>181</v>
      </c>
      <c r="FM323" s="5" t="s">
        <v>181</v>
      </c>
      <c r="FN323" s="5" t="s">
        <v>181</v>
      </c>
      <c r="FO323" s="5" t="s">
        <v>186</v>
      </c>
      <c r="FP323" s="5" t="s">
        <v>186</v>
      </c>
    </row>
    <row r="324" spans="1:172" x14ac:dyDescent="0.25">
      <c r="A324" s="5" t="s">
        <v>714</v>
      </c>
      <c r="B324" s="5" t="s">
        <v>1946</v>
      </c>
      <c r="C324" s="5" t="s">
        <v>220</v>
      </c>
      <c r="D324" s="5" t="s">
        <v>409</v>
      </c>
      <c r="E324" s="5" t="s">
        <v>410</v>
      </c>
      <c r="F324" s="5" t="s">
        <v>411</v>
      </c>
      <c r="G324" s="5" t="s">
        <v>1947</v>
      </c>
      <c r="H324" s="5" t="s">
        <v>181</v>
      </c>
      <c r="I324" s="5" t="s">
        <v>237</v>
      </c>
      <c r="J324">
        <v>46387</v>
      </c>
      <c r="K324" s="5" t="s">
        <v>728</v>
      </c>
      <c r="L324">
        <v>0.7</v>
      </c>
      <c r="M324">
        <v>3613.96</v>
      </c>
      <c r="N324">
        <v>3613.96</v>
      </c>
      <c r="O324">
        <v>1</v>
      </c>
      <c r="P324" s="5" t="s">
        <v>175</v>
      </c>
      <c r="Q324">
        <v>0</v>
      </c>
      <c r="R324" t="s">
        <v>630</v>
      </c>
      <c r="S324" s="5" t="s">
        <v>195</v>
      </c>
      <c r="T324" s="5" t="s">
        <v>196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2529.77</v>
      </c>
      <c r="AA324" s="5" t="s">
        <v>177</v>
      </c>
      <c r="AB324" s="5" t="s">
        <v>181</v>
      </c>
      <c r="AC324" s="5" t="s">
        <v>179</v>
      </c>
      <c r="AD324" s="5" t="s">
        <v>256</v>
      </c>
      <c r="AE324" s="5" t="s">
        <v>1986</v>
      </c>
      <c r="AF324" s="5" t="s">
        <v>711</v>
      </c>
      <c r="AG324" s="5" t="s">
        <v>1968</v>
      </c>
      <c r="AH324" s="5" t="s">
        <v>1968</v>
      </c>
      <c r="AI324" s="5" t="s">
        <v>2055</v>
      </c>
      <c r="AJ324">
        <v>46388</v>
      </c>
      <c r="AK324">
        <v>46568</v>
      </c>
      <c r="AL324" s="5" t="s">
        <v>238</v>
      </c>
      <c r="AM324" s="5" t="s">
        <v>181</v>
      </c>
      <c r="AN324" s="5" t="s">
        <v>713</v>
      </c>
      <c r="AO324" s="5" t="s">
        <v>182</v>
      </c>
      <c r="AP324">
        <v>0.87660000000000005</v>
      </c>
      <c r="AQ324">
        <v>3168</v>
      </c>
      <c r="AR324" s="5" t="s">
        <v>181</v>
      </c>
      <c r="AS324" s="5" t="s">
        <v>181</v>
      </c>
      <c r="AT324">
        <v>3613.96</v>
      </c>
      <c r="AU324" s="5" t="s">
        <v>183</v>
      </c>
      <c r="AV324">
        <v>6</v>
      </c>
      <c r="AW324" s="5" t="s">
        <v>184</v>
      </c>
      <c r="AX324" s="5" t="s">
        <v>2025</v>
      </c>
      <c r="AY324" s="5" t="s">
        <v>181</v>
      </c>
      <c r="AZ324" t="s">
        <v>185</v>
      </c>
      <c r="BA324" s="5" t="s">
        <v>824</v>
      </c>
      <c r="BB324" t="s">
        <v>203</v>
      </c>
      <c r="BC324" s="5" t="s">
        <v>762</v>
      </c>
      <c r="BD324">
        <v>46387</v>
      </c>
      <c r="BE324" t="s">
        <v>630</v>
      </c>
      <c r="BF324">
        <v>2026</v>
      </c>
      <c r="BG324">
        <v>2026</v>
      </c>
      <c r="BH324" s="5" t="s">
        <v>763</v>
      </c>
      <c r="BI324" s="5" t="s">
        <v>185</v>
      </c>
      <c r="BJ324" s="5" t="s">
        <v>181</v>
      </c>
      <c r="BK324" s="5"/>
      <c r="BL324" s="5"/>
      <c r="BM324" s="5"/>
      <c r="BN324" s="5"/>
      <c r="BO324">
        <v>0</v>
      </c>
      <c r="BP324" s="5" t="s">
        <v>2520</v>
      </c>
      <c r="BQ324" s="5"/>
      <c r="BR324" s="5"/>
      <c r="BS324" s="5" t="s">
        <v>723</v>
      </c>
      <c r="BT324" s="5" t="s">
        <v>1968</v>
      </c>
      <c r="BU324" s="5" t="s">
        <v>204</v>
      </c>
      <c r="BV324" s="5" t="s">
        <v>246</v>
      </c>
      <c r="BW324" s="5"/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 s="5" t="s">
        <v>1968</v>
      </c>
      <c r="DG324" s="5" t="s">
        <v>181</v>
      </c>
      <c r="DH324" s="5"/>
      <c r="DN324">
        <v>0</v>
      </c>
      <c r="DO324">
        <v>0</v>
      </c>
      <c r="DP324" t="s">
        <v>684</v>
      </c>
      <c r="DQ324" t="s">
        <v>685</v>
      </c>
      <c r="DR324" t="s">
        <v>237</v>
      </c>
      <c r="DS324">
        <v>46204</v>
      </c>
      <c r="DT324">
        <v>46387</v>
      </c>
      <c r="DU324">
        <v>6</v>
      </c>
      <c r="DV324">
        <v>0.86919999999999997</v>
      </c>
      <c r="DW324">
        <v>3168</v>
      </c>
      <c r="DX324">
        <v>3644.73</v>
      </c>
      <c r="DY324">
        <v>0</v>
      </c>
      <c r="DZ324" s="5" t="s">
        <v>2872</v>
      </c>
      <c r="EA324" s="5"/>
      <c r="EB324" s="5" t="s">
        <v>217</v>
      </c>
      <c r="EC324" t="b">
        <v>1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R324" t="s">
        <v>218</v>
      </c>
      <c r="ES324" t="s">
        <v>219</v>
      </c>
      <c r="EV324">
        <v>0</v>
      </c>
      <c r="EW324">
        <v>0</v>
      </c>
      <c r="EX324">
        <v>0</v>
      </c>
      <c r="EY324">
        <v>0</v>
      </c>
      <c r="EZ324" s="5" t="s">
        <v>1968</v>
      </c>
      <c r="FA324" s="5"/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 s="5" t="s">
        <v>1968</v>
      </c>
      <c r="FJ324" s="5"/>
      <c r="FK324" s="5" t="s">
        <v>181</v>
      </c>
      <c r="FL324" s="5" t="s">
        <v>181</v>
      </c>
      <c r="FM324" s="5" t="s">
        <v>181</v>
      </c>
      <c r="FN324" s="5" t="s">
        <v>181</v>
      </c>
      <c r="FO324" s="5" t="s">
        <v>258</v>
      </c>
      <c r="FP324" s="5" t="s">
        <v>258</v>
      </c>
    </row>
    <row r="325" spans="1:172" x14ac:dyDescent="0.25">
      <c r="A325" s="5" t="s">
        <v>714</v>
      </c>
      <c r="B325" s="5" t="s">
        <v>969</v>
      </c>
      <c r="C325" s="5" t="s">
        <v>220</v>
      </c>
      <c r="D325" s="5" t="s">
        <v>511</v>
      </c>
      <c r="E325" s="5" t="s">
        <v>222</v>
      </c>
      <c r="F325" s="5" t="s">
        <v>715</v>
      </c>
      <c r="G325" s="5" t="s">
        <v>970</v>
      </c>
      <c r="H325" s="5" t="s">
        <v>181</v>
      </c>
      <c r="I325" s="5" t="s">
        <v>237</v>
      </c>
      <c r="J325">
        <v>46345</v>
      </c>
      <c r="K325" s="5" t="s">
        <v>731</v>
      </c>
      <c r="L325">
        <v>0.7</v>
      </c>
      <c r="M325">
        <v>3450</v>
      </c>
      <c r="N325">
        <v>3450</v>
      </c>
      <c r="O325">
        <v>0</v>
      </c>
      <c r="P325" s="5" t="s">
        <v>175</v>
      </c>
      <c r="Q325">
        <v>0</v>
      </c>
      <c r="R325" t="s">
        <v>630</v>
      </c>
      <c r="S325" s="5" t="s">
        <v>195</v>
      </c>
      <c r="T325" s="5" t="s">
        <v>196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2415</v>
      </c>
      <c r="AA325" s="5" t="s">
        <v>177</v>
      </c>
      <c r="AB325" s="5" t="s">
        <v>181</v>
      </c>
      <c r="AC325" s="5" t="s">
        <v>179</v>
      </c>
      <c r="AD325" s="5" t="s">
        <v>180</v>
      </c>
      <c r="AE325" s="5" t="s">
        <v>1979</v>
      </c>
      <c r="AF325" s="5" t="s">
        <v>180</v>
      </c>
      <c r="AG325" s="5" t="s">
        <v>1968</v>
      </c>
      <c r="AH325" s="5" t="s">
        <v>1968</v>
      </c>
      <c r="AI325" s="5" t="s">
        <v>2046</v>
      </c>
      <c r="AJ325">
        <v>46346</v>
      </c>
      <c r="AK325">
        <v>46710</v>
      </c>
      <c r="AL325" s="5" t="s">
        <v>238</v>
      </c>
      <c r="AM325" s="5" t="s">
        <v>181</v>
      </c>
      <c r="AN325" s="5" t="s">
        <v>713</v>
      </c>
      <c r="AO325" s="5" t="s">
        <v>201</v>
      </c>
      <c r="AP325">
        <v>1</v>
      </c>
      <c r="AQ325">
        <v>3450</v>
      </c>
      <c r="AR325" s="5" t="s">
        <v>181</v>
      </c>
      <c r="AS325" s="5" t="s">
        <v>181</v>
      </c>
      <c r="AT325">
        <v>3450</v>
      </c>
      <c r="AU325" s="5" t="s">
        <v>183</v>
      </c>
      <c r="AV325">
        <v>12</v>
      </c>
      <c r="AW325" s="5" t="s">
        <v>184</v>
      </c>
      <c r="AX325" s="5" t="s">
        <v>2025</v>
      </c>
      <c r="AY325" s="5" t="s">
        <v>181</v>
      </c>
      <c r="AZ325" t="s">
        <v>185</v>
      </c>
      <c r="BA325" s="5" t="s">
        <v>787</v>
      </c>
      <c r="BB325" t="s">
        <v>203</v>
      </c>
      <c r="BC325" s="5" t="s">
        <v>762</v>
      </c>
      <c r="BD325">
        <v>46345</v>
      </c>
      <c r="BE325" t="s">
        <v>630</v>
      </c>
      <c r="BF325">
        <v>2026</v>
      </c>
      <c r="BG325">
        <v>2026</v>
      </c>
      <c r="BH325" s="5" t="s">
        <v>763</v>
      </c>
      <c r="BI325" s="5" t="s">
        <v>203</v>
      </c>
      <c r="BJ325" s="5" t="s">
        <v>181</v>
      </c>
      <c r="BK325" s="5"/>
      <c r="BL325" s="5"/>
      <c r="BM325" s="5"/>
      <c r="BN325" s="5"/>
      <c r="BO325">
        <v>0</v>
      </c>
      <c r="BP325" s="5" t="s">
        <v>2520</v>
      </c>
      <c r="BQ325" s="5"/>
      <c r="BR325" s="5"/>
      <c r="BS325" s="5" t="s">
        <v>723</v>
      </c>
      <c r="BT325" s="5" t="s">
        <v>1968</v>
      </c>
      <c r="BU325" s="5" t="s">
        <v>204</v>
      </c>
      <c r="BV325" s="5" t="s">
        <v>246</v>
      </c>
      <c r="BW325" s="5"/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287.5</v>
      </c>
      <c r="DA325">
        <v>0</v>
      </c>
      <c r="DB325">
        <v>0</v>
      </c>
      <c r="DC325">
        <v>0</v>
      </c>
      <c r="DD325">
        <v>287.5</v>
      </c>
      <c r="DE325">
        <v>287.5</v>
      </c>
      <c r="DF325" s="5" t="s">
        <v>2873</v>
      </c>
      <c r="DG325" s="5" t="s">
        <v>181</v>
      </c>
      <c r="DH325" s="5"/>
      <c r="DN325">
        <v>0</v>
      </c>
      <c r="DO325">
        <v>-287.5</v>
      </c>
      <c r="DP325" t="s">
        <v>736</v>
      </c>
      <c r="DQ325" t="s">
        <v>971</v>
      </c>
      <c r="DR325" t="s">
        <v>237</v>
      </c>
      <c r="DS325">
        <v>45981</v>
      </c>
      <c r="DT325">
        <v>46345</v>
      </c>
      <c r="DU325">
        <v>12</v>
      </c>
      <c r="DV325">
        <v>1</v>
      </c>
      <c r="DW325">
        <v>3450</v>
      </c>
      <c r="DX325">
        <v>3450</v>
      </c>
      <c r="DY325">
        <v>0</v>
      </c>
      <c r="DZ325" s="5" t="s">
        <v>1968</v>
      </c>
      <c r="EA325" s="5"/>
      <c r="EB325" s="5" t="s">
        <v>217</v>
      </c>
      <c r="EC325" t="b">
        <v>1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R325" t="s">
        <v>218</v>
      </c>
      <c r="ES325" t="s">
        <v>219</v>
      </c>
      <c r="EV325">
        <v>0</v>
      </c>
      <c r="EW325">
        <v>0</v>
      </c>
      <c r="EX325">
        <v>0</v>
      </c>
      <c r="EY325">
        <v>0</v>
      </c>
      <c r="EZ325" s="5" t="s">
        <v>1968</v>
      </c>
      <c r="FA325" s="5"/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 s="5" t="s">
        <v>1968</v>
      </c>
      <c r="FJ325" s="5"/>
      <c r="FK325" s="5" t="s">
        <v>181</v>
      </c>
      <c r="FL325" s="5" t="s">
        <v>181</v>
      </c>
      <c r="FM325" s="5" t="s">
        <v>181</v>
      </c>
      <c r="FN325" s="5" t="s">
        <v>181</v>
      </c>
      <c r="FO325" s="5" t="s">
        <v>258</v>
      </c>
      <c r="FP325" s="5" t="s">
        <v>258</v>
      </c>
    </row>
    <row r="326" spans="1:172" x14ac:dyDescent="0.25">
      <c r="A326" s="5" t="s">
        <v>714</v>
      </c>
      <c r="B326" s="5" t="s">
        <v>1130</v>
      </c>
      <c r="C326" s="5" t="s">
        <v>220</v>
      </c>
      <c r="D326" s="5" t="s">
        <v>558</v>
      </c>
      <c r="E326" s="5" t="s">
        <v>222</v>
      </c>
      <c r="F326" s="5" t="s">
        <v>959</v>
      </c>
      <c r="G326" s="5" t="s">
        <v>1131</v>
      </c>
      <c r="H326" s="5" t="s">
        <v>181</v>
      </c>
      <c r="I326" s="5" t="s">
        <v>193</v>
      </c>
      <c r="J326">
        <v>46372</v>
      </c>
      <c r="K326" s="5" t="s">
        <v>728</v>
      </c>
      <c r="L326">
        <v>0.7</v>
      </c>
      <c r="M326">
        <v>3200</v>
      </c>
      <c r="N326">
        <v>3200</v>
      </c>
      <c r="O326">
        <v>0</v>
      </c>
      <c r="P326" s="5" t="s">
        <v>224</v>
      </c>
      <c r="Q326">
        <v>0</v>
      </c>
      <c r="R326" t="s">
        <v>630</v>
      </c>
      <c r="S326" s="5" t="s">
        <v>195</v>
      </c>
      <c r="T326" s="5" t="s">
        <v>196</v>
      </c>
      <c r="U326">
        <v>3200</v>
      </c>
      <c r="V326">
        <v>0</v>
      </c>
      <c r="W326">
        <v>0</v>
      </c>
      <c r="X326">
        <v>0</v>
      </c>
      <c r="Y326">
        <v>0</v>
      </c>
      <c r="Z326">
        <v>2240</v>
      </c>
      <c r="AA326" s="5" t="s">
        <v>225</v>
      </c>
      <c r="AB326" s="5" t="s">
        <v>181</v>
      </c>
      <c r="AC326" s="5" t="s">
        <v>179</v>
      </c>
      <c r="AD326" s="5" t="s">
        <v>180</v>
      </c>
      <c r="AE326" s="5" t="s">
        <v>1979</v>
      </c>
      <c r="AF326" s="5" t="s">
        <v>180</v>
      </c>
      <c r="AG326" s="5" t="s">
        <v>1968</v>
      </c>
      <c r="AH326" s="5" t="s">
        <v>1968</v>
      </c>
      <c r="AI326" s="5" t="s">
        <v>2061</v>
      </c>
      <c r="AJ326">
        <v>46373</v>
      </c>
      <c r="AK326">
        <v>46737</v>
      </c>
      <c r="AL326" s="5" t="s">
        <v>382</v>
      </c>
      <c r="AM326" s="5" t="s">
        <v>181</v>
      </c>
      <c r="AN326" s="5" t="s">
        <v>713</v>
      </c>
      <c r="AO326" s="5" t="s">
        <v>201</v>
      </c>
      <c r="AP326">
        <v>1</v>
      </c>
      <c r="AQ326">
        <v>3200</v>
      </c>
      <c r="AR326" s="5" t="s">
        <v>181</v>
      </c>
      <c r="AS326" s="5" t="s">
        <v>181</v>
      </c>
      <c r="AT326">
        <v>3200</v>
      </c>
      <c r="AU326" s="5" t="s">
        <v>183</v>
      </c>
      <c r="AV326">
        <v>12</v>
      </c>
      <c r="AW326" s="5" t="s">
        <v>184</v>
      </c>
      <c r="AX326" s="5" t="s">
        <v>2025</v>
      </c>
      <c r="AY326" s="5" t="s">
        <v>181</v>
      </c>
      <c r="AZ326" t="s">
        <v>185</v>
      </c>
      <c r="BA326" s="5" t="s">
        <v>824</v>
      </c>
      <c r="BB326" t="s">
        <v>203</v>
      </c>
      <c r="BC326" s="5" t="s">
        <v>762</v>
      </c>
      <c r="BD326">
        <v>46372</v>
      </c>
      <c r="BE326" t="s">
        <v>630</v>
      </c>
      <c r="BF326">
        <v>2026</v>
      </c>
      <c r="BG326">
        <v>2026</v>
      </c>
      <c r="BH326" s="5" t="s">
        <v>763</v>
      </c>
      <c r="BI326" s="5" t="s">
        <v>185</v>
      </c>
      <c r="BJ326" s="5" t="s">
        <v>181</v>
      </c>
      <c r="BK326" s="5"/>
      <c r="BL326" s="5"/>
      <c r="BM326" s="5"/>
      <c r="BN326" s="5"/>
      <c r="BO326">
        <v>0</v>
      </c>
      <c r="BP326" s="5" t="s">
        <v>2520</v>
      </c>
      <c r="BQ326" s="5"/>
      <c r="BR326" s="5"/>
      <c r="BS326" s="5" t="s">
        <v>723</v>
      </c>
      <c r="BT326" s="5" t="s">
        <v>1968</v>
      </c>
      <c r="BU326" s="5" t="s">
        <v>204</v>
      </c>
      <c r="BV326" s="5" t="s">
        <v>246</v>
      </c>
      <c r="BW326" s="5"/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 s="5" t="s">
        <v>1968</v>
      </c>
      <c r="DG326" s="5" t="s">
        <v>181</v>
      </c>
      <c r="DH326" s="5"/>
      <c r="DN326">
        <v>0</v>
      </c>
      <c r="DO326">
        <v>0</v>
      </c>
      <c r="DP326" t="s">
        <v>1132</v>
      </c>
      <c r="DQ326" t="s">
        <v>1133</v>
      </c>
      <c r="DR326" t="s">
        <v>193</v>
      </c>
      <c r="DS326">
        <v>46008</v>
      </c>
      <c r="DT326">
        <v>46372</v>
      </c>
      <c r="DU326">
        <v>12</v>
      </c>
      <c r="DV326">
        <v>1</v>
      </c>
      <c r="DW326">
        <v>2880.36</v>
      </c>
      <c r="DX326">
        <v>2880.36</v>
      </c>
      <c r="DY326">
        <v>319.63999999999987</v>
      </c>
      <c r="DZ326" s="5" t="s">
        <v>2874</v>
      </c>
      <c r="EA326" s="5"/>
      <c r="EB326" s="5"/>
      <c r="EC326" t="b">
        <v>1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 s="5" t="s">
        <v>1968</v>
      </c>
      <c r="FA326" s="5"/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 s="5" t="s">
        <v>1968</v>
      </c>
      <c r="FJ326" s="5"/>
      <c r="FK326" s="5" t="s">
        <v>181</v>
      </c>
      <c r="FL326" s="5" t="s">
        <v>228</v>
      </c>
      <c r="FM326" s="5" t="s">
        <v>181</v>
      </c>
      <c r="FN326" s="5" t="s">
        <v>181</v>
      </c>
      <c r="FO326" s="5" t="s">
        <v>181</v>
      </c>
      <c r="FP326" s="5" t="s">
        <v>228</v>
      </c>
    </row>
    <row r="327" spans="1:172" x14ac:dyDescent="0.25">
      <c r="A327" s="5" t="s">
        <v>714</v>
      </c>
      <c r="B327" s="5" t="s">
        <v>1781</v>
      </c>
      <c r="C327" s="5" t="s">
        <v>259</v>
      </c>
      <c r="D327" s="5" t="s">
        <v>604</v>
      </c>
      <c r="E327" s="5" t="s">
        <v>362</v>
      </c>
      <c r="F327" s="5" t="s">
        <v>605</v>
      </c>
      <c r="G327" s="5" t="s">
        <v>1782</v>
      </c>
      <c r="H327" s="5" t="s">
        <v>181</v>
      </c>
      <c r="I327" s="5" t="s">
        <v>193</v>
      </c>
      <c r="J327">
        <v>46387</v>
      </c>
      <c r="K327" s="5" t="s">
        <v>728</v>
      </c>
      <c r="L327">
        <v>0.7</v>
      </c>
      <c r="M327">
        <v>3080.08</v>
      </c>
      <c r="N327">
        <v>3080.08</v>
      </c>
      <c r="O327">
        <v>1</v>
      </c>
      <c r="P327" s="5" t="s">
        <v>175</v>
      </c>
      <c r="Q327">
        <v>0</v>
      </c>
      <c r="R327" t="s">
        <v>630</v>
      </c>
      <c r="S327" s="5" t="s">
        <v>195</v>
      </c>
      <c r="T327" s="5" t="s">
        <v>196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2156.06</v>
      </c>
      <c r="AA327" s="5" t="s">
        <v>177</v>
      </c>
      <c r="AB327" s="5" t="s">
        <v>181</v>
      </c>
      <c r="AC327" s="5" t="s">
        <v>263</v>
      </c>
      <c r="AD327" s="5" t="s">
        <v>256</v>
      </c>
      <c r="AE327" s="5" t="s">
        <v>1976</v>
      </c>
      <c r="AF327" s="5" t="s">
        <v>711</v>
      </c>
      <c r="AG327" s="5" t="s">
        <v>1968</v>
      </c>
      <c r="AH327" s="5" t="s">
        <v>1968</v>
      </c>
      <c r="AI327" s="5" t="s">
        <v>2026</v>
      </c>
      <c r="AJ327">
        <v>46388</v>
      </c>
      <c r="AK327">
        <v>46752</v>
      </c>
      <c r="AL327" s="5" t="s">
        <v>320</v>
      </c>
      <c r="AM327" s="5" t="s">
        <v>607</v>
      </c>
      <c r="AN327" s="5" t="s">
        <v>713</v>
      </c>
      <c r="AO327" s="5" t="s">
        <v>182</v>
      </c>
      <c r="AP327">
        <v>0.87660000000000005</v>
      </c>
      <c r="AQ327">
        <v>2700</v>
      </c>
      <c r="AR327" s="5" t="s">
        <v>181</v>
      </c>
      <c r="AS327" s="5" t="s">
        <v>181</v>
      </c>
      <c r="AT327">
        <v>3080.08</v>
      </c>
      <c r="AU327" s="5" t="s">
        <v>265</v>
      </c>
      <c r="AV327">
        <v>12</v>
      </c>
      <c r="AW327" s="5" t="s">
        <v>184</v>
      </c>
      <c r="AX327" s="5" t="s">
        <v>2025</v>
      </c>
      <c r="AY327" s="5" t="s">
        <v>181</v>
      </c>
      <c r="AZ327" t="s">
        <v>185</v>
      </c>
      <c r="BA327" s="5" t="s">
        <v>824</v>
      </c>
      <c r="BB327" t="s">
        <v>203</v>
      </c>
      <c r="BC327" s="5" t="s">
        <v>762</v>
      </c>
      <c r="BD327">
        <v>46387</v>
      </c>
      <c r="BE327" t="s">
        <v>630</v>
      </c>
      <c r="BF327">
        <v>2026</v>
      </c>
      <c r="BG327">
        <v>2026</v>
      </c>
      <c r="BH327" s="5" t="s">
        <v>763</v>
      </c>
      <c r="BI327" s="5" t="s">
        <v>185</v>
      </c>
      <c r="BJ327" s="5" t="s">
        <v>181</v>
      </c>
      <c r="BK327" s="5"/>
      <c r="BL327" s="5"/>
      <c r="BM327" s="5"/>
      <c r="BN327" s="5"/>
      <c r="BO327">
        <v>0</v>
      </c>
      <c r="BP327" s="5" t="s">
        <v>2520</v>
      </c>
      <c r="BQ327" s="5"/>
      <c r="BR327" s="5"/>
      <c r="BS327" s="5" t="s">
        <v>723</v>
      </c>
      <c r="BT327" s="5" t="s">
        <v>1968</v>
      </c>
      <c r="BU327" s="5" t="s">
        <v>204</v>
      </c>
      <c r="BV327" s="5" t="s">
        <v>246</v>
      </c>
      <c r="BW327" s="5"/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 s="5" t="s">
        <v>1968</v>
      </c>
      <c r="DG327" s="5" t="s">
        <v>181</v>
      </c>
      <c r="DH327" s="5"/>
      <c r="DN327">
        <v>0</v>
      </c>
      <c r="DO327">
        <v>0</v>
      </c>
      <c r="DP327" t="s">
        <v>603</v>
      </c>
      <c r="DQ327" t="s">
        <v>606</v>
      </c>
      <c r="DR327" t="s">
        <v>193</v>
      </c>
      <c r="DS327">
        <v>46113</v>
      </c>
      <c r="DT327">
        <v>46387</v>
      </c>
      <c r="DU327">
        <v>9</v>
      </c>
      <c r="DV327">
        <v>0.8518</v>
      </c>
      <c r="DW327">
        <v>2700</v>
      </c>
      <c r="DX327">
        <v>3169.7581591922985</v>
      </c>
      <c r="DY327">
        <v>0</v>
      </c>
      <c r="DZ327" s="5" t="s">
        <v>2875</v>
      </c>
      <c r="EA327" s="5"/>
      <c r="EB327" s="5" t="s">
        <v>1734</v>
      </c>
      <c r="EC327" t="b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 s="5" t="s">
        <v>1968</v>
      </c>
      <c r="FA327" s="5"/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 s="5" t="s">
        <v>1968</v>
      </c>
      <c r="FJ327" s="5"/>
      <c r="FK327" s="5" t="s">
        <v>181</v>
      </c>
      <c r="FL327" s="5" t="s">
        <v>181</v>
      </c>
      <c r="FM327" s="5" t="s">
        <v>181</v>
      </c>
      <c r="FN327" s="5" t="s">
        <v>181</v>
      </c>
      <c r="FO327" s="5" t="s">
        <v>186</v>
      </c>
      <c r="FP327" s="5" t="s">
        <v>186</v>
      </c>
    </row>
    <row r="328" spans="1:172" x14ac:dyDescent="0.25">
      <c r="A328" s="5" t="s">
        <v>717</v>
      </c>
      <c r="B328" s="5" t="s">
        <v>2305</v>
      </c>
      <c r="C328" s="5" t="s">
        <v>171</v>
      </c>
      <c r="D328" s="5" t="s">
        <v>370</v>
      </c>
      <c r="E328" s="5" t="s">
        <v>280</v>
      </c>
      <c r="F328" s="5" t="s">
        <v>2306</v>
      </c>
      <c r="G328" s="5" t="s">
        <v>2307</v>
      </c>
      <c r="H328" s="5" t="s">
        <v>181</v>
      </c>
      <c r="I328" s="5" t="s">
        <v>237</v>
      </c>
      <c r="J328">
        <v>46297</v>
      </c>
      <c r="K328" s="5" t="s">
        <v>724</v>
      </c>
      <c r="L328">
        <v>1</v>
      </c>
      <c r="M328">
        <v>2963.85</v>
      </c>
      <c r="N328">
        <v>2963.85</v>
      </c>
      <c r="O328">
        <v>2963</v>
      </c>
      <c r="P328" s="5" t="s">
        <v>175</v>
      </c>
      <c r="Q328">
        <v>0</v>
      </c>
      <c r="R328" t="s">
        <v>630</v>
      </c>
      <c r="S328" s="5" t="s">
        <v>195</v>
      </c>
      <c r="T328" s="5" t="s">
        <v>196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2963.85</v>
      </c>
      <c r="AA328" s="5" t="s">
        <v>177</v>
      </c>
      <c r="AB328" s="5" t="s">
        <v>178</v>
      </c>
      <c r="AC328" s="5" t="s">
        <v>179</v>
      </c>
      <c r="AD328" s="5" t="s">
        <v>256</v>
      </c>
      <c r="AE328" s="5" t="s">
        <v>2063</v>
      </c>
      <c r="AF328" s="5" t="s">
        <v>295</v>
      </c>
      <c r="AG328" s="5" t="s">
        <v>1997</v>
      </c>
      <c r="AH328" s="5" t="s">
        <v>2308</v>
      </c>
      <c r="AI328" s="5" t="s">
        <v>2080</v>
      </c>
      <c r="AJ328">
        <v>46296</v>
      </c>
      <c r="AK328">
        <v>46660</v>
      </c>
      <c r="AL328" s="5" t="s">
        <v>238</v>
      </c>
      <c r="AM328" s="5" t="s">
        <v>181</v>
      </c>
      <c r="AN328" s="5" t="s">
        <v>713</v>
      </c>
      <c r="AO328" s="5" t="s">
        <v>380</v>
      </c>
      <c r="AP328">
        <v>0.75509999999999999</v>
      </c>
      <c r="AQ328">
        <v>2238</v>
      </c>
      <c r="AR328" s="5" t="s">
        <v>245</v>
      </c>
      <c r="AS328" s="5" t="s">
        <v>181</v>
      </c>
      <c r="AT328">
        <v>2963.85</v>
      </c>
      <c r="AU328" s="5" t="s">
        <v>183</v>
      </c>
      <c r="AV328">
        <v>12</v>
      </c>
      <c r="AW328" s="5" t="s">
        <v>184</v>
      </c>
      <c r="AX328" s="5" t="s">
        <v>181</v>
      </c>
      <c r="AY328" s="5" t="s">
        <v>181</v>
      </c>
      <c r="AZ328" t="s">
        <v>181</v>
      </c>
      <c r="BA328" s="5" t="s">
        <v>181</v>
      </c>
      <c r="BB328" t="s">
        <v>181</v>
      </c>
      <c r="BC328" s="5" t="s">
        <v>181</v>
      </c>
      <c r="BD328">
        <v>46295</v>
      </c>
      <c r="BE328" t="s">
        <v>440</v>
      </c>
      <c r="BF328">
        <v>2026</v>
      </c>
      <c r="BG328">
        <v>2026</v>
      </c>
      <c r="BH328" s="5" t="s">
        <v>181</v>
      </c>
      <c r="BI328" s="5" t="s">
        <v>203</v>
      </c>
      <c r="BJ328" s="5" t="s">
        <v>181</v>
      </c>
      <c r="BK328" s="5"/>
      <c r="BL328" s="5"/>
      <c r="BM328" s="5"/>
      <c r="BN328" s="5"/>
      <c r="BO328">
        <v>0</v>
      </c>
      <c r="BP328" s="5" t="s">
        <v>2520</v>
      </c>
      <c r="BQ328" s="5" t="s">
        <v>2309</v>
      </c>
      <c r="BR328" s="5" t="s">
        <v>2080</v>
      </c>
      <c r="BS328" s="5" t="s">
        <v>723</v>
      </c>
      <c r="BT328" s="5" t="s">
        <v>2876</v>
      </c>
      <c r="BU328" s="5" t="s">
        <v>204</v>
      </c>
      <c r="BV328" s="5" t="s">
        <v>246</v>
      </c>
      <c r="BW328" s="5"/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246.98750000000001</v>
      </c>
      <c r="CY328">
        <v>246.98750000000001</v>
      </c>
      <c r="CZ328">
        <v>246.98750000000001</v>
      </c>
      <c r="DA328">
        <v>0</v>
      </c>
      <c r="DB328">
        <v>0</v>
      </c>
      <c r="DC328">
        <v>0</v>
      </c>
      <c r="DD328">
        <v>740.96249999999998</v>
      </c>
      <c r="DE328">
        <v>740.96249999999998</v>
      </c>
      <c r="DF328" s="5" t="s">
        <v>2877</v>
      </c>
      <c r="DG328" s="5" t="s">
        <v>181</v>
      </c>
      <c r="DH328" s="5"/>
      <c r="DN328">
        <v>0</v>
      </c>
      <c r="DO328">
        <v>-740.96249999999998</v>
      </c>
      <c r="DP328" t="s">
        <v>2310</v>
      </c>
      <c r="DQ328" t="s">
        <v>2311</v>
      </c>
      <c r="DR328" t="s">
        <v>237</v>
      </c>
      <c r="DS328">
        <v>45931</v>
      </c>
      <c r="DT328">
        <v>46295</v>
      </c>
      <c r="DU328">
        <v>12</v>
      </c>
      <c r="DV328">
        <v>0.72919999999999996</v>
      </c>
      <c r="DW328">
        <v>3094</v>
      </c>
      <c r="DX328">
        <v>4243</v>
      </c>
      <c r="DY328">
        <v>0</v>
      </c>
      <c r="DZ328" s="5" t="s">
        <v>2878</v>
      </c>
      <c r="EA328" s="5"/>
      <c r="EB328" s="5" t="s">
        <v>217</v>
      </c>
      <c r="EC328" t="b">
        <v>1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R328" t="s">
        <v>218</v>
      </c>
      <c r="ES328" t="s">
        <v>219</v>
      </c>
      <c r="EV328">
        <v>0</v>
      </c>
      <c r="EW328">
        <v>0</v>
      </c>
      <c r="EX328">
        <v>0</v>
      </c>
      <c r="EY328">
        <v>0</v>
      </c>
      <c r="EZ328" s="5" t="s">
        <v>1968</v>
      </c>
      <c r="FA328" s="5"/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 s="5" t="s">
        <v>1968</v>
      </c>
      <c r="FJ328" s="5"/>
      <c r="FK328" s="5" t="s">
        <v>181</v>
      </c>
      <c r="FL328" s="5" t="s">
        <v>181</v>
      </c>
      <c r="FM328" s="5" t="s">
        <v>181</v>
      </c>
      <c r="FN328" s="5" t="s">
        <v>181</v>
      </c>
      <c r="FO328" s="5" t="s">
        <v>258</v>
      </c>
      <c r="FP328" s="5" t="s">
        <v>258</v>
      </c>
    </row>
    <row r="329" spans="1:172" x14ac:dyDescent="0.25">
      <c r="A329" s="5" t="s">
        <v>714</v>
      </c>
      <c r="B329" s="5" t="s">
        <v>2359</v>
      </c>
      <c r="C329" s="5" t="s">
        <v>188</v>
      </c>
      <c r="D329" s="5" t="s">
        <v>578</v>
      </c>
      <c r="E329" s="5" t="s">
        <v>267</v>
      </c>
      <c r="F329" s="5" t="s">
        <v>579</v>
      </c>
      <c r="G329" s="5" t="s">
        <v>2360</v>
      </c>
      <c r="H329" s="5" t="s">
        <v>181</v>
      </c>
      <c r="I329" s="5" t="s">
        <v>237</v>
      </c>
      <c r="J329">
        <v>46310</v>
      </c>
      <c r="K329" s="5" t="s">
        <v>724</v>
      </c>
      <c r="L329">
        <v>0.7</v>
      </c>
      <c r="M329">
        <v>2737.86</v>
      </c>
      <c r="N329">
        <v>2737.86</v>
      </c>
      <c r="O329">
        <v>0</v>
      </c>
      <c r="P329" s="5" t="s">
        <v>175</v>
      </c>
      <c r="Q329">
        <v>0</v>
      </c>
      <c r="R329" t="s">
        <v>630</v>
      </c>
      <c r="S329" s="5" t="s">
        <v>195</v>
      </c>
      <c r="T329" s="5" t="s">
        <v>196</v>
      </c>
      <c r="U329">
        <v>2737.86</v>
      </c>
      <c r="V329">
        <v>0</v>
      </c>
      <c r="W329">
        <v>0</v>
      </c>
      <c r="X329">
        <v>0</v>
      </c>
      <c r="Y329">
        <v>0</v>
      </c>
      <c r="Z329">
        <v>1916.5</v>
      </c>
      <c r="AA329" s="5" t="s">
        <v>177</v>
      </c>
      <c r="AB329" s="5" t="s">
        <v>181</v>
      </c>
      <c r="AC329" s="5" t="s">
        <v>199</v>
      </c>
      <c r="AD329" s="5" t="s">
        <v>180</v>
      </c>
      <c r="AE329" s="5" t="s">
        <v>1972</v>
      </c>
      <c r="AF329" s="5" t="s">
        <v>711</v>
      </c>
      <c r="AG329" s="5" t="s">
        <v>1968</v>
      </c>
      <c r="AH329" s="5" t="s">
        <v>1968</v>
      </c>
      <c r="AI329" s="5" t="s">
        <v>2026</v>
      </c>
      <c r="AJ329">
        <v>45950</v>
      </c>
      <c r="AK329">
        <v>46314</v>
      </c>
      <c r="AL329" s="5" t="s">
        <v>238</v>
      </c>
      <c r="AM329" s="5" t="s">
        <v>181</v>
      </c>
      <c r="AN329" s="5" t="s">
        <v>713</v>
      </c>
      <c r="AO329" s="5" t="s">
        <v>182</v>
      </c>
      <c r="AP329">
        <v>0.87660000000000005</v>
      </c>
      <c r="AQ329">
        <v>2400.0100000000002</v>
      </c>
      <c r="AR329" s="5" t="s">
        <v>181</v>
      </c>
      <c r="AS329" s="5" t="s">
        <v>181</v>
      </c>
      <c r="AT329">
        <v>2737.86</v>
      </c>
      <c r="AU329" s="5" t="s">
        <v>202</v>
      </c>
      <c r="AV329">
        <v>12</v>
      </c>
      <c r="AW329" s="5" t="s">
        <v>184</v>
      </c>
      <c r="AX329" s="5" t="s">
        <v>2025</v>
      </c>
      <c r="AY329" s="5" t="s">
        <v>2361</v>
      </c>
      <c r="AZ329" t="s">
        <v>203</v>
      </c>
      <c r="BA329" s="5" t="s">
        <v>2173</v>
      </c>
      <c r="BB329" t="s">
        <v>203</v>
      </c>
      <c r="BC329" s="5" t="s">
        <v>2152</v>
      </c>
      <c r="BD329">
        <v>45949</v>
      </c>
      <c r="BE329" t="s">
        <v>2174</v>
      </c>
      <c r="BF329">
        <v>2025</v>
      </c>
      <c r="BG329">
        <v>2026</v>
      </c>
      <c r="BH329" s="5" t="s">
        <v>2175</v>
      </c>
      <c r="BI329" s="5" t="s">
        <v>203</v>
      </c>
      <c r="BJ329" s="5" t="s">
        <v>181</v>
      </c>
      <c r="BK329" s="5"/>
      <c r="BL329" s="5"/>
      <c r="BM329" s="5"/>
      <c r="BN329" s="5"/>
      <c r="BO329">
        <v>0</v>
      </c>
      <c r="BP329" s="5" t="s">
        <v>2520</v>
      </c>
      <c r="BQ329" s="5"/>
      <c r="BR329" s="5"/>
      <c r="BS329" s="5" t="s">
        <v>723</v>
      </c>
      <c r="BT329" s="5" t="s">
        <v>2879</v>
      </c>
      <c r="BU329" s="5" t="s">
        <v>508</v>
      </c>
      <c r="BV329" s="5" t="s">
        <v>2177</v>
      </c>
      <c r="BW329" s="5"/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228.155</v>
      </c>
      <c r="CI329">
        <v>228.155</v>
      </c>
      <c r="CJ329">
        <v>0</v>
      </c>
      <c r="CK329">
        <v>0</v>
      </c>
      <c r="CL329">
        <v>0</v>
      </c>
      <c r="CM329">
        <v>456.31</v>
      </c>
      <c r="CN329">
        <v>456.31</v>
      </c>
      <c r="CO329">
        <v>228.155</v>
      </c>
      <c r="CP329">
        <v>228.155</v>
      </c>
      <c r="CQ329">
        <v>228.155</v>
      </c>
      <c r="CR329">
        <v>228.155</v>
      </c>
      <c r="CS329">
        <v>228.155</v>
      </c>
      <c r="CT329">
        <v>228.155</v>
      </c>
      <c r="CU329">
        <v>228.155</v>
      </c>
      <c r="CV329">
        <v>228.155</v>
      </c>
      <c r="CW329">
        <v>228.155</v>
      </c>
      <c r="CX329">
        <v>228.155</v>
      </c>
      <c r="CY329">
        <v>0</v>
      </c>
      <c r="CZ329">
        <v>0</v>
      </c>
      <c r="DA329">
        <v>684.46500000000003</v>
      </c>
      <c r="DB329">
        <v>684.46500000000003</v>
      </c>
      <c r="DC329">
        <v>684.46500000000003</v>
      </c>
      <c r="DD329">
        <v>228.155</v>
      </c>
      <c r="DE329">
        <v>2281.5500000000002</v>
      </c>
      <c r="DF329" s="5" t="s">
        <v>2880</v>
      </c>
      <c r="DG329" s="5" t="s">
        <v>181</v>
      </c>
      <c r="DH329" s="5"/>
      <c r="DN329">
        <v>0</v>
      </c>
      <c r="DO329">
        <v>-2737.8600000000006</v>
      </c>
      <c r="DP329" t="s">
        <v>2362</v>
      </c>
      <c r="DQ329" t="s">
        <v>2363</v>
      </c>
      <c r="DR329" t="s">
        <v>237</v>
      </c>
      <c r="DS329">
        <v>45610</v>
      </c>
      <c r="DT329">
        <v>45974</v>
      </c>
      <c r="DU329">
        <v>12</v>
      </c>
      <c r="DV329">
        <v>0.89600000000000002</v>
      </c>
      <c r="DW329">
        <v>2400</v>
      </c>
      <c r="DX329">
        <v>2678.57</v>
      </c>
      <c r="DY329">
        <v>1.000000000021828E-2</v>
      </c>
      <c r="DZ329" s="5" t="s">
        <v>2881</v>
      </c>
      <c r="EA329" s="5"/>
      <c r="EB329" s="5" t="s">
        <v>217</v>
      </c>
      <c r="EC329" t="b">
        <v>1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R329" t="s">
        <v>218</v>
      </c>
      <c r="ES329" t="s">
        <v>219</v>
      </c>
      <c r="EV329">
        <v>0</v>
      </c>
      <c r="EW329">
        <v>0</v>
      </c>
      <c r="EX329">
        <v>0</v>
      </c>
      <c r="EY329">
        <v>0</v>
      </c>
      <c r="EZ329" s="5" t="s">
        <v>1968</v>
      </c>
      <c r="FA329" s="5"/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 s="5" t="s">
        <v>1968</v>
      </c>
      <c r="FJ329" s="5"/>
      <c r="FK329" s="5" t="s">
        <v>181</v>
      </c>
      <c r="FL329" s="5" t="s">
        <v>181</v>
      </c>
      <c r="FM329" s="5" t="s">
        <v>181</v>
      </c>
      <c r="FN329" s="5" t="s">
        <v>181</v>
      </c>
      <c r="FO329" s="5" t="s">
        <v>247</v>
      </c>
      <c r="FP329" s="5" t="s">
        <v>247</v>
      </c>
    </row>
    <row r="330" spans="1:172" x14ac:dyDescent="0.25">
      <c r="A330" s="5" t="s">
        <v>714</v>
      </c>
      <c r="B330" s="5" t="s">
        <v>1101</v>
      </c>
      <c r="C330" s="5" t="s">
        <v>171</v>
      </c>
      <c r="D330" s="5" t="s">
        <v>370</v>
      </c>
      <c r="E330" s="5" t="s">
        <v>280</v>
      </c>
      <c r="F330" s="5" t="s">
        <v>1102</v>
      </c>
      <c r="G330" s="5" t="s">
        <v>1103</v>
      </c>
      <c r="H330" s="5" t="s">
        <v>181</v>
      </c>
      <c r="I330" s="5" t="s">
        <v>237</v>
      </c>
      <c r="J330">
        <v>46370</v>
      </c>
      <c r="K330" s="5" t="s">
        <v>728</v>
      </c>
      <c r="L330">
        <v>0.7</v>
      </c>
      <c r="M330">
        <v>2693.68</v>
      </c>
      <c r="N330">
        <v>2693.68</v>
      </c>
      <c r="O330">
        <v>1</v>
      </c>
      <c r="P330" s="5" t="s">
        <v>175</v>
      </c>
      <c r="Q330">
        <v>0</v>
      </c>
      <c r="R330" t="s">
        <v>630</v>
      </c>
      <c r="S330" s="5" t="s">
        <v>195</v>
      </c>
      <c r="T330" s="5" t="s">
        <v>196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1885.58</v>
      </c>
      <c r="AA330" s="5" t="s">
        <v>177</v>
      </c>
      <c r="AB330" s="5" t="s">
        <v>181</v>
      </c>
      <c r="AC330" s="5" t="s">
        <v>179</v>
      </c>
      <c r="AD330" s="5" t="s">
        <v>256</v>
      </c>
      <c r="AE330" s="5" t="s">
        <v>1978</v>
      </c>
      <c r="AF330" s="5" t="s">
        <v>393</v>
      </c>
      <c r="AG330" s="5" t="s">
        <v>1968</v>
      </c>
      <c r="AH330" s="5" t="s">
        <v>1968</v>
      </c>
      <c r="AI330" s="5" t="s">
        <v>1997</v>
      </c>
      <c r="AJ330">
        <v>46371</v>
      </c>
      <c r="AK330">
        <v>46735</v>
      </c>
      <c r="AL330" s="5" t="s">
        <v>238</v>
      </c>
      <c r="AM330" s="5" t="s">
        <v>181</v>
      </c>
      <c r="AN330" s="5" t="s">
        <v>713</v>
      </c>
      <c r="AO330" s="5" t="s">
        <v>380</v>
      </c>
      <c r="AP330">
        <v>0.75509999999999999</v>
      </c>
      <c r="AQ330">
        <v>2034</v>
      </c>
      <c r="AR330" s="5" t="s">
        <v>245</v>
      </c>
      <c r="AS330" s="5" t="s">
        <v>181</v>
      </c>
      <c r="AT330">
        <v>2693.68</v>
      </c>
      <c r="AU330" s="5" t="s">
        <v>183</v>
      </c>
      <c r="AV330">
        <v>12</v>
      </c>
      <c r="AW330" s="5" t="s">
        <v>184</v>
      </c>
      <c r="AX330" s="5" t="s">
        <v>2025</v>
      </c>
      <c r="AY330" s="5" t="s">
        <v>181</v>
      </c>
      <c r="AZ330" t="s">
        <v>185</v>
      </c>
      <c r="BA330" s="5" t="s">
        <v>824</v>
      </c>
      <c r="BB330" t="s">
        <v>203</v>
      </c>
      <c r="BC330" s="5" t="s">
        <v>762</v>
      </c>
      <c r="BD330">
        <v>46370</v>
      </c>
      <c r="BE330" t="s">
        <v>630</v>
      </c>
      <c r="BF330">
        <v>2026</v>
      </c>
      <c r="BG330">
        <v>2026</v>
      </c>
      <c r="BH330" s="5" t="s">
        <v>763</v>
      </c>
      <c r="BI330" s="5" t="s">
        <v>185</v>
      </c>
      <c r="BJ330" s="5" t="s">
        <v>181</v>
      </c>
      <c r="BK330" s="5"/>
      <c r="BL330" s="5"/>
      <c r="BM330" s="5"/>
      <c r="BN330" s="5"/>
      <c r="BO330">
        <v>0</v>
      </c>
      <c r="BP330" s="5" t="s">
        <v>2520</v>
      </c>
      <c r="BQ330" s="5"/>
      <c r="BR330" s="5"/>
      <c r="BS330" s="5" t="s">
        <v>723</v>
      </c>
      <c r="BT330" s="5" t="s">
        <v>1968</v>
      </c>
      <c r="BU330" s="5" t="s">
        <v>204</v>
      </c>
      <c r="BV330" s="5" t="s">
        <v>246</v>
      </c>
      <c r="BW330" s="5"/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 s="5" t="s">
        <v>1968</v>
      </c>
      <c r="DG330" s="5" t="s">
        <v>181</v>
      </c>
      <c r="DH330" s="5"/>
      <c r="DN330">
        <v>0</v>
      </c>
      <c r="DO330">
        <v>0</v>
      </c>
      <c r="DP330" t="s">
        <v>1104</v>
      </c>
      <c r="DQ330" t="s">
        <v>1105</v>
      </c>
      <c r="DR330" t="s">
        <v>237</v>
      </c>
      <c r="DS330">
        <v>46006</v>
      </c>
      <c r="DT330">
        <v>46370</v>
      </c>
      <c r="DU330">
        <v>12</v>
      </c>
      <c r="DV330">
        <v>0.74390000000000001</v>
      </c>
      <c r="DW330">
        <v>3094</v>
      </c>
      <c r="DX330">
        <v>4159.16</v>
      </c>
      <c r="DY330">
        <v>0</v>
      </c>
      <c r="DZ330" s="5" t="s">
        <v>2882</v>
      </c>
      <c r="EA330" s="5"/>
      <c r="EB330" s="5" t="s">
        <v>217</v>
      </c>
      <c r="EC330" t="b">
        <v>1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R330" t="s">
        <v>218</v>
      </c>
      <c r="ES330" t="s">
        <v>219</v>
      </c>
      <c r="EV330">
        <v>0</v>
      </c>
      <c r="EW330">
        <v>0</v>
      </c>
      <c r="EX330">
        <v>0</v>
      </c>
      <c r="EY330">
        <v>0</v>
      </c>
      <c r="EZ330" s="5" t="s">
        <v>1968</v>
      </c>
      <c r="FA330" s="5"/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 s="5" t="s">
        <v>1968</v>
      </c>
      <c r="FJ330" s="5"/>
      <c r="FK330" s="5" t="s">
        <v>181</v>
      </c>
      <c r="FL330" s="5" t="s">
        <v>181</v>
      </c>
      <c r="FM330" s="5" t="s">
        <v>181</v>
      </c>
      <c r="FN330" s="5" t="s">
        <v>181</v>
      </c>
      <c r="FO330" s="5" t="s">
        <v>487</v>
      </c>
      <c r="FP330" s="5" t="s">
        <v>487</v>
      </c>
    </row>
    <row r="331" spans="1:172" x14ac:dyDescent="0.25">
      <c r="A331" s="5" t="s">
        <v>714</v>
      </c>
      <c r="B331" s="5" t="s">
        <v>960</v>
      </c>
      <c r="C331" s="5" t="s">
        <v>171</v>
      </c>
      <c r="D331" s="5" t="s">
        <v>275</v>
      </c>
      <c r="E331" s="5" t="s">
        <v>276</v>
      </c>
      <c r="F331" s="5" t="s">
        <v>277</v>
      </c>
      <c r="G331" s="5" t="s">
        <v>961</v>
      </c>
      <c r="H331" s="5" t="s">
        <v>181</v>
      </c>
      <c r="I331" s="5" t="s">
        <v>237</v>
      </c>
      <c r="J331">
        <v>46343</v>
      </c>
      <c r="K331" s="5" t="s">
        <v>731</v>
      </c>
      <c r="L331">
        <v>0.7</v>
      </c>
      <c r="M331">
        <v>2566.7399999999998</v>
      </c>
      <c r="N331">
        <v>2281.54</v>
      </c>
      <c r="O331">
        <v>2000</v>
      </c>
      <c r="P331" s="5" t="s">
        <v>175</v>
      </c>
      <c r="Q331">
        <v>0</v>
      </c>
      <c r="R331" t="s">
        <v>630</v>
      </c>
      <c r="S331" s="5" t="s">
        <v>195</v>
      </c>
      <c r="T331" s="5" t="s">
        <v>196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1796.72</v>
      </c>
      <c r="AA331" s="5" t="s">
        <v>197</v>
      </c>
      <c r="AB331" s="5" t="s">
        <v>181</v>
      </c>
      <c r="AC331" s="5" t="s">
        <v>179</v>
      </c>
      <c r="AD331" s="5" t="s">
        <v>180</v>
      </c>
      <c r="AE331" s="5" t="s">
        <v>1979</v>
      </c>
      <c r="AF331" s="5" t="s">
        <v>180</v>
      </c>
      <c r="AG331" s="5" t="s">
        <v>1968</v>
      </c>
      <c r="AH331" s="5" t="s">
        <v>1968</v>
      </c>
      <c r="AI331" s="5" t="s">
        <v>2046</v>
      </c>
      <c r="AJ331">
        <v>46344</v>
      </c>
      <c r="AK331">
        <v>46708</v>
      </c>
      <c r="AL331" s="5" t="s">
        <v>238</v>
      </c>
      <c r="AM331" s="5" t="s">
        <v>181</v>
      </c>
      <c r="AN331" s="5" t="s">
        <v>713</v>
      </c>
      <c r="AO331" s="5" t="s">
        <v>182</v>
      </c>
      <c r="AP331">
        <v>0.87660000000000005</v>
      </c>
      <c r="AQ331">
        <v>2250</v>
      </c>
      <c r="AR331" s="5" t="s">
        <v>181</v>
      </c>
      <c r="AS331" s="5" t="s">
        <v>181</v>
      </c>
      <c r="AT331">
        <v>2281.54</v>
      </c>
      <c r="AU331" s="5" t="s">
        <v>183</v>
      </c>
      <c r="AV331">
        <v>12</v>
      </c>
      <c r="AW331" s="5" t="s">
        <v>184</v>
      </c>
      <c r="AX331" s="5" t="s">
        <v>2025</v>
      </c>
      <c r="AY331" s="5" t="s">
        <v>181</v>
      </c>
      <c r="AZ331" t="s">
        <v>185</v>
      </c>
      <c r="BA331" s="5" t="s">
        <v>787</v>
      </c>
      <c r="BB331" t="s">
        <v>203</v>
      </c>
      <c r="BC331" s="5" t="s">
        <v>762</v>
      </c>
      <c r="BD331">
        <v>46343</v>
      </c>
      <c r="BE331" t="s">
        <v>630</v>
      </c>
      <c r="BF331">
        <v>2026</v>
      </c>
      <c r="BG331">
        <v>2026</v>
      </c>
      <c r="BH331" s="5" t="s">
        <v>763</v>
      </c>
      <c r="BI331" s="5" t="s">
        <v>203</v>
      </c>
      <c r="BJ331" s="5" t="s">
        <v>181</v>
      </c>
      <c r="BK331" s="5"/>
      <c r="BL331" s="5"/>
      <c r="BM331" s="5"/>
      <c r="BN331" s="5"/>
      <c r="BO331">
        <v>0</v>
      </c>
      <c r="BP331" s="5" t="s">
        <v>2520</v>
      </c>
      <c r="BQ331" s="5"/>
      <c r="BR331" s="5"/>
      <c r="BS331" s="5" t="s">
        <v>723</v>
      </c>
      <c r="BT331" s="5" t="s">
        <v>1968</v>
      </c>
      <c r="BU331" s="5" t="s">
        <v>204</v>
      </c>
      <c r="BV331" s="5" t="s">
        <v>246</v>
      </c>
      <c r="BW331" s="5"/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213.89500000000001</v>
      </c>
      <c r="DA331">
        <v>0</v>
      </c>
      <c r="DB331">
        <v>0</v>
      </c>
      <c r="DC331">
        <v>0</v>
      </c>
      <c r="DD331">
        <v>213.89500000000001</v>
      </c>
      <c r="DE331">
        <v>213.89500000000001</v>
      </c>
      <c r="DF331" s="5" t="s">
        <v>2883</v>
      </c>
      <c r="DG331" s="5" t="s">
        <v>181</v>
      </c>
      <c r="DH331" s="5"/>
      <c r="DN331">
        <v>0</v>
      </c>
      <c r="DO331">
        <v>-213.89500000000001</v>
      </c>
      <c r="DP331" t="s">
        <v>962</v>
      </c>
      <c r="DQ331" t="s">
        <v>963</v>
      </c>
      <c r="DR331" t="s">
        <v>237</v>
      </c>
      <c r="DS331">
        <v>46168</v>
      </c>
      <c r="DT331">
        <v>46343</v>
      </c>
      <c r="DU331">
        <v>6</v>
      </c>
      <c r="DV331">
        <v>0.85199999999999998</v>
      </c>
      <c r="DW331">
        <v>1085</v>
      </c>
      <c r="DX331">
        <v>1273.48</v>
      </c>
      <c r="DY331">
        <v>1165</v>
      </c>
      <c r="DZ331" s="5" t="s">
        <v>2884</v>
      </c>
      <c r="EA331" s="5"/>
      <c r="EB331" s="5"/>
      <c r="EC331" t="b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 s="5" t="s">
        <v>1968</v>
      </c>
      <c r="FA331" s="5"/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 s="5" t="s">
        <v>1968</v>
      </c>
      <c r="FJ331" s="5"/>
      <c r="FK331" s="5" t="s">
        <v>181</v>
      </c>
      <c r="FL331" s="5" t="s">
        <v>181</v>
      </c>
      <c r="FM331" s="5" t="s">
        <v>181</v>
      </c>
      <c r="FN331" s="5" t="s">
        <v>181</v>
      </c>
      <c r="FO331" s="5" t="s">
        <v>294</v>
      </c>
      <c r="FP331" s="5" t="s">
        <v>294</v>
      </c>
    </row>
    <row r="332" spans="1:172" x14ac:dyDescent="0.25">
      <c r="A332" s="5" t="s">
        <v>714</v>
      </c>
      <c r="B332" s="5" t="s">
        <v>2421</v>
      </c>
      <c r="C332" s="5" t="s">
        <v>171</v>
      </c>
      <c r="D332" s="5" t="s">
        <v>240</v>
      </c>
      <c r="E332" s="5" t="s">
        <v>241</v>
      </c>
      <c r="F332" s="5" t="s">
        <v>531</v>
      </c>
      <c r="G332" s="5" t="s">
        <v>2422</v>
      </c>
      <c r="H332" s="5" t="s">
        <v>181</v>
      </c>
      <c r="I332" s="5" t="s">
        <v>237</v>
      </c>
      <c r="J332">
        <v>46353</v>
      </c>
      <c r="K332" s="5" t="s">
        <v>731</v>
      </c>
      <c r="L332">
        <v>0.7</v>
      </c>
      <c r="M332">
        <v>2450.38</v>
      </c>
      <c r="N332">
        <v>2450.38</v>
      </c>
      <c r="O332">
        <v>2521.7199999999998</v>
      </c>
      <c r="P332" s="5" t="s">
        <v>175</v>
      </c>
      <c r="Q332">
        <v>0</v>
      </c>
      <c r="R332" t="s">
        <v>630</v>
      </c>
      <c r="S332" s="5" t="s">
        <v>195</v>
      </c>
      <c r="T332" s="5" t="s">
        <v>196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1715.27</v>
      </c>
      <c r="AA332" s="5" t="s">
        <v>197</v>
      </c>
      <c r="AB332" s="5" t="s">
        <v>244</v>
      </c>
      <c r="AC332" s="5" t="s">
        <v>179</v>
      </c>
      <c r="AD332" s="5" t="s">
        <v>241</v>
      </c>
      <c r="AE332" s="5" t="s">
        <v>2344</v>
      </c>
      <c r="AF332" s="5" t="s">
        <v>180</v>
      </c>
      <c r="AG332" s="5" t="s">
        <v>1968</v>
      </c>
      <c r="AH332" s="5" t="s">
        <v>1968</v>
      </c>
      <c r="AI332" s="5" t="s">
        <v>2047</v>
      </c>
      <c r="AJ332">
        <v>0</v>
      </c>
      <c r="AK332">
        <v>0</v>
      </c>
      <c r="AL332" s="5" t="s">
        <v>181</v>
      </c>
      <c r="AM332" s="5" t="s">
        <v>181</v>
      </c>
      <c r="AN332" s="5" t="s">
        <v>713</v>
      </c>
      <c r="AO332" s="5" t="s">
        <v>182</v>
      </c>
      <c r="AP332">
        <v>0.87660000000000005</v>
      </c>
      <c r="AQ332">
        <v>2148</v>
      </c>
      <c r="AR332" s="5" t="s">
        <v>245</v>
      </c>
      <c r="AS332" s="5" t="s">
        <v>181</v>
      </c>
      <c r="AT332">
        <v>2450.38</v>
      </c>
      <c r="AU332" s="5" t="s">
        <v>183</v>
      </c>
      <c r="AV332">
        <v>0</v>
      </c>
      <c r="AW332" s="5" t="s">
        <v>184</v>
      </c>
      <c r="AX332" s="5" t="s">
        <v>2025</v>
      </c>
      <c r="AY332" s="5" t="s">
        <v>181</v>
      </c>
      <c r="AZ332" t="s">
        <v>185</v>
      </c>
      <c r="BA332" s="5" t="s">
        <v>2238</v>
      </c>
      <c r="BB332" t="s">
        <v>185</v>
      </c>
      <c r="BC332" s="5" t="s">
        <v>181</v>
      </c>
      <c r="BD332" t="s">
        <v>181</v>
      </c>
      <c r="BE332" t="s">
        <v>181</v>
      </c>
      <c r="BF332" t="s">
        <v>181</v>
      </c>
      <c r="BG332">
        <v>2026</v>
      </c>
      <c r="BH332" s="5" t="s">
        <v>2239</v>
      </c>
      <c r="BI332" s="5" t="s">
        <v>185</v>
      </c>
      <c r="BJ332" s="5" t="s">
        <v>181</v>
      </c>
      <c r="BK332" s="5"/>
      <c r="BL332" s="5"/>
      <c r="BM332" s="5"/>
      <c r="BN332" s="5"/>
      <c r="BO332">
        <v>0</v>
      </c>
      <c r="BP332" s="5" t="s">
        <v>2520</v>
      </c>
      <c r="BQ332" s="5"/>
      <c r="BR332" s="5"/>
      <c r="BS332" s="5" t="s">
        <v>723</v>
      </c>
      <c r="BT332" s="5" t="s">
        <v>181</v>
      </c>
      <c r="BU332" s="5" t="s">
        <v>181</v>
      </c>
      <c r="BV332" s="5" t="s">
        <v>181</v>
      </c>
      <c r="BW332" s="5"/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 s="5" t="s">
        <v>1968</v>
      </c>
      <c r="DG332" s="5" t="s">
        <v>181</v>
      </c>
      <c r="DH332" s="5"/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U332">
        <v>0</v>
      </c>
      <c r="DV332">
        <v>0</v>
      </c>
      <c r="DW332">
        <v>0</v>
      </c>
      <c r="DX332">
        <v>0</v>
      </c>
      <c r="DY332">
        <v>2148</v>
      </c>
      <c r="DZ332" s="5" t="s">
        <v>2885</v>
      </c>
      <c r="EA332" s="5"/>
      <c r="EB332" s="5"/>
      <c r="EC332" t="b">
        <v>1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 s="5" t="s">
        <v>1968</v>
      </c>
      <c r="FA332" s="5"/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 s="5" t="s">
        <v>1968</v>
      </c>
      <c r="FJ332" s="5"/>
      <c r="FK332" s="5" t="s">
        <v>181</v>
      </c>
      <c r="FL332" s="5" t="s">
        <v>181</v>
      </c>
      <c r="FM332" s="5" t="s">
        <v>181</v>
      </c>
      <c r="FN332" s="5" t="s">
        <v>181</v>
      </c>
      <c r="FO332" s="5" t="s">
        <v>258</v>
      </c>
      <c r="FP332" s="5" t="s">
        <v>258</v>
      </c>
    </row>
    <row r="333" spans="1:172" x14ac:dyDescent="0.25">
      <c r="A333" s="5" t="s">
        <v>743</v>
      </c>
      <c r="B333" s="5" t="s">
        <v>2300</v>
      </c>
      <c r="C333" s="5" t="s">
        <v>259</v>
      </c>
      <c r="D333" s="5" t="s">
        <v>260</v>
      </c>
      <c r="E333" s="5" t="s">
        <v>362</v>
      </c>
      <c r="F333" s="5" t="s">
        <v>618</v>
      </c>
      <c r="G333" s="5" t="s">
        <v>2301</v>
      </c>
      <c r="H333" s="5" t="s">
        <v>181</v>
      </c>
      <c r="I333" s="5" t="s">
        <v>193</v>
      </c>
      <c r="J333">
        <v>46300</v>
      </c>
      <c r="K333" s="5" t="s">
        <v>724</v>
      </c>
      <c r="L333">
        <v>1</v>
      </c>
      <c r="M333">
        <v>2290.8000000000002</v>
      </c>
      <c r="N333">
        <v>2290.81</v>
      </c>
      <c r="O333">
        <v>1</v>
      </c>
      <c r="P333" s="5" t="s">
        <v>175</v>
      </c>
      <c r="Q333">
        <v>0</v>
      </c>
      <c r="R333" t="s">
        <v>630</v>
      </c>
      <c r="S333" s="5" t="s">
        <v>195</v>
      </c>
      <c r="T333" s="5" t="s">
        <v>196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2290.8000000000002</v>
      </c>
      <c r="AA333" s="5" t="s">
        <v>177</v>
      </c>
      <c r="AB333" s="5" t="s">
        <v>181</v>
      </c>
      <c r="AC333" s="5" t="s">
        <v>263</v>
      </c>
      <c r="AD333" s="5" t="s">
        <v>256</v>
      </c>
      <c r="AE333" s="5" t="s">
        <v>2015</v>
      </c>
      <c r="AF333" s="5" t="s">
        <v>779</v>
      </c>
      <c r="AG333" s="5" t="s">
        <v>1997</v>
      </c>
      <c r="AH333" s="5" t="s">
        <v>2308</v>
      </c>
      <c r="AI333" s="5" t="s">
        <v>2080</v>
      </c>
      <c r="AJ333">
        <v>46296</v>
      </c>
      <c r="AK333">
        <v>46387</v>
      </c>
      <c r="AL333" s="5" t="s">
        <v>238</v>
      </c>
      <c r="AM333" s="5" t="s">
        <v>181</v>
      </c>
      <c r="AN333" s="5" t="s">
        <v>713</v>
      </c>
      <c r="AO333" s="5" t="s">
        <v>182</v>
      </c>
      <c r="AP333">
        <v>0.87660000000000005</v>
      </c>
      <c r="AQ333">
        <v>2008.12</v>
      </c>
      <c r="AR333" s="5" t="s">
        <v>245</v>
      </c>
      <c r="AS333" s="5" t="s">
        <v>181</v>
      </c>
      <c r="AT333">
        <v>2290.81</v>
      </c>
      <c r="AU333" s="5" t="s">
        <v>265</v>
      </c>
      <c r="AV333">
        <v>3</v>
      </c>
      <c r="AW333" s="5" t="s">
        <v>184</v>
      </c>
      <c r="AX333" s="5" t="s">
        <v>181</v>
      </c>
      <c r="AY333" s="5" t="s">
        <v>181</v>
      </c>
      <c r="AZ333" t="s">
        <v>181</v>
      </c>
      <c r="BA333" s="5" t="s">
        <v>181</v>
      </c>
      <c r="BB333" t="s">
        <v>181</v>
      </c>
      <c r="BC333" s="5" t="s">
        <v>181</v>
      </c>
      <c r="BD333">
        <v>46295</v>
      </c>
      <c r="BE333" t="s">
        <v>440</v>
      </c>
      <c r="BF333">
        <v>2026</v>
      </c>
      <c r="BG333">
        <v>2026</v>
      </c>
      <c r="BH333" s="5" t="s">
        <v>181</v>
      </c>
      <c r="BI333" s="5" t="s">
        <v>203</v>
      </c>
      <c r="BJ333" s="5" t="s">
        <v>181</v>
      </c>
      <c r="BK333" s="5"/>
      <c r="BL333" s="5"/>
      <c r="BM333" s="5"/>
      <c r="BN333" s="5"/>
      <c r="BO333">
        <v>0</v>
      </c>
      <c r="BP333" s="5" t="s">
        <v>2520</v>
      </c>
      <c r="BQ333" s="5" t="s">
        <v>2302</v>
      </c>
      <c r="BR333" s="5" t="s">
        <v>2080</v>
      </c>
      <c r="BS333" s="5" t="s">
        <v>723</v>
      </c>
      <c r="BT333" s="5" t="s">
        <v>2634</v>
      </c>
      <c r="BU333" s="5" t="s">
        <v>204</v>
      </c>
      <c r="BV333" s="5" t="s">
        <v>246</v>
      </c>
      <c r="BW333" s="5"/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763.6</v>
      </c>
      <c r="CY333">
        <v>763.6</v>
      </c>
      <c r="CZ333">
        <v>763.6</v>
      </c>
      <c r="DA333">
        <v>0</v>
      </c>
      <c r="DB333">
        <v>0</v>
      </c>
      <c r="DC333">
        <v>0</v>
      </c>
      <c r="DD333">
        <v>2290.8000000000002</v>
      </c>
      <c r="DE333">
        <v>2290.8000000000002</v>
      </c>
      <c r="DF333" s="5" t="s">
        <v>2886</v>
      </c>
      <c r="DG333" s="5" t="s">
        <v>181</v>
      </c>
      <c r="DH333" s="5"/>
      <c r="DN333">
        <v>0</v>
      </c>
      <c r="DO333">
        <v>-2290.8000000000002</v>
      </c>
      <c r="DP333" t="s">
        <v>2303</v>
      </c>
      <c r="DQ333" t="s">
        <v>2304</v>
      </c>
      <c r="DR333" t="s">
        <v>193</v>
      </c>
      <c r="DS333">
        <v>45931</v>
      </c>
      <c r="DT333">
        <v>46295</v>
      </c>
      <c r="DU333">
        <v>12</v>
      </c>
      <c r="DV333">
        <v>0.85160000000000002</v>
      </c>
      <c r="DW333">
        <v>8032.5</v>
      </c>
      <c r="DX333">
        <v>9432.25</v>
      </c>
      <c r="DY333">
        <v>0</v>
      </c>
      <c r="DZ333" s="5" t="s">
        <v>2887</v>
      </c>
      <c r="EA333" s="5"/>
      <c r="EB333" s="5" t="s">
        <v>217</v>
      </c>
      <c r="EC333" t="b">
        <v>1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R333" t="s">
        <v>218</v>
      </c>
      <c r="ES333" t="s">
        <v>219</v>
      </c>
      <c r="EV333">
        <v>0</v>
      </c>
      <c r="EW333">
        <v>0</v>
      </c>
      <c r="EX333">
        <v>0</v>
      </c>
      <c r="EY333">
        <v>0</v>
      </c>
      <c r="EZ333" s="5" t="s">
        <v>1968</v>
      </c>
      <c r="FA333" s="5"/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 s="5" t="s">
        <v>1968</v>
      </c>
      <c r="FJ333" s="5"/>
      <c r="FK333" s="5" t="s">
        <v>181</v>
      </c>
      <c r="FL333" s="5" t="s">
        <v>181</v>
      </c>
      <c r="FM333" s="5" t="s">
        <v>181</v>
      </c>
      <c r="FN333" s="5" t="s">
        <v>181</v>
      </c>
      <c r="FO333" s="5" t="s">
        <v>186</v>
      </c>
      <c r="FP333" s="5" t="s">
        <v>186</v>
      </c>
    </row>
    <row r="334" spans="1:172" x14ac:dyDescent="0.25">
      <c r="A334" s="5" t="s">
        <v>714</v>
      </c>
      <c r="B334" s="5" t="s">
        <v>1183</v>
      </c>
      <c r="C334" s="5" t="s">
        <v>220</v>
      </c>
      <c r="D334" s="5" t="s">
        <v>587</v>
      </c>
      <c r="E334" s="5" t="s">
        <v>222</v>
      </c>
      <c r="F334" s="5" t="s">
        <v>588</v>
      </c>
      <c r="G334" s="5" t="s">
        <v>1184</v>
      </c>
      <c r="H334" s="5" t="s">
        <v>181</v>
      </c>
      <c r="I334" s="5" t="s">
        <v>237</v>
      </c>
      <c r="J334">
        <v>46380</v>
      </c>
      <c r="K334" s="5" t="s">
        <v>728</v>
      </c>
      <c r="L334">
        <v>0.7</v>
      </c>
      <c r="M334">
        <v>2000</v>
      </c>
      <c r="N334">
        <v>2000</v>
      </c>
      <c r="O334">
        <v>0</v>
      </c>
      <c r="P334" s="5" t="s">
        <v>175</v>
      </c>
      <c r="Q334">
        <v>0</v>
      </c>
      <c r="R334" t="s">
        <v>630</v>
      </c>
      <c r="S334" s="5" t="s">
        <v>195</v>
      </c>
      <c r="T334" s="5" t="s">
        <v>196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1400</v>
      </c>
      <c r="AA334" s="5" t="s">
        <v>177</v>
      </c>
      <c r="AB334" s="5" t="s">
        <v>181</v>
      </c>
      <c r="AC334" s="5" t="s">
        <v>179</v>
      </c>
      <c r="AD334" s="5" t="s">
        <v>180</v>
      </c>
      <c r="AE334" s="5" t="s">
        <v>1979</v>
      </c>
      <c r="AF334" s="5" t="s">
        <v>180</v>
      </c>
      <c r="AG334" s="5" t="s">
        <v>1968</v>
      </c>
      <c r="AH334" s="5" t="s">
        <v>1968</v>
      </c>
      <c r="AI334" s="5" t="s">
        <v>2046</v>
      </c>
      <c r="AJ334">
        <v>46381</v>
      </c>
      <c r="AK334">
        <v>46745</v>
      </c>
      <c r="AL334" s="5" t="s">
        <v>238</v>
      </c>
      <c r="AM334" s="5" t="s">
        <v>181</v>
      </c>
      <c r="AN334" s="5" t="s">
        <v>713</v>
      </c>
      <c r="AO334" s="5" t="s">
        <v>201</v>
      </c>
      <c r="AP334">
        <v>1</v>
      </c>
      <c r="AQ334">
        <v>2000</v>
      </c>
      <c r="AR334" s="5" t="s">
        <v>181</v>
      </c>
      <c r="AS334" s="5" t="s">
        <v>181</v>
      </c>
      <c r="AT334">
        <v>2000</v>
      </c>
      <c r="AU334" s="5" t="s">
        <v>183</v>
      </c>
      <c r="AV334">
        <v>12</v>
      </c>
      <c r="AW334" s="5" t="s">
        <v>184</v>
      </c>
      <c r="AX334" s="5" t="s">
        <v>2025</v>
      </c>
      <c r="AY334" s="5" t="s">
        <v>181</v>
      </c>
      <c r="AZ334" t="s">
        <v>185</v>
      </c>
      <c r="BA334" s="5" t="s">
        <v>824</v>
      </c>
      <c r="BB334" t="s">
        <v>203</v>
      </c>
      <c r="BC334" s="5" t="s">
        <v>762</v>
      </c>
      <c r="BD334">
        <v>46380</v>
      </c>
      <c r="BE334" t="s">
        <v>630</v>
      </c>
      <c r="BF334">
        <v>2026</v>
      </c>
      <c r="BG334">
        <v>2026</v>
      </c>
      <c r="BH334" s="5" t="s">
        <v>763</v>
      </c>
      <c r="BI334" s="5" t="s">
        <v>185</v>
      </c>
      <c r="BJ334" s="5" t="s">
        <v>181</v>
      </c>
      <c r="BK334" s="5"/>
      <c r="BL334" s="5"/>
      <c r="BM334" s="5"/>
      <c r="BN334" s="5"/>
      <c r="BO334">
        <v>0</v>
      </c>
      <c r="BP334" s="5" t="s">
        <v>2520</v>
      </c>
      <c r="BQ334" s="5"/>
      <c r="BR334" s="5"/>
      <c r="BS334" s="5" t="s">
        <v>723</v>
      </c>
      <c r="BT334" s="5" t="s">
        <v>1968</v>
      </c>
      <c r="BU334" s="5" t="s">
        <v>204</v>
      </c>
      <c r="BV334" s="5" t="s">
        <v>246</v>
      </c>
      <c r="BW334" s="5"/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 s="5" t="s">
        <v>1968</v>
      </c>
      <c r="DG334" s="5" t="s">
        <v>181</v>
      </c>
      <c r="DH334" s="5"/>
      <c r="DN334">
        <v>0</v>
      </c>
      <c r="DO334">
        <v>0</v>
      </c>
      <c r="DP334" t="s">
        <v>1185</v>
      </c>
      <c r="DQ334" t="s">
        <v>1186</v>
      </c>
      <c r="DR334" t="s">
        <v>237</v>
      </c>
      <c r="DS334">
        <v>46016</v>
      </c>
      <c r="DT334">
        <v>46381</v>
      </c>
      <c r="DU334">
        <v>12</v>
      </c>
      <c r="DV334">
        <v>1</v>
      </c>
      <c r="DW334">
        <v>2000</v>
      </c>
      <c r="DX334">
        <v>2000</v>
      </c>
      <c r="DY334">
        <v>0</v>
      </c>
      <c r="DZ334" s="5" t="s">
        <v>1968</v>
      </c>
      <c r="EA334" s="5"/>
      <c r="EB334" s="5" t="s">
        <v>217</v>
      </c>
      <c r="EC334" t="b">
        <v>1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R334" t="s">
        <v>218</v>
      </c>
      <c r="ES334" t="s">
        <v>219</v>
      </c>
      <c r="EV334">
        <v>0</v>
      </c>
      <c r="EW334">
        <v>0</v>
      </c>
      <c r="EX334">
        <v>0</v>
      </c>
      <c r="EY334">
        <v>0</v>
      </c>
      <c r="EZ334" s="5" t="s">
        <v>1968</v>
      </c>
      <c r="FA334" s="5"/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 s="5" t="s">
        <v>1968</v>
      </c>
      <c r="FJ334" s="5"/>
      <c r="FK334" s="5" t="s">
        <v>181</v>
      </c>
      <c r="FL334" s="5" t="s">
        <v>181</v>
      </c>
      <c r="FM334" s="5" t="s">
        <v>181</v>
      </c>
      <c r="FN334" s="5" t="s">
        <v>181</v>
      </c>
      <c r="FO334" s="5" t="s">
        <v>258</v>
      </c>
      <c r="FP334" s="5" t="s">
        <v>258</v>
      </c>
    </row>
    <row r="335" spans="1:172" x14ac:dyDescent="0.25">
      <c r="A335" s="5" t="s">
        <v>714</v>
      </c>
      <c r="B335" s="5" t="s">
        <v>2432</v>
      </c>
      <c r="C335" s="5" t="s">
        <v>208</v>
      </c>
      <c r="D335" s="5" t="s">
        <v>288</v>
      </c>
      <c r="E335" s="5" t="s">
        <v>210</v>
      </c>
      <c r="F335" s="5" t="s">
        <v>500</v>
      </c>
      <c r="G335" s="5" t="s">
        <v>2433</v>
      </c>
      <c r="H335" s="5" t="s">
        <v>181</v>
      </c>
      <c r="I335" s="5" t="s">
        <v>193</v>
      </c>
      <c r="J335">
        <v>46372</v>
      </c>
      <c r="K335" s="5" t="s">
        <v>728</v>
      </c>
      <c r="L335">
        <v>0.7</v>
      </c>
      <c r="M335">
        <v>80105.78</v>
      </c>
      <c r="N335">
        <v>80105.78</v>
      </c>
      <c r="O335">
        <v>1</v>
      </c>
      <c r="P335" s="5" t="s">
        <v>175</v>
      </c>
      <c r="Q335">
        <v>0</v>
      </c>
      <c r="R335" t="s">
        <v>630</v>
      </c>
      <c r="S335" s="5" t="s">
        <v>195</v>
      </c>
      <c r="T335" s="5" t="s">
        <v>196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56074.05</v>
      </c>
      <c r="AA335" s="5" t="s">
        <v>213</v>
      </c>
      <c r="AB335" s="5" t="s">
        <v>369</v>
      </c>
      <c r="AC335" s="5" t="s">
        <v>523</v>
      </c>
      <c r="AD335" s="5" t="s">
        <v>256</v>
      </c>
      <c r="AE335" s="5" t="s">
        <v>1999</v>
      </c>
      <c r="AF335" s="5" t="s">
        <v>210</v>
      </c>
      <c r="AG335" s="5" t="s">
        <v>1968</v>
      </c>
      <c r="AH335" s="5" t="s">
        <v>1968</v>
      </c>
      <c r="AI335" s="5" t="s">
        <v>2080</v>
      </c>
      <c r="AJ335">
        <v>45992</v>
      </c>
      <c r="AK335">
        <v>46356</v>
      </c>
      <c r="AL335" s="5" t="s">
        <v>320</v>
      </c>
      <c r="AM335" s="5" t="s">
        <v>2434</v>
      </c>
      <c r="AN335" s="5" t="s">
        <v>713</v>
      </c>
      <c r="AO335" s="5" t="s">
        <v>215</v>
      </c>
      <c r="AP335">
        <v>94.628</v>
      </c>
      <c r="AQ335">
        <v>7580249.5300000003</v>
      </c>
      <c r="AR335" s="5" t="s">
        <v>181</v>
      </c>
      <c r="AS335" s="5" t="s">
        <v>181</v>
      </c>
      <c r="AT335">
        <v>80105.78</v>
      </c>
      <c r="AU335" s="5" t="s">
        <v>208</v>
      </c>
      <c r="AV335">
        <v>12</v>
      </c>
      <c r="AW335" s="5" t="s">
        <v>184</v>
      </c>
      <c r="AX335" s="5" t="s">
        <v>2025</v>
      </c>
      <c r="AY335" s="5" t="s">
        <v>2435</v>
      </c>
      <c r="AZ335" t="s">
        <v>203</v>
      </c>
      <c r="BA335" s="5" t="s">
        <v>2173</v>
      </c>
      <c r="BB335" t="s">
        <v>203</v>
      </c>
      <c r="BC335" s="5" t="s">
        <v>2152</v>
      </c>
      <c r="BD335">
        <v>45991</v>
      </c>
      <c r="BE335" t="s">
        <v>2174</v>
      </c>
      <c r="BF335">
        <v>2025</v>
      </c>
      <c r="BG335">
        <v>2026</v>
      </c>
      <c r="BH335" s="5" t="s">
        <v>2175</v>
      </c>
      <c r="BI335" s="5" t="s">
        <v>203</v>
      </c>
      <c r="BJ335" s="5" t="s">
        <v>181</v>
      </c>
      <c r="BK335" s="5"/>
      <c r="BL335" s="5"/>
      <c r="BM335" s="5"/>
      <c r="BN335" s="5"/>
      <c r="BO335">
        <v>0</v>
      </c>
      <c r="BP335" s="5" t="s">
        <v>2520</v>
      </c>
      <c r="BQ335" s="5"/>
      <c r="BR335" s="5"/>
      <c r="BS335" s="5" t="s">
        <v>723</v>
      </c>
      <c r="BT335" s="5" t="s">
        <v>2888</v>
      </c>
      <c r="BU335" s="5" t="s">
        <v>508</v>
      </c>
      <c r="BV335" s="5" t="s">
        <v>2177</v>
      </c>
      <c r="BW335" s="5"/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6675.4816666666666</v>
      </c>
      <c r="CJ335">
        <v>0</v>
      </c>
      <c r="CK335">
        <v>0</v>
      </c>
      <c r="CL335">
        <v>0</v>
      </c>
      <c r="CM335">
        <v>6675.4816666666666</v>
      </c>
      <c r="CN335">
        <v>6675.4816666666666</v>
      </c>
      <c r="CO335">
        <v>6675.4816666666666</v>
      </c>
      <c r="CP335">
        <v>6675.4816666666666</v>
      </c>
      <c r="CQ335">
        <v>6675.4816666666666</v>
      </c>
      <c r="CR335">
        <v>6675.4816666666666</v>
      </c>
      <c r="CS335">
        <v>6675.4816666666666</v>
      </c>
      <c r="CT335">
        <v>6675.4816666666666</v>
      </c>
      <c r="CU335">
        <v>6675.4816666666666</v>
      </c>
      <c r="CV335">
        <v>6675.4816666666666</v>
      </c>
      <c r="CW335">
        <v>6675.4816666666666</v>
      </c>
      <c r="CX335">
        <v>6675.4816666666666</v>
      </c>
      <c r="CY335">
        <v>6675.4816666666666</v>
      </c>
      <c r="CZ335">
        <v>0</v>
      </c>
      <c r="DA335">
        <v>20026.445</v>
      </c>
      <c r="DB335">
        <v>20026.445</v>
      </c>
      <c r="DC335">
        <v>20026.445</v>
      </c>
      <c r="DD335">
        <v>13350.963333333331</v>
      </c>
      <c r="DE335">
        <v>73430.29833333334</v>
      </c>
      <c r="DF335" s="5" t="s">
        <v>2889</v>
      </c>
      <c r="DG335" s="5" t="s">
        <v>181</v>
      </c>
      <c r="DH335" s="5"/>
      <c r="DN335">
        <v>0</v>
      </c>
      <c r="DO335">
        <v>-80105.78</v>
      </c>
      <c r="DP335" t="s">
        <v>2436</v>
      </c>
      <c r="DQ335" t="s">
        <v>2437</v>
      </c>
      <c r="DR335" t="s">
        <v>193</v>
      </c>
      <c r="DS335">
        <v>45627</v>
      </c>
      <c r="DT335">
        <v>45991</v>
      </c>
      <c r="DU335">
        <v>12</v>
      </c>
      <c r="DV335">
        <v>83.786500000000004</v>
      </c>
      <c r="DW335">
        <v>165900</v>
      </c>
      <c r="DX335">
        <v>1980.03</v>
      </c>
      <c r="DY335">
        <v>-0.22000000000116415</v>
      </c>
      <c r="DZ335" s="5" t="s">
        <v>2890</v>
      </c>
      <c r="EA335" s="5"/>
      <c r="EB335" s="5" t="s">
        <v>217</v>
      </c>
      <c r="EC335" t="b">
        <v>1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R335" t="s">
        <v>218</v>
      </c>
      <c r="ES335" t="s">
        <v>219</v>
      </c>
      <c r="EV335">
        <v>0</v>
      </c>
      <c r="EW335">
        <v>0</v>
      </c>
      <c r="EX335">
        <v>0</v>
      </c>
      <c r="EY335">
        <v>0</v>
      </c>
      <c r="EZ335" s="5" t="s">
        <v>1968</v>
      </c>
      <c r="FA335" s="5"/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 s="5" t="s">
        <v>1968</v>
      </c>
      <c r="FJ335" s="5"/>
      <c r="FK335" s="5" t="s">
        <v>181</v>
      </c>
      <c r="FL335" s="5" t="s">
        <v>181</v>
      </c>
      <c r="FM335" s="5" t="s">
        <v>181</v>
      </c>
      <c r="FN335" s="5" t="s">
        <v>181</v>
      </c>
      <c r="FO335" s="5" t="s">
        <v>501</v>
      </c>
      <c r="FP335" s="5" t="s">
        <v>501</v>
      </c>
    </row>
    <row r="336" spans="1:172" x14ac:dyDescent="0.25">
      <c r="A336" s="5" t="s">
        <v>710</v>
      </c>
      <c r="B336" s="5" t="s">
        <v>2294</v>
      </c>
      <c r="C336" s="5" t="s">
        <v>259</v>
      </c>
      <c r="D336" s="5" t="s">
        <v>389</v>
      </c>
      <c r="E336" s="5" t="s">
        <v>362</v>
      </c>
      <c r="F336" s="5" t="s">
        <v>2295</v>
      </c>
      <c r="G336" s="5" t="s">
        <v>2296</v>
      </c>
      <c r="H336" s="5" t="s">
        <v>181</v>
      </c>
      <c r="I336" s="5" t="s">
        <v>193</v>
      </c>
      <c r="J336">
        <v>46310</v>
      </c>
      <c r="K336" s="5" t="s">
        <v>724</v>
      </c>
      <c r="L336">
        <v>0.9</v>
      </c>
      <c r="M336">
        <v>1540.04</v>
      </c>
      <c r="N336">
        <v>1540.04</v>
      </c>
      <c r="O336">
        <v>1</v>
      </c>
      <c r="P336" s="5" t="s">
        <v>175</v>
      </c>
      <c r="Q336">
        <v>0</v>
      </c>
      <c r="R336" t="s">
        <v>630</v>
      </c>
      <c r="S336" s="5" t="s">
        <v>195</v>
      </c>
      <c r="T336" s="5" t="s">
        <v>196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1386.04</v>
      </c>
      <c r="AA336" s="5" t="s">
        <v>177</v>
      </c>
      <c r="AB336" s="5" t="s">
        <v>181</v>
      </c>
      <c r="AC336" s="5" t="s">
        <v>263</v>
      </c>
      <c r="AD336" s="5" t="s">
        <v>256</v>
      </c>
      <c r="AE336" s="5" t="s">
        <v>2015</v>
      </c>
      <c r="AF336" s="5" t="s">
        <v>711</v>
      </c>
      <c r="AG336" s="5" t="s">
        <v>1968</v>
      </c>
      <c r="AH336" s="5" t="s">
        <v>1968</v>
      </c>
      <c r="AI336" s="5" t="s">
        <v>1997</v>
      </c>
      <c r="AJ336">
        <v>46296</v>
      </c>
      <c r="AK336">
        <v>46660</v>
      </c>
      <c r="AL336" s="5" t="s">
        <v>238</v>
      </c>
      <c r="AM336" s="5" t="s">
        <v>181</v>
      </c>
      <c r="AN336" s="5" t="s">
        <v>713</v>
      </c>
      <c r="AO336" s="5" t="s">
        <v>182</v>
      </c>
      <c r="AP336">
        <v>0.87660000000000005</v>
      </c>
      <c r="AQ336">
        <v>1350</v>
      </c>
      <c r="AR336" s="5" t="s">
        <v>245</v>
      </c>
      <c r="AS336" s="5" t="s">
        <v>181</v>
      </c>
      <c r="AT336">
        <v>1540.04</v>
      </c>
      <c r="AU336" s="5" t="s">
        <v>265</v>
      </c>
      <c r="AV336">
        <v>12</v>
      </c>
      <c r="AW336" s="5" t="s">
        <v>184</v>
      </c>
      <c r="AX336" s="5" t="s">
        <v>2025</v>
      </c>
      <c r="AY336" s="5" t="s">
        <v>2274</v>
      </c>
      <c r="AZ336" t="s">
        <v>203</v>
      </c>
      <c r="BA336" s="5" t="s">
        <v>2187</v>
      </c>
      <c r="BB336" t="s">
        <v>203</v>
      </c>
      <c r="BC336" s="5" t="s">
        <v>2152</v>
      </c>
      <c r="BD336">
        <v>46295</v>
      </c>
      <c r="BE336" t="s">
        <v>440</v>
      </c>
      <c r="BF336">
        <v>2026</v>
      </c>
      <c r="BG336">
        <v>2026</v>
      </c>
      <c r="BH336" s="5" t="s">
        <v>2188</v>
      </c>
      <c r="BI336" s="5" t="s">
        <v>203</v>
      </c>
      <c r="BJ336" s="5" t="s">
        <v>181</v>
      </c>
      <c r="BK336" s="5"/>
      <c r="BL336" s="5"/>
      <c r="BM336" s="5"/>
      <c r="BN336" s="5"/>
      <c r="BO336">
        <v>0</v>
      </c>
      <c r="BP336" s="5" t="s">
        <v>2520</v>
      </c>
      <c r="BQ336" s="5" t="s">
        <v>2297</v>
      </c>
      <c r="BR336" s="5" t="s">
        <v>2080</v>
      </c>
      <c r="BS336" s="5" t="s">
        <v>723</v>
      </c>
      <c r="BT336" s="5" t="s">
        <v>2563</v>
      </c>
      <c r="BU336" s="5" t="s">
        <v>204</v>
      </c>
      <c r="BV336" s="5" t="s">
        <v>246</v>
      </c>
      <c r="BW336" s="5"/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128.33666666666667</v>
      </c>
      <c r="CY336">
        <v>128.33666666666667</v>
      </c>
      <c r="CZ336">
        <v>128.33666666666667</v>
      </c>
      <c r="DA336">
        <v>0</v>
      </c>
      <c r="DB336">
        <v>0</v>
      </c>
      <c r="DC336">
        <v>0</v>
      </c>
      <c r="DD336">
        <v>385.01</v>
      </c>
      <c r="DE336">
        <v>385.01</v>
      </c>
      <c r="DF336" s="5" t="s">
        <v>2891</v>
      </c>
      <c r="DG336" s="5" t="s">
        <v>181</v>
      </c>
      <c r="DH336" s="5"/>
      <c r="DN336">
        <v>0</v>
      </c>
      <c r="DO336">
        <v>-385.01</v>
      </c>
      <c r="DP336" t="s">
        <v>2298</v>
      </c>
      <c r="DQ336" t="s">
        <v>2299</v>
      </c>
      <c r="DR336" t="s">
        <v>193</v>
      </c>
      <c r="DS336">
        <v>45931</v>
      </c>
      <c r="DT336">
        <v>46295</v>
      </c>
      <c r="DU336">
        <v>12</v>
      </c>
      <c r="DV336">
        <v>0.85160000000000002</v>
      </c>
      <c r="DW336">
        <v>1350</v>
      </c>
      <c r="DX336">
        <v>1585.25</v>
      </c>
      <c r="DY336">
        <v>0</v>
      </c>
      <c r="DZ336" s="5" t="s">
        <v>2892</v>
      </c>
      <c r="EA336" s="5"/>
      <c r="EB336" s="5" t="s">
        <v>217</v>
      </c>
      <c r="EC336" t="b">
        <v>1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R336" t="s">
        <v>218</v>
      </c>
      <c r="ES336" t="s">
        <v>219</v>
      </c>
      <c r="EV336">
        <v>0</v>
      </c>
      <c r="EW336">
        <v>0</v>
      </c>
      <c r="EX336">
        <v>0</v>
      </c>
      <c r="EY336">
        <v>0</v>
      </c>
      <c r="EZ336" s="5" t="s">
        <v>1968</v>
      </c>
      <c r="FA336" s="5"/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 s="5" t="s">
        <v>1968</v>
      </c>
      <c r="FJ336" s="5"/>
      <c r="FK336" s="5" t="s">
        <v>181</v>
      </c>
      <c r="FL336" s="5" t="s">
        <v>181</v>
      </c>
      <c r="FM336" s="5" t="s">
        <v>181</v>
      </c>
      <c r="FN336" s="5" t="s">
        <v>181</v>
      </c>
      <c r="FO336" s="5" t="s">
        <v>186</v>
      </c>
      <c r="FP336" s="5" t="s">
        <v>186</v>
      </c>
    </row>
    <row r="337" spans="1:172" x14ac:dyDescent="0.25">
      <c r="A337" s="5" t="s">
        <v>714</v>
      </c>
      <c r="B337" s="5" t="s">
        <v>1787</v>
      </c>
      <c r="C337" s="5" t="s">
        <v>259</v>
      </c>
      <c r="D337" s="5" t="s">
        <v>260</v>
      </c>
      <c r="E337" s="5" t="s">
        <v>362</v>
      </c>
      <c r="F337" s="5" t="s">
        <v>618</v>
      </c>
      <c r="G337" s="5" t="s">
        <v>1788</v>
      </c>
      <c r="H337" s="5" t="s">
        <v>181</v>
      </c>
      <c r="I337" s="5" t="s">
        <v>193</v>
      </c>
      <c r="J337">
        <v>46387</v>
      </c>
      <c r="K337" s="5" t="s">
        <v>728</v>
      </c>
      <c r="L337">
        <v>0.7</v>
      </c>
      <c r="M337">
        <v>1540.04</v>
      </c>
      <c r="N337">
        <v>1540.04</v>
      </c>
      <c r="O337">
        <v>1</v>
      </c>
      <c r="P337" s="5" t="s">
        <v>175</v>
      </c>
      <c r="Q337">
        <v>0</v>
      </c>
      <c r="R337" t="s">
        <v>630</v>
      </c>
      <c r="S337" s="5" t="s">
        <v>195</v>
      </c>
      <c r="T337" s="5" t="s">
        <v>196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1078.03</v>
      </c>
      <c r="AA337" s="5" t="s">
        <v>177</v>
      </c>
      <c r="AB337" s="5" t="s">
        <v>181</v>
      </c>
      <c r="AC337" s="5" t="s">
        <v>263</v>
      </c>
      <c r="AD337" s="5" t="s">
        <v>256</v>
      </c>
      <c r="AE337" s="5" t="s">
        <v>1976</v>
      </c>
      <c r="AF337" s="5" t="s">
        <v>711</v>
      </c>
      <c r="AG337" s="5" t="s">
        <v>1968</v>
      </c>
      <c r="AH337" s="5" t="s">
        <v>1968</v>
      </c>
      <c r="AI337" s="5" t="s">
        <v>2026</v>
      </c>
      <c r="AJ337">
        <v>46388</v>
      </c>
      <c r="AK337">
        <v>46752</v>
      </c>
      <c r="AL337" s="5" t="s">
        <v>238</v>
      </c>
      <c r="AM337" s="5" t="s">
        <v>181</v>
      </c>
      <c r="AN337" s="5" t="s">
        <v>713</v>
      </c>
      <c r="AO337" s="5" t="s">
        <v>182</v>
      </c>
      <c r="AP337">
        <v>0.87660000000000005</v>
      </c>
      <c r="AQ337">
        <v>1350</v>
      </c>
      <c r="AR337" s="5" t="s">
        <v>181</v>
      </c>
      <c r="AS337" s="5" t="s">
        <v>181</v>
      </c>
      <c r="AT337">
        <v>1540.04</v>
      </c>
      <c r="AU337" s="5" t="s">
        <v>265</v>
      </c>
      <c r="AV337">
        <v>12</v>
      </c>
      <c r="AW337" s="5" t="s">
        <v>184</v>
      </c>
      <c r="AX337" s="5" t="s">
        <v>2025</v>
      </c>
      <c r="AY337" s="5" t="s">
        <v>181</v>
      </c>
      <c r="AZ337" t="s">
        <v>185</v>
      </c>
      <c r="BA337" s="5" t="s">
        <v>824</v>
      </c>
      <c r="BB337" t="s">
        <v>203</v>
      </c>
      <c r="BC337" s="5" t="s">
        <v>762</v>
      </c>
      <c r="BD337">
        <v>46387</v>
      </c>
      <c r="BE337" t="s">
        <v>630</v>
      </c>
      <c r="BF337">
        <v>2026</v>
      </c>
      <c r="BG337">
        <v>2026</v>
      </c>
      <c r="BH337" s="5" t="s">
        <v>763</v>
      </c>
      <c r="BI337" s="5" t="s">
        <v>185</v>
      </c>
      <c r="BJ337" s="5" t="s">
        <v>181</v>
      </c>
      <c r="BK337" s="5"/>
      <c r="BL337" s="5"/>
      <c r="BM337" s="5"/>
      <c r="BN337" s="5"/>
      <c r="BO337">
        <v>0</v>
      </c>
      <c r="BP337" s="5" t="s">
        <v>2520</v>
      </c>
      <c r="BQ337" s="5"/>
      <c r="BR337" s="5"/>
      <c r="BS337" s="5" t="s">
        <v>723</v>
      </c>
      <c r="BT337" s="5" t="s">
        <v>1968</v>
      </c>
      <c r="BU337" s="5" t="s">
        <v>204</v>
      </c>
      <c r="BV337" s="5" t="s">
        <v>246</v>
      </c>
      <c r="BW337" s="5"/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 s="5" t="s">
        <v>1968</v>
      </c>
      <c r="DG337" s="5" t="s">
        <v>181</v>
      </c>
      <c r="DH337" s="5"/>
      <c r="DN337">
        <v>0</v>
      </c>
      <c r="DO337">
        <v>0</v>
      </c>
      <c r="DP337" t="s">
        <v>617</v>
      </c>
      <c r="DQ337" t="s">
        <v>619</v>
      </c>
      <c r="DR337" t="s">
        <v>193</v>
      </c>
      <c r="DS337">
        <v>46113</v>
      </c>
      <c r="DT337">
        <v>46387</v>
      </c>
      <c r="DU337">
        <v>9</v>
      </c>
      <c r="DV337">
        <v>0.8518</v>
      </c>
      <c r="DW337">
        <v>1350</v>
      </c>
      <c r="DX337">
        <v>1584.8790795961493</v>
      </c>
      <c r="DY337">
        <v>0</v>
      </c>
      <c r="DZ337" s="5" t="s">
        <v>2893</v>
      </c>
      <c r="EA337" s="5"/>
      <c r="EB337" s="5" t="s">
        <v>1734</v>
      </c>
      <c r="EC337" t="b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 s="5" t="s">
        <v>1968</v>
      </c>
      <c r="FA337" s="5"/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 s="5" t="s">
        <v>1968</v>
      </c>
      <c r="FJ337" s="5"/>
      <c r="FK337" s="5" t="s">
        <v>181</v>
      </c>
      <c r="FL337" s="5" t="s">
        <v>181</v>
      </c>
      <c r="FM337" s="5" t="s">
        <v>181</v>
      </c>
      <c r="FN337" s="5" t="s">
        <v>181</v>
      </c>
      <c r="FO337" s="5" t="s">
        <v>186</v>
      </c>
      <c r="FP337" s="5" t="s">
        <v>186</v>
      </c>
    </row>
    <row r="338" spans="1:172" x14ac:dyDescent="0.25">
      <c r="A338" s="5" t="s">
        <v>714</v>
      </c>
      <c r="B338" s="5" t="s">
        <v>1017</v>
      </c>
      <c r="C338" s="5" t="s">
        <v>220</v>
      </c>
      <c r="D338" s="5" t="s">
        <v>660</v>
      </c>
      <c r="E338" s="5" t="s">
        <v>222</v>
      </c>
      <c r="F338" s="5" t="s">
        <v>1018</v>
      </c>
      <c r="G338" s="5" t="s">
        <v>1019</v>
      </c>
      <c r="H338" s="5" t="s">
        <v>181</v>
      </c>
      <c r="I338" s="5" t="s">
        <v>237</v>
      </c>
      <c r="J338">
        <v>46356</v>
      </c>
      <c r="K338" s="5" t="s">
        <v>731</v>
      </c>
      <c r="L338">
        <v>0.7</v>
      </c>
      <c r="M338">
        <v>1293.6300000000001</v>
      </c>
      <c r="N338">
        <v>1293.6300000000001</v>
      </c>
      <c r="O338">
        <v>0</v>
      </c>
      <c r="P338" s="5" t="s">
        <v>175</v>
      </c>
      <c r="Q338">
        <v>0</v>
      </c>
      <c r="R338" t="s">
        <v>630</v>
      </c>
      <c r="S338" s="5" t="s">
        <v>195</v>
      </c>
      <c r="T338" s="5" t="s">
        <v>196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905.54</v>
      </c>
      <c r="AA338" s="5" t="s">
        <v>177</v>
      </c>
      <c r="AB338" s="5" t="s">
        <v>181</v>
      </c>
      <c r="AC338" s="5" t="s">
        <v>179</v>
      </c>
      <c r="AD338" s="5" t="s">
        <v>180</v>
      </c>
      <c r="AE338" s="5" t="s">
        <v>1979</v>
      </c>
      <c r="AF338" s="5" t="s">
        <v>180</v>
      </c>
      <c r="AG338" s="5" t="s">
        <v>1968</v>
      </c>
      <c r="AH338" s="5" t="s">
        <v>1968</v>
      </c>
      <c r="AI338" s="5" t="s">
        <v>2046</v>
      </c>
      <c r="AJ338">
        <v>46357</v>
      </c>
      <c r="AK338">
        <v>46721</v>
      </c>
      <c r="AL338" s="5" t="s">
        <v>238</v>
      </c>
      <c r="AM338" s="5" t="s">
        <v>181</v>
      </c>
      <c r="AN338" s="5" t="s">
        <v>713</v>
      </c>
      <c r="AO338" s="5" t="s">
        <v>182</v>
      </c>
      <c r="AP338">
        <v>0.87660000000000005</v>
      </c>
      <c r="AQ338">
        <v>1134</v>
      </c>
      <c r="AR338" s="5" t="s">
        <v>181</v>
      </c>
      <c r="AS338" s="5" t="s">
        <v>181</v>
      </c>
      <c r="AT338">
        <v>1293.6300000000001</v>
      </c>
      <c r="AU338" s="5" t="s">
        <v>183</v>
      </c>
      <c r="AV338">
        <v>12</v>
      </c>
      <c r="AW338" s="5" t="s">
        <v>184</v>
      </c>
      <c r="AX338" s="5" t="s">
        <v>2025</v>
      </c>
      <c r="AY338" s="5" t="s">
        <v>181</v>
      </c>
      <c r="AZ338" t="s">
        <v>185</v>
      </c>
      <c r="BA338" s="5" t="s">
        <v>787</v>
      </c>
      <c r="BB338" t="s">
        <v>203</v>
      </c>
      <c r="BC338" s="5" t="s">
        <v>762</v>
      </c>
      <c r="BD338">
        <v>46356</v>
      </c>
      <c r="BE338" t="s">
        <v>630</v>
      </c>
      <c r="BF338">
        <v>2026</v>
      </c>
      <c r="BG338">
        <v>2026</v>
      </c>
      <c r="BH338" s="5" t="s">
        <v>763</v>
      </c>
      <c r="BI338" s="5" t="s">
        <v>203</v>
      </c>
      <c r="BJ338" s="5" t="s">
        <v>181</v>
      </c>
      <c r="BK338" s="5"/>
      <c r="BL338" s="5"/>
      <c r="BM338" s="5"/>
      <c r="BN338" s="5"/>
      <c r="BO338">
        <v>0</v>
      </c>
      <c r="BP338" s="5" t="s">
        <v>2520</v>
      </c>
      <c r="BQ338" s="5"/>
      <c r="BR338" s="5"/>
      <c r="BS338" s="5" t="s">
        <v>723</v>
      </c>
      <c r="BT338" s="5" t="s">
        <v>1968</v>
      </c>
      <c r="BU338" s="5" t="s">
        <v>204</v>
      </c>
      <c r="BV338" s="5" t="s">
        <v>246</v>
      </c>
      <c r="BW338" s="5"/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107.80249999999999</v>
      </c>
      <c r="DA338">
        <v>0</v>
      </c>
      <c r="DB338">
        <v>0</v>
      </c>
      <c r="DC338">
        <v>0</v>
      </c>
      <c r="DD338">
        <v>107.80249999999999</v>
      </c>
      <c r="DE338">
        <v>107.80249999999999</v>
      </c>
      <c r="DF338" s="5" t="s">
        <v>2894</v>
      </c>
      <c r="DG338" s="5" t="s">
        <v>181</v>
      </c>
      <c r="DH338" s="5"/>
      <c r="DN338">
        <v>0</v>
      </c>
      <c r="DO338">
        <v>-107.80249999999999</v>
      </c>
      <c r="DP338" t="s">
        <v>1020</v>
      </c>
      <c r="DQ338" t="s">
        <v>1021</v>
      </c>
      <c r="DR338" t="s">
        <v>237</v>
      </c>
      <c r="DS338">
        <v>45992</v>
      </c>
      <c r="DT338">
        <v>46356</v>
      </c>
      <c r="DU338">
        <v>12</v>
      </c>
      <c r="DV338">
        <v>0.85199999999999998</v>
      </c>
      <c r="DW338">
        <v>1134</v>
      </c>
      <c r="DX338">
        <v>1330.99</v>
      </c>
      <c r="DY338">
        <v>0</v>
      </c>
      <c r="DZ338" s="5" t="s">
        <v>2895</v>
      </c>
      <c r="EA338" s="5"/>
      <c r="EB338" s="5" t="s">
        <v>217</v>
      </c>
      <c r="EC338" t="b">
        <v>1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R338" t="s">
        <v>218</v>
      </c>
      <c r="ES338" t="s">
        <v>219</v>
      </c>
      <c r="EV338">
        <v>0</v>
      </c>
      <c r="EW338">
        <v>0</v>
      </c>
      <c r="EX338">
        <v>0</v>
      </c>
      <c r="EY338">
        <v>0</v>
      </c>
      <c r="EZ338" s="5" t="s">
        <v>1968</v>
      </c>
      <c r="FA338" s="5"/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 s="5" t="s">
        <v>1968</v>
      </c>
      <c r="FJ338" s="5"/>
      <c r="FK338" s="5" t="s">
        <v>181</v>
      </c>
      <c r="FL338" s="5" t="s">
        <v>181</v>
      </c>
      <c r="FM338" s="5" t="s">
        <v>181</v>
      </c>
      <c r="FN338" s="5" t="s">
        <v>181</v>
      </c>
      <c r="FO338" s="5" t="s">
        <v>258</v>
      </c>
      <c r="FP338" s="5" t="s">
        <v>258</v>
      </c>
    </row>
    <row r="339" spans="1:172" x14ac:dyDescent="0.25">
      <c r="A339" s="5" t="s">
        <v>714</v>
      </c>
      <c r="B339" s="5" t="s">
        <v>1081</v>
      </c>
      <c r="C339" s="5" t="s">
        <v>259</v>
      </c>
      <c r="D339" s="5" t="s">
        <v>421</v>
      </c>
      <c r="E339" s="5" t="s">
        <v>422</v>
      </c>
      <c r="F339" s="5" t="s">
        <v>423</v>
      </c>
      <c r="G339" s="5" t="s">
        <v>1082</v>
      </c>
      <c r="H339" s="5" t="s">
        <v>181</v>
      </c>
      <c r="I339" s="5" t="s">
        <v>237</v>
      </c>
      <c r="J339">
        <v>46372</v>
      </c>
      <c r="K339" s="5" t="s">
        <v>728</v>
      </c>
      <c r="L339">
        <v>0.7</v>
      </c>
      <c r="M339">
        <v>1267.4000000000001</v>
      </c>
      <c r="N339">
        <v>1267.4000000000001</v>
      </c>
      <c r="O339">
        <v>0</v>
      </c>
      <c r="P339" s="5" t="s">
        <v>175</v>
      </c>
      <c r="Q339">
        <v>0</v>
      </c>
      <c r="R339" t="s">
        <v>630</v>
      </c>
      <c r="S339" s="5" t="s">
        <v>195</v>
      </c>
      <c r="T339" s="5" t="s">
        <v>196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887.18</v>
      </c>
      <c r="AA339" s="5" t="s">
        <v>177</v>
      </c>
      <c r="AB339" s="5" t="s">
        <v>181</v>
      </c>
      <c r="AC339" s="5" t="s">
        <v>263</v>
      </c>
      <c r="AD339" s="5" t="s">
        <v>180</v>
      </c>
      <c r="AE339" s="5" t="s">
        <v>1979</v>
      </c>
      <c r="AF339" s="5" t="s">
        <v>422</v>
      </c>
      <c r="AG339" s="5" t="s">
        <v>1968</v>
      </c>
      <c r="AH339" s="5" t="s">
        <v>1968</v>
      </c>
      <c r="AI339" s="5" t="s">
        <v>2039</v>
      </c>
      <c r="AJ339">
        <v>46388</v>
      </c>
      <c r="AK339">
        <v>46752</v>
      </c>
      <c r="AL339" s="5" t="s">
        <v>238</v>
      </c>
      <c r="AM339" s="5" t="s">
        <v>181</v>
      </c>
      <c r="AN339" s="5" t="s">
        <v>713</v>
      </c>
      <c r="AO339" s="5" t="s">
        <v>182</v>
      </c>
      <c r="AP339">
        <v>0.87660000000000005</v>
      </c>
      <c r="AQ339">
        <v>1111</v>
      </c>
      <c r="AR339" s="5" t="s">
        <v>181</v>
      </c>
      <c r="AS339" s="5" t="s">
        <v>181</v>
      </c>
      <c r="AT339">
        <v>1267.4000000000001</v>
      </c>
      <c r="AU339" s="5" t="s">
        <v>265</v>
      </c>
      <c r="AV339">
        <v>12</v>
      </c>
      <c r="AW339" s="5" t="s">
        <v>184</v>
      </c>
      <c r="AX339" s="5" t="s">
        <v>2025</v>
      </c>
      <c r="AY339" s="5" t="s">
        <v>181</v>
      </c>
      <c r="AZ339" t="s">
        <v>185</v>
      </c>
      <c r="BA339" s="5" t="s">
        <v>824</v>
      </c>
      <c r="BB339" t="s">
        <v>203</v>
      </c>
      <c r="BC339" s="5" t="s">
        <v>762</v>
      </c>
      <c r="BD339">
        <v>46387</v>
      </c>
      <c r="BE339" t="s">
        <v>630</v>
      </c>
      <c r="BF339">
        <v>2026</v>
      </c>
      <c r="BG339">
        <v>2026</v>
      </c>
      <c r="BH339" s="5" t="s">
        <v>763</v>
      </c>
      <c r="BI339" s="5" t="s">
        <v>185</v>
      </c>
      <c r="BJ339" s="5" t="s">
        <v>181</v>
      </c>
      <c r="BK339" s="5"/>
      <c r="BL339" s="5"/>
      <c r="BM339" s="5"/>
      <c r="BN339" s="5"/>
      <c r="BO339">
        <v>0</v>
      </c>
      <c r="BP339" s="5" t="s">
        <v>2520</v>
      </c>
      <c r="BQ339" s="5"/>
      <c r="BR339" s="5"/>
      <c r="BS339" s="5" t="s">
        <v>723</v>
      </c>
      <c r="BT339" s="5" t="s">
        <v>2647</v>
      </c>
      <c r="BU339" s="5" t="s">
        <v>286</v>
      </c>
      <c r="BV339" s="5" t="s">
        <v>246</v>
      </c>
      <c r="BW339" s="5"/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 s="5" t="s">
        <v>1968</v>
      </c>
      <c r="DG339" s="5" t="s">
        <v>181</v>
      </c>
      <c r="DH339" s="5"/>
      <c r="DN339">
        <v>0</v>
      </c>
      <c r="DO339">
        <v>0</v>
      </c>
      <c r="DP339" t="s">
        <v>420</v>
      </c>
      <c r="DQ339" t="s">
        <v>424</v>
      </c>
      <c r="DR339" t="s">
        <v>237</v>
      </c>
      <c r="DS339">
        <v>46023</v>
      </c>
      <c r="DT339">
        <v>46387</v>
      </c>
      <c r="DU339">
        <v>12</v>
      </c>
      <c r="DV339">
        <v>0.8518</v>
      </c>
      <c r="DW339">
        <v>4344</v>
      </c>
      <c r="DX339">
        <v>5099.79</v>
      </c>
      <c r="DY339">
        <v>-3233</v>
      </c>
      <c r="DZ339" s="5" t="s">
        <v>2896</v>
      </c>
      <c r="EA339" s="5"/>
      <c r="EB339" s="5"/>
      <c r="EC339" t="b">
        <v>1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 s="5" t="s">
        <v>1968</v>
      </c>
      <c r="FA339" s="5"/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 s="5" t="s">
        <v>1968</v>
      </c>
      <c r="FJ339" s="5"/>
      <c r="FK339" s="5" t="s">
        <v>181</v>
      </c>
      <c r="FL339" s="5" t="s">
        <v>181</v>
      </c>
      <c r="FM339" s="5" t="s">
        <v>181</v>
      </c>
      <c r="FN339" s="5" t="s">
        <v>181</v>
      </c>
      <c r="FO339" s="5" t="s">
        <v>247</v>
      </c>
      <c r="FP339" s="5" t="s">
        <v>247</v>
      </c>
    </row>
    <row r="340" spans="1:172" x14ac:dyDescent="0.25">
      <c r="A340" s="5" t="s">
        <v>714</v>
      </c>
      <c r="B340" s="5" t="s">
        <v>1648</v>
      </c>
      <c r="C340" s="5" t="s">
        <v>171</v>
      </c>
      <c r="D340" s="5" t="s">
        <v>240</v>
      </c>
      <c r="E340" s="5" t="s">
        <v>241</v>
      </c>
      <c r="F340" s="5" t="s">
        <v>531</v>
      </c>
      <c r="G340" s="5" t="s">
        <v>1649</v>
      </c>
      <c r="H340" s="5" t="s">
        <v>181</v>
      </c>
      <c r="I340" s="5" t="s">
        <v>237</v>
      </c>
      <c r="J340">
        <v>46387</v>
      </c>
      <c r="K340" s="5" t="s">
        <v>728</v>
      </c>
      <c r="L340">
        <v>0.7</v>
      </c>
      <c r="M340">
        <v>677.62</v>
      </c>
      <c r="N340">
        <v>677.62</v>
      </c>
      <c r="O340">
        <v>0</v>
      </c>
      <c r="P340" s="5" t="s">
        <v>175</v>
      </c>
      <c r="Q340">
        <v>0</v>
      </c>
      <c r="R340" t="s">
        <v>630</v>
      </c>
      <c r="S340" s="5" t="s">
        <v>195</v>
      </c>
      <c r="T340" s="5" t="s">
        <v>196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474.33</v>
      </c>
      <c r="AA340" s="5" t="s">
        <v>177</v>
      </c>
      <c r="AB340" s="5" t="s">
        <v>244</v>
      </c>
      <c r="AC340" s="5" t="s">
        <v>179</v>
      </c>
      <c r="AD340" s="5" t="s">
        <v>180</v>
      </c>
      <c r="AE340" s="5" t="s">
        <v>1979</v>
      </c>
      <c r="AF340" s="5" t="s">
        <v>180</v>
      </c>
      <c r="AG340" s="5" t="s">
        <v>1968</v>
      </c>
      <c r="AH340" s="5" t="s">
        <v>1968</v>
      </c>
      <c r="AI340" s="5" t="s">
        <v>2046</v>
      </c>
      <c r="AJ340">
        <v>46388</v>
      </c>
      <c r="AK340">
        <v>46753</v>
      </c>
      <c r="AL340" s="5" t="s">
        <v>238</v>
      </c>
      <c r="AM340" s="5" t="s">
        <v>181</v>
      </c>
      <c r="AN340" s="5" t="s">
        <v>713</v>
      </c>
      <c r="AO340" s="5" t="s">
        <v>182</v>
      </c>
      <c r="AP340">
        <v>0.87660000000000005</v>
      </c>
      <c r="AQ340">
        <v>594</v>
      </c>
      <c r="AR340" s="5" t="s">
        <v>181</v>
      </c>
      <c r="AS340" s="5" t="s">
        <v>181</v>
      </c>
      <c r="AT340">
        <v>677.62</v>
      </c>
      <c r="AU340" s="5" t="s">
        <v>183</v>
      </c>
      <c r="AV340">
        <v>12</v>
      </c>
      <c r="AW340" s="5" t="s">
        <v>184</v>
      </c>
      <c r="AX340" s="5" t="s">
        <v>2025</v>
      </c>
      <c r="AY340" s="5" t="s">
        <v>181</v>
      </c>
      <c r="AZ340" t="s">
        <v>185</v>
      </c>
      <c r="BA340" s="5" t="s">
        <v>824</v>
      </c>
      <c r="BB340" t="s">
        <v>203</v>
      </c>
      <c r="BC340" s="5" t="s">
        <v>762</v>
      </c>
      <c r="BD340">
        <v>46387</v>
      </c>
      <c r="BE340" t="s">
        <v>630</v>
      </c>
      <c r="BF340">
        <v>2026</v>
      </c>
      <c r="BG340">
        <v>2026</v>
      </c>
      <c r="BH340" s="5" t="s">
        <v>763</v>
      </c>
      <c r="BI340" s="5" t="s">
        <v>185</v>
      </c>
      <c r="BJ340" s="5" t="s">
        <v>181</v>
      </c>
      <c r="BK340" s="5"/>
      <c r="BL340" s="5"/>
      <c r="BM340" s="5"/>
      <c r="BN340" s="5"/>
      <c r="BO340">
        <v>0</v>
      </c>
      <c r="BP340" s="5" t="s">
        <v>2520</v>
      </c>
      <c r="BQ340" s="5"/>
      <c r="BR340" s="5"/>
      <c r="BS340" s="5" t="s">
        <v>723</v>
      </c>
      <c r="BT340" s="5" t="s">
        <v>1968</v>
      </c>
      <c r="BU340" s="5" t="s">
        <v>204</v>
      </c>
      <c r="BV340" s="5" t="s">
        <v>246</v>
      </c>
      <c r="BW340" s="5"/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 s="5" t="s">
        <v>1968</v>
      </c>
      <c r="DG340" s="5" t="s">
        <v>181</v>
      </c>
      <c r="DH340" s="5"/>
      <c r="DN340">
        <v>0</v>
      </c>
      <c r="DO340">
        <v>0</v>
      </c>
      <c r="DP340" t="s">
        <v>648</v>
      </c>
      <c r="DQ340" t="s">
        <v>649</v>
      </c>
      <c r="DR340" t="s">
        <v>237</v>
      </c>
      <c r="DS340">
        <v>45803</v>
      </c>
      <c r="DT340">
        <v>46168</v>
      </c>
      <c r="DU340">
        <v>12</v>
      </c>
      <c r="DV340">
        <v>0.86919999999999997</v>
      </c>
      <c r="DW340">
        <v>537</v>
      </c>
      <c r="DX340">
        <v>617.80999999999995</v>
      </c>
      <c r="DY340">
        <v>57</v>
      </c>
      <c r="DZ340" s="5" t="s">
        <v>2897</v>
      </c>
      <c r="EA340" s="5"/>
      <c r="EB340" s="5"/>
      <c r="EC340" t="b">
        <v>1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 s="5" t="s">
        <v>1968</v>
      </c>
      <c r="FA340" s="5"/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 s="5" t="s">
        <v>1968</v>
      </c>
      <c r="FJ340" s="5"/>
      <c r="FK340" s="5" t="s">
        <v>181</v>
      </c>
      <c r="FL340" s="5" t="s">
        <v>181</v>
      </c>
      <c r="FM340" s="5" t="s">
        <v>181</v>
      </c>
      <c r="FN340" s="5" t="s">
        <v>181</v>
      </c>
      <c r="FO340" s="5" t="s">
        <v>258</v>
      </c>
      <c r="FP340" s="5" t="s">
        <v>258</v>
      </c>
    </row>
    <row r="341" spans="1:172" x14ac:dyDescent="0.25">
      <c r="A341" s="5" t="s">
        <v>714</v>
      </c>
      <c r="B341" s="5" t="s">
        <v>946</v>
      </c>
      <c r="C341" s="5" t="s">
        <v>171</v>
      </c>
      <c r="D341" s="5" t="s">
        <v>302</v>
      </c>
      <c r="E341" s="5" t="s">
        <v>222</v>
      </c>
      <c r="F341" s="5" t="s">
        <v>947</v>
      </c>
      <c r="G341" s="5" t="s">
        <v>948</v>
      </c>
      <c r="H341" s="5" t="s">
        <v>181</v>
      </c>
      <c r="I341" s="5" t="s">
        <v>237</v>
      </c>
      <c r="J341">
        <v>46339</v>
      </c>
      <c r="K341" s="5" t="s">
        <v>731</v>
      </c>
      <c r="L341">
        <v>0.7</v>
      </c>
      <c r="M341">
        <v>500</v>
      </c>
      <c r="N341">
        <v>500</v>
      </c>
      <c r="O341">
        <v>0</v>
      </c>
      <c r="P341" s="5" t="s">
        <v>175</v>
      </c>
      <c r="Q341">
        <v>0</v>
      </c>
      <c r="R341" t="s">
        <v>630</v>
      </c>
      <c r="S341" s="5" t="s">
        <v>195</v>
      </c>
      <c r="T341" s="5" t="s">
        <v>196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350</v>
      </c>
      <c r="AA341" s="5" t="s">
        <v>177</v>
      </c>
      <c r="AB341" s="5" t="s">
        <v>181</v>
      </c>
      <c r="AC341" s="5" t="s">
        <v>179</v>
      </c>
      <c r="AD341" s="5" t="s">
        <v>180</v>
      </c>
      <c r="AE341" s="5" t="s">
        <v>1979</v>
      </c>
      <c r="AF341" s="5" t="s">
        <v>180</v>
      </c>
      <c r="AG341" s="5" t="s">
        <v>1968</v>
      </c>
      <c r="AH341" s="5" t="s">
        <v>1968</v>
      </c>
      <c r="AI341" s="5" t="s">
        <v>2046</v>
      </c>
      <c r="AJ341">
        <v>46340</v>
      </c>
      <c r="AK341">
        <v>46704</v>
      </c>
      <c r="AL341" s="5" t="s">
        <v>238</v>
      </c>
      <c r="AM341" s="5" t="s">
        <v>181</v>
      </c>
      <c r="AN341" s="5" t="s">
        <v>713</v>
      </c>
      <c r="AO341" s="5" t="s">
        <v>201</v>
      </c>
      <c r="AP341">
        <v>1</v>
      </c>
      <c r="AQ341">
        <v>500</v>
      </c>
      <c r="AR341" s="5" t="s">
        <v>181</v>
      </c>
      <c r="AS341" s="5" t="s">
        <v>181</v>
      </c>
      <c r="AT341">
        <v>500</v>
      </c>
      <c r="AU341" s="5" t="s">
        <v>183</v>
      </c>
      <c r="AV341">
        <v>12</v>
      </c>
      <c r="AW341" s="5" t="s">
        <v>184</v>
      </c>
      <c r="AX341" s="5" t="s">
        <v>2025</v>
      </c>
      <c r="AY341" s="5" t="s">
        <v>181</v>
      </c>
      <c r="AZ341" t="s">
        <v>185</v>
      </c>
      <c r="BA341" s="5" t="s">
        <v>787</v>
      </c>
      <c r="BB341" t="s">
        <v>203</v>
      </c>
      <c r="BC341" s="5" t="s">
        <v>762</v>
      </c>
      <c r="BD341">
        <v>46339</v>
      </c>
      <c r="BE341" t="s">
        <v>630</v>
      </c>
      <c r="BF341">
        <v>2026</v>
      </c>
      <c r="BG341">
        <v>2026</v>
      </c>
      <c r="BH341" s="5" t="s">
        <v>763</v>
      </c>
      <c r="BI341" s="5" t="s">
        <v>203</v>
      </c>
      <c r="BJ341" s="5" t="s">
        <v>181</v>
      </c>
      <c r="BK341" s="5"/>
      <c r="BL341" s="5"/>
      <c r="BM341" s="5"/>
      <c r="BN341" s="5"/>
      <c r="BO341">
        <v>0</v>
      </c>
      <c r="BP341" s="5" t="s">
        <v>2520</v>
      </c>
      <c r="BQ341" s="5"/>
      <c r="BR341" s="5"/>
      <c r="BS341" s="5" t="s">
        <v>723</v>
      </c>
      <c r="BT341" s="5" t="s">
        <v>1968</v>
      </c>
      <c r="BU341" s="5" t="s">
        <v>204</v>
      </c>
      <c r="BV341" s="5" t="s">
        <v>246</v>
      </c>
      <c r="BW341" s="5"/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41.666666666666664</v>
      </c>
      <c r="CZ341">
        <v>41.666666666666664</v>
      </c>
      <c r="DA341">
        <v>0</v>
      </c>
      <c r="DB341">
        <v>0</v>
      </c>
      <c r="DC341">
        <v>0</v>
      </c>
      <c r="DD341">
        <v>83.333333333333329</v>
      </c>
      <c r="DE341">
        <v>83.333333333333329</v>
      </c>
      <c r="DF341" s="5" t="s">
        <v>2898</v>
      </c>
      <c r="DG341" s="5" t="s">
        <v>181</v>
      </c>
      <c r="DH341" s="5"/>
      <c r="DN341">
        <v>0</v>
      </c>
      <c r="DO341">
        <v>-83.333333333333329</v>
      </c>
      <c r="DP341" t="s">
        <v>949</v>
      </c>
      <c r="DQ341" t="s">
        <v>950</v>
      </c>
      <c r="DR341" t="s">
        <v>237</v>
      </c>
      <c r="DS341">
        <v>45996</v>
      </c>
      <c r="DT341">
        <v>46360</v>
      </c>
      <c r="DU341">
        <v>12</v>
      </c>
      <c r="DV341">
        <v>0.85199999999999998</v>
      </c>
      <c r="DW341">
        <v>450</v>
      </c>
      <c r="DX341">
        <v>528.16999999999996</v>
      </c>
      <c r="DY341">
        <v>50</v>
      </c>
      <c r="DZ341" s="5" t="s">
        <v>2899</v>
      </c>
      <c r="EA341" s="5"/>
      <c r="EB341" s="5"/>
      <c r="EC341" t="b">
        <v>1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 s="5" t="s">
        <v>1968</v>
      </c>
      <c r="FA341" s="5"/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 s="5" t="s">
        <v>1968</v>
      </c>
      <c r="FJ341" s="5"/>
      <c r="FK341" s="5" t="s">
        <v>181</v>
      </c>
      <c r="FL341" s="5" t="s">
        <v>181</v>
      </c>
      <c r="FM341" s="5" t="s">
        <v>181</v>
      </c>
      <c r="FN341" s="5" t="s">
        <v>181</v>
      </c>
      <c r="FO341" s="5" t="s">
        <v>247</v>
      </c>
      <c r="FP341" s="5" t="s">
        <v>247</v>
      </c>
    </row>
    <row r="342" spans="1:172" x14ac:dyDescent="0.25">
      <c r="A342" s="5" t="s">
        <v>714</v>
      </c>
      <c r="B342" s="5" t="s">
        <v>1518</v>
      </c>
      <c r="C342" s="5" t="s">
        <v>220</v>
      </c>
      <c r="D342" s="5" t="s">
        <v>482</v>
      </c>
      <c r="E342" s="5" t="s">
        <v>410</v>
      </c>
      <c r="F342" s="5" t="s">
        <v>1519</v>
      </c>
      <c r="G342" s="5" t="s">
        <v>1520</v>
      </c>
      <c r="H342" s="5" t="s">
        <v>181</v>
      </c>
      <c r="I342" s="5" t="s">
        <v>237</v>
      </c>
      <c r="J342">
        <v>46387</v>
      </c>
      <c r="K342" s="5" t="s">
        <v>728</v>
      </c>
      <c r="L342">
        <v>0.7</v>
      </c>
      <c r="M342">
        <v>0</v>
      </c>
      <c r="N342">
        <v>0</v>
      </c>
      <c r="O342">
        <v>0</v>
      </c>
      <c r="P342" s="5" t="s">
        <v>175</v>
      </c>
      <c r="Q342">
        <v>0</v>
      </c>
      <c r="R342" t="s">
        <v>630</v>
      </c>
      <c r="S342" s="5" t="s">
        <v>195</v>
      </c>
      <c r="T342" s="5" t="s">
        <v>196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 s="5" t="s">
        <v>177</v>
      </c>
      <c r="AB342" s="5" t="s">
        <v>181</v>
      </c>
      <c r="AC342" s="5" t="s">
        <v>179</v>
      </c>
      <c r="AD342" s="5" t="s">
        <v>180</v>
      </c>
      <c r="AE342" s="5" t="s">
        <v>1979</v>
      </c>
      <c r="AF342" s="5" t="s">
        <v>180</v>
      </c>
      <c r="AG342" s="5" t="s">
        <v>1968</v>
      </c>
      <c r="AH342" s="5" t="s">
        <v>1968</v>
      </c>
      <c r="AI342" s="5" t="s">
        <v>2046</v>
      </c>
      <c r="AJ342">
        <v>46388</v>
      </c>
      <c r="AK342">
        <v>46752</v>
      </c>
      <c r="AL342" s="5" t="s">
        <v>238</v>
      </c>
      <c r="AM342" s="5" t="s">
        <v>181</v>
      </c>
      <c r="AN342" s="5" t="s">
        <v>713</v>
      </c>
      <c r="AO342" s="5" t="s">
        <v>182</v>
      </c>
      <c r="AP342">
        <v>0.87660000000000005</v>
      </c>
      <c r="AQ342">
        <v>0</v>
      </c>
      <c r="AR342" s="5" t="s">
        <v>181</v>
      </c>
      <c r="AS342" s="5" t="s">
        <v>181</v>
      </c>
      <c r="AT342">
        <v>0</v>
      </c>
      <c r="AU342" s="5" t="s">
        <v>183</v>
      </c>
      <c r="AV342">
        <v>12</v>
      </c>
      <c r="AW342" s="5" t="s">
        <v>184</v>
      </c>
      <c r="AX342" s="5" t="s">
        <v>2025</v>
      </c>
      <c r="AY342" s="5" t="s">
        <v>181</v>
      </c>
      <c r="AZ342" t="s">
        <v>185</v>
      </c>
      <c r="BA342" s="5" t="s">
        <v>824</v>
      </c>
      <c r="BB342" t="s">
        <v>203</v>
      </c>
      <c r="BC342" s="5" t="s">
        <v>762</v>
      </c>
      <c r="BD342">
        <v>46387</v>
      </c>
      <c r="BE342" t="s">
        <v>630</v>
      </c>
      <c r="BF342">
        <v>2026</v>
      </c>
      <c r="BG342">
        <v>2026</v>
      </c>
      <c r="BH342" s="5" t="s">
        <v>763</v>
      </c>
      <c r="BI342" s="5" t="s">
        <v>185</v>
      </c>
      <c r="BJ342" s="5" t="s">
        <v>181</v>
      </c>
      <c r="BK342" s="5"/>
      <c r="BL342" s="5"/>
      <c r="BM342" s="5"/>
      <c r="BN342" s="5"/>
      <c r="BO342">
        <v>0</v>
      </c>
      <c r="BP342" s="5" t="s">
        <v>2520</v>
      </c>
      <c r="BQ342" s="5"/>
      <c r="BR342" s="5"/>
      <c r="BS342" s="5" t="s">
        <v>723</v>
      </c>
      <c r="BT342" s="5" t="s">
        <v>1968</v>
      </c>
      <c r="BU342" s="5" t="s">
        <v>204</v>
      </c>
      <c r="BV342" s="5" t="s">
        <v>246</v>
      </c>
      <c r="BW342" s="5"/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 s="5" t="s">
        <v>1968</v>
      </c>
      <c r="DG342" s="5" t="s">
        <v>181</v>
      </c>
      <c r="DH342" s="5"/>
      <c r="DN342">
        <v>0</v>
      </c>
      <c r="DO342">
        <v>0</v>
      </c>
      <c r="DP342" t="s">
        <v>1521</v>
      </c>
      <c r="DQ342" t="s">
        <v>1522</v>
      </c>
      <c r="DR342" t="s">
        <v>237</v>
      </c>
      <c r="DS342">
        <v>46023</v>
      </c>
      <c r="DT342">
        <v>46387</v>
      </c>
      <c r="DU342">
        <v>12</v>
      </c>
      <c r="DV342">
        <v>0.85199999999999998</v>
      </c>
      <c r="DW342">
        <v>0</v>
      </c>
      <c r="DX342">
        <v>0</v>
      </c>
      <c r="DY342">
        <v>0</v>
      </c>
      <c r="DZ342" s="5" t="s">
        <v>1968</v>
      </c>
      <c r="EA342" s="5"/>
      <c r="EB342" s="5" t="s">
        <v>217</v>
      </c>
      <c r="EC342" t="b">
        <v>1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R342" t="s">
        <v>218</v>
      </c>
      <c r="ES342" t="s">
        <v>219</v>
      </c>
      <c r="EV342">
        <v>0</v>
      </c>
      <c r="EW342">
        <v>0</v>
      </c>
      <c r="EX342">
        <v>0</v>
      </c>
      <c r="EY342">
        <v>0</v>
      </c>
      <c r="EZ342" s="5" t="s">
        <v>1968</v>
      </c>
      <c r="FA342" s="5"/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 s="5" t="s">
        <v>1968</v>
      </c>
      <c r="FJ342" s="5"/>
      <c r="FK342" s="5" t="s">
        <v>181</v>
      </c>
      <c r="FL342" s="5" t="s">
        <v>181</v>
      </c>
      <c r="FM342" s="5" t="s">
        <v>181</v>
      </c>
      <c r="FN342" s="5" t="s">
        <v>181</v>
      </c>
      <c r="FO342" s="5" t="s">
        <v>186</v>
      </c>
      <c r="FP342" s="5" t="s">
        <v>186</v>
      </c>
    </row>
    <row r="343" spans="1:172" x14ac:dyDescent="0.25">
      <c r="A343" s="5" t="s">
        <v>710</v>
      </c>
      <c r="B343" s="5" t="s">
        <v>2490</v>
      </c>
      <c r="C343" s="5" t="s">
        <v>220</v>
      </c>
      <c r="D343" s="5" t="s">
        <v>511</v>
      </c>
      <c r="E343" s="5" t="s">
        <v>222</v>
      </c>
      <c r="F343" s="5" t="s">
        <v>715</v>
      </c>
      <c r="G343" s="5" t="s">
        <v>2491</v>
      </c>
      <c r="H343" s="5" t="s">
        <v>181</v>
      </c>
      <c r="I343" s="5" t="s">
        <v>193</v>
      </c>
      <c r="J343">
        <v>46356</v>
      </c>
      <c r="K343" s="5" t="s">
        <v>731</v>
      </c>
      <c r="L343">
        <v>0.9</v>
      </c>
      <c r="M343">
        <v>0</v>
      </c>
      <c r="N343">
        <v>0</v>
      </c>
      <c r="O343">
        <v>0</v>
      </c>
      <c r="P343" s="5" t="s">
        <v>175</v>
      </c>
      <c r="Q343">
        <v>0</v>
      </c>
      <c r="R343" t="s">
        <v>630</v>
      </c>
      <c r="S343" s="5" t="s">
        <v>195</v>
      </c>
      <c r="T343" s="5" t="s">
        <v>196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 s="5" t="s">
        <v>177</v>
      </c>
      <c r="AB343" s="5" t="s">
        <v>181</v>
      </c>
      <c r="AC343" s="5" t="s">
        <v>179</v>
      </c>
      <c r="AD343" s="5" t="s">
        <v>222</v>
      </c>
      <c r="AE343" s="5" t="s">
        <v>2029</v>
      </c>
      <c r="AF343" s="5" t="s">
        <v>222</v>
      </c>
      <c r="AG343" s="5" t="s">
        <v>1968</v>
      </c>
      <c r="AH343" s="5" t="s">
        <v>1968</v>
      </c>
      <c r="AI343" s="5" t="s">
        <v>2000</v>
      </c>
      <c r="AJ343">
        <v>46266</v>
      </c>
      <c r="AK343">
        <v>46279</v>
      </c>
      <c r="AL343" s="5" t="s">
        <v>181</v>
      </c>
      <c r="AM343" s="5" t="s">
        <v>181</v>
      </c>
      <c r="AN343" s="5" t="s">
        <v>713</v>
      </c>
      <c r="AO343" s="5" t="s">
        <v>201</v>
      </c>
      <c r="AP343">
        <v>1</v>
      </c>
      <c r="AQ343">
        <v>0</v>
      </c>
      <c r="AR343" s="5" t="s">
        <v>245</v>
      </c>
      <c r="AS343" s="5" t="s">
        <v>181</v>
      </c>
      <c r="AT343">
        <v>0</v>
      </c>
      <c r="AU343" s="5" t="s">
        <v>183</v>
      </c>
      <c r="AV343">
        <v>0</v>
      </c>
      <c r="AW343" s="5" t="s">
        <v>184</v>
      </c>
      <c r="AX343" s="5" t="s">
        <v>2025</v>
      </c>
      <c r="AY343" s="5" t="s">
        <v>2247</v>
      </c>
      <c r="AZ343" t="s">
        <v>203</v>
      </c>
      <c r="BA343" s="5" t="s">
        <v>2187</v>
      </c>
      <c r="BB343" t="s">
        <v>203</v>
      </c>
      <c r="BC343" s="5" t="s">
        <v>2152</v>
      </c>
      <c r="BD343">
        <v>46265</v>
      </c>
      <c r="BE343" t="s">
        <v>440</v>
      </c>
      <c r="BF343">
        <v>2026</v>
      </c>
      <c r="BG343">
        <v>2026</v>
      </c>
      <c r="BH343" s="5" t="s">
        <v>2188</v>
      </c>
      <c r="BI343" s="5" t="s">
        <v>185</v>
      </c>
      <c r="BJ343" s="5" t="s">
        <v>181</v>
      </c>
      <c r="BK343" s="5"/>
      <c r="BL343" s="5"/>
      <c r="BM343" s="5"/>
      <c r="BN343" s="5"/>
      <c r="BO343">
        <v>0</v>
      </c>
      <c r="BP343" s="5" t="s">
        <v>2520</v>
      </c>
      <c r="BQ343" s="5" t="s">
        <v>2492</v>
      </c>
      <c r="BR343" s="5" t="s">
        <v>1991</v>
      </c>
      <c r="BS343" s="5" t="s">
        <v>723</v>
      </c>
      <c r="BT343" s="5" t="s">
        <v>2700</v>
      </c>
      <c r="BU343" s="5" t="s">
        <v>635</v>
      </c>
      <c r="BV343" s="5" t="s">
        <v>246</v>
      </c>
      <c r="BW343" s="5"/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 s="5" t="s">
        <v>1968</v>
      </c>
      <c r="DG343" s="5" t="s">
        <v>181</v>
      </c>
      <c r="DH343" s="5"/>
      <c r="DN343">
        <v>0</v>
      </c>
      <c r="DO343">
        <v>0</v>
      </c>
      <c r="DP343" t="s">
        <v>2493</v>
      </c>
      <c r="DQ343" t="s">
        <v>2494</v>
      </c>
      <c r="DR343" t="s">
        <v>2130</v>
      </c>
      <c r="DS343">
        <v>46076</v>
      </c>
      <c r="DT343">
        <v>46085</v>
      </c>
      <c r="DV343">
        <v>0</v>
      </c>
      <c r="DW343">
        <v>0</v>
      </c>
      <c r="DX343">
        <v>0</v>
      </c>
      <c r="DZ343" s="5" t="s">
        <v>1968</v>
      </c>
      <c r="EA343" s="5"/>
      <c r="EB343" s="5"/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 s="5" t="s">
        <v>1968</v>
      </c>
      <c r="FA343" s="5"/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 s="5" t="s">
        <v>1968</v>
      </c>
      <c r="FJ343" s="5"/>
      <c r="FK343" s="5" t="s">
        <v>181</v>
      </c>
      <c r="FL343" s="5" t="s">
        <v>181</v>
      </c>
      <c r="FM343" s="5" t="s">
        <v>181</v>
      </c>
      <c r="FN343" s="5" t="s">
        <v>181</v>
      </c>
      <c r="FO343" s="5" t="s">
        <v>247</v>
      </c>
      <c r="FP343" s="5" t="s">
        <v>247</v>
      </c>
    </row>
    <row r="344" spans="1:172" x14ac:dyDescent="0.25">
      <c r="A344" s="5" t="s">
        <v>717</v>
      </c>
      <c r="B344" s="5" t="s">
        <v>2132</v>
      </c>
      <c r="C344" s="5" t="s">
        <v>208</v>
      </c>
      <c r="D344" s="5" t="s">
        <v>336</v>
      </c>
      <c r="E344" s="5" t="s">
        <v>337</v>
      </c>
      <c r="F344" s="5" t="s">
        <v>338</v>
      </c>
      <c r="G344" s="5" t="s">
        <v>2133</v>
      </c>
      <c r="H344" s="5" t="s">
        <v>181</v>
      </c>
      <c r="I344" s="5" t="s">
        <v>237</v>
      </c>
      <c r="J344">
        <v>46310</v>
      </c>
      <c r="K344" s="5" t="s">
        <v>724</v>
      </c>
      <c r="L344">
        <v>1</v>
      </c>
      <c r="M344">
        <v>-36504.67</v>
      </c>
      <c r="N344">
        <v>-36504.67</v>
      </c>
      <c r="O344">
        <v>0</v>
      </c>
      <c r="P344" s="5" t="s">
        <v>224</v>
      </c>
      <c r="Q344">
        <v>0</v>
      </c>
      <c r="R344" t="s">
        <v>630</v>
      </c>
      <c r="S344" s="5" t="s">
        <v>195</v>
      </c>
      <c r="T344" s="5" t="s">
        <v>196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-36504.67</v>
      </c>
      <c r="AA344" s="5" t="s">
        <v>197</v>
      </c>
      <c r="AB344" s="5" t="s">
        <v>339</v>
      </c>
      <c r="AC344" s="5" t="s">
        <v>214</v>
      </c>
      <c r="AD344" s="5" t="s">
        <v>295</v>
      </c>
      <c r="AE344" s="5" t="s">
        <v>2134</v>
      </c>
      <c r="AF344" s="5" t="s">
        <v>419</v>
      </c>
      <c r="AG344" s="5" t="s">
        <v>2134</v>
      </c>
      <c r="AH344" s="5" t="s">
        <v>2135</v>
      </c>
      <c r="AI344" s="5" t="s">
        <v>2038</v>
      </c>
      <c r="AJ344">
        <v>46143</v>
      </c>
      <c r="AK344">
        <v>46387</v>
      </c>
      <c r="AL344" s="5" t="s">
        <v>200</v>
      </c>
      <c r="AM344" s="5" t="s">
        <v>2136</v>
      </c>
      <c r="AN344" s="5" t="s">
        <v>713</v>
      </c>
      <c r="AO344" s="5" t="s">
        <v>182</v>
      </c>
      <c r="AP344">
        <v>0.87660000000000005</v>
      </c>
      <c r="AQ344">
        <v>-32000</v>
      </c>
      <c r="AR344" s="5" t="s">
        <v>245</v>
      </c>
      <c r="AS344" s="5" t="s">
        <v>2137</v>
      </c>
      <c r="AT344">
        <v>-36504.67</v>
      </c>
      <c r="AU344" s="5" t="s">
        <v>208</v>
      </c>
      <c r="AV344">
        <v>8</v>
      </c>
      <c r="AW344" s="5" t="s">
        <v>203</v>
      </c>
      <c r="AX344" s="5" t="s">
        <v>181</v>
      </c>
      <c r="AY344" s="5" t="s">
        <v>181</v>
      </c>
      <c r="AZ344" t="s">
        <v>181</v>
      </c>
      <c r="BA344" s="5" t="s">
        <v>181</v>
      </c>
      <c r="BB344" t="s">
        <v>181</v>
      </c>
      <c r="BC344" s="5" t="s">
        <v>181</v>
      </c>
      <c r="BD344">
        <v>46142</v>
      </c>
      <c r="BE344" t="s">
        <v>285</v>
      </c>
      <c r="BF344">
        <v>2026</v>
      </c>
      <c r="BG344">
        <v>2026</v>
      </c>
      <c r="BH344" s="5" t="s">
        <v>181</v>
      </c>
      <c r="BI344" s="5" t="s">
        <v>185</v>
      </c>
      <c r="BJ344" s="5" t="s">
        <v>181</v>
      </c>
      <c r="BK344" s="5"/>
      <c r="BL344" s="5"/>
      <c r="BM344" s="5"/>
      <c r="BN344" s="5"/>
      <c r="BO344">
        <v>0</v>
      </c>
      <c r="BP344" s="5" t="s">
        <v>2520</v>
      </c>
      <c r="BQ344" s="5"/>
      <c r="BR344" s="5"/>
      <c r="BS344" s="5" t="s">
        <v>723</v>
      </c>
      <c r="BT344" s="5" t="s">
        <v>181</v>
      </c>
      <c r="BU344" s="5" t="s">
        <v>181</v>
      </c>
      <c r="BV344" s="5" t="s">
        <v>181</v>
      </c>
      <c r="BW344" s="5"/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-4563.0837499999998</v>
      </c>
      <c r="CT344">
        <v>-4563.0837499999998</v>
      </c>
      <c r="CU344">
        <v>-4563.0837499999998</v>
      </c>
      <c r="CV344">
        <v>-4563.0837499999998</v>
      </c>
      <c r="CW344">
        <v>-4563.0837499999998</v>
      </c>
      <c r="CX344">
        <v>-4563.0837499999998</v>
      </c>
      <c r="CY344">
        <v>-4563.0837499999998</v>
      </c>
      <c r="CZ344">
        <v>-4563.0837499999998</v>
      </c>
      <c r="DA344">
        <v>0</v>
      </c>
      <c r="DB344">
        <v>-9126.1674999999996</v>
      </c>
      <c r="DC344">
        <v>-13689.251249999999</v>
      </c>
      <c r="DD344">
        <v>-13689.251249999999</v>
      </c>
      <c r="DE344">
        <v>-36504.67</v>
      </c>
      <c r="DF344" s="5" t="s">
        <v>2900</v>
      </c>
      <c r="DG344" s="5" t="s">
        <v>181</v>
      </c>
      <c r="DH344" s="5"/>
      <c r="DN344">
        <v>0</v>
      </c>
      <c r="DO344">
        <v>36504.67</v>
      </c>
      <c r="DP344" t="s">
        <v>2138</v>
      </c>
      <c r="DQ344" t="s">
        <v>2139</v>
      </c>
      <c r="DR344" t="s">
        <v>237</v>
      </c>
      <c r="DS344">
        <v>46023</v>
      </c>
      <c r="DT344">
        <v>46387</v>
      </c>
      <c r="DU344">
        <v>12</v>
      </c>
      <c r="DV344">
        <v>0.8518</v>
      </c>
      <c r="DW344">
        <v>0</v>
      </c>
      <c r="DX344">
        <v>0</v>
      </c>
      <c r="DZ344" s="5" t="s">
        <v>2900</v>
      </c>
      <c r="EA344" s="5"/>
      <c r="EB344" s="5" t="s">
        <v>2140</v>
      </c>
      <c r="EC344" t="b">
        <v>0</v>
      </c>
      <c r="ED344">
        <v>0</v>
      </c>
      <c r="EE344">
        <v>0</v>
      </c>
      <c r="EF344" t="s">
        <v>2139</v>
      </c>
      <c r="EG344">
        <v>0.8518</v>
      </c>
      <c r="EH344">
        <v>0</v>
      </c>
      <c r="EI344">
        <v>0</v>
      </c>
      <c r="EJ344" t="s">
        <v>224</v>
      </c>
      <c r="EK344">
        <v>-32000</v>
      </c>
      <c r="EL344">
        <v>0</v>
      </c>
      <c r="EM344">
        <v>0</v>
      </c>
      <c r="EN344">
        <v>36504.67</v>
      </c>
      <c r="EO344" t="s">
        <v>203</v>
      </c>
      <c r="EP344">
        <v>0</v>
      </c>
      <c r="EQ344" t="s">
        <v>2141</v>
      </c>
      <c r="ER344" t="s">
        <v>2142</v>
      </c>
      <c r="ES344" t="s">
        <v>2143</v>
      </c>
      <c r="ET344" t="s">
        <v>2144</v>
      </c>
      <c r="EU344" t="s">
        <v>153</v>
      </c>
      <c r="EV344">
        <v>0</v>
      </c>
      <c r="EW344">
        <v>0</v>
      </c>
      <c r="EX344">
        <v>36504.67</v>
      </c>
      <c r="EY344">
        <v>0</v>
      </c>
      <c r="EZ344" s="5" t="s">
        <v>2900</v>
      </c>
      <c r="FA344" s="5"/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 s="5" t="s">
        <v>1968</v>
      </c>
      <c r="FJ344" s="5"/>
      <c r="FK344" s="5" t="s">
        <v>181</v>
      </c>
      <c r="FL344" s="5" t="s">
        <v>278</v>
      </c>
      <c r="FM344" s="5" t="s">
        <v>181</v>
      </c>
      <c r="FN344" s="5" t="s">
        <v>181</v>
      </c>
      <c r="FO344" s="5" t="s">
        <v>181</v>
      </c>
      <c r="FP344" s="5" t="s">
        <v>278</v>
      </c>
    </row>
    <row r="345" spans="1:172" x14ac:dyDescent="0.25">
      <c r="A345" s="5" t="s">
        <v>714</v>
      </c>
      <c r="B345" s="5" t="s">
        <v>2157</v>
      </c>
      <c r="C345" s="5" t="s">
        <v>188</v>
      </c>
      <c r="D345" s="5" t="s">
        <v>296</v>
      </c>
      <c r="E345" s="5" t="s">
        <v>190</v>
      </c>
      <c r="F345" s="5" t="s">
        <v>2158</v>
      </c>
      <c r="G345" s="5" t="s">
        <v>2159</v>
      </c>
      <c r="H345" s="5" t="s">
        <v>2160</v>
      </c>
      <c r="I345" s="5" t="s">
        <v>193</v>
      </c>
      <c r="J345">
        <v>46310</v>
      </c>
      <c r="K345" s="5" t="s">
        <v>724</v>
      </c>
      <c r="L345">
        <v>0.7</v>
      </c>
      <c r="M345">
        <v>-126384</v>
      </c>
      <c r="N345">
        <v>-126384</v>
      </c>
      <c r="O345">
        <v>0</v>
      </c>
      <c r="P345" s="5" t="s">
        <v>194</v>
      </c>
      <c r="Q345">
        <v>0</v>
      </c>
      <c r="R345" t="s">
        <v>630</v>
      </c>
      <c r="S345" s="5" t="s">
        <v>195</v>
      </c>
      <c r="T345" s="5" t="s">
        <v>196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-88468.800000000003</v>
      </c>
      <c r="AA345" s="5" t="s">
        <v>197</v>
      </c>
      <c r="AB345" s="5" t="s">
        <v>181</v>
      </c>
      <c r="AC345" s="5" t="s">
        <v>199</v>
      </c>
      <c r="AD345" s="5" t="s">
        <v>419</v>
      </c>
      <c r="AE345" s="5" t="s">
        <v>2161</v>
      </c>
      <c r="AF345" s="5" t="s">
        <v>711</v>
      </c>
      <c r="AG345" s="5" t="s">
        <v>2162</v>
      </c>
      <c r="AH345" s="5" t="s">
        <v>2163</v>
      </c>
      <c r="AI345" s="5" t="s">
        <v>1997</v>
      </c>
      <c r="AJ345">
        <v>45413</v>
      </c>
      <c r="AK345">
        <v>45777</v>
      </c>
      <c r="AL345" s="5" t="s">
        <v>367</v>
      </c>
      <c r="AM345" s="5" t="s">
        <v>181</v>
      </c>
      <c r="AN345" s="5" t="s">
        <v>716</v>
      </c>
      <c r="AO345" s="5" t="s">
        <v>201</v>
      </c>
      <c r="AP345">
        <v>1</v>
      </c>
      <c r="AQ345">
        <v>-126384</v>
      </c>
      <c r="AR345" s="5" t="s">
        <v>245</v>
      </c>
      <c r="AS345" s="5" t="s">
        <v>2164</v>
      </c>
      <c r="AT345">
        <v>-126384</v>
      </c>
      <c r="AU345" s="5" t="s">
        <v>202</v>
      </c>
      <c r="AV345">
        <v>12</v>
      </c>
      <c r="AW345" s="5" t="s">
        <v>203</v>
      </c>
      <c r="AX345" s="5" t="s">
        <v>2025</v>
      </c>
      <c r="AY345" s="5" t="s">
        <v>181</v>
      </c>
      <c r="AZ345" t="s">
        <v>181</v>
      </c>
      <c r="BA345" s="5" t="s">
        <v>181</v>
      </c>
      <c r="BB345" t="s">
        <v>181</v>
      </c>
      <c r="BC345" s="5" t="s">
        <v>181</v>
      </c>
      <c r="BD345">
        <v>45412</v>
      </c>
      <c r="BE345" t="s">
        <v>2165</v>
      </c>
      <c r="BF345">
        <v>2024</v>
      </c>
      <c r="BG345">
        <v>2026</v>
      </c>
      <c r="BH345" s="5" t="s">
        <v>2166</v>
      </c>
      <c r="BI345" s="5" t="s">
        <v>185</v>
      </c>
      <c r="BJ345" s="5" t="s">
        <v>181</v>
      </c>
      <c r="BK345" s="5"/>
      <c r="BL345" s="5"/>
      <c r="BM345" s="5"/>
      <c r="BN345" s="5"/>
      <c r="BO345">
        <v>0</v>
      </c>
      <c r="BP345" s="5" t="s">
        <v>2520</v>
      </c>
      <c r="BQ345" s="5"/>
      <c r="BR345" s="5"/>
      <c r="BS345" s="5" t="s">
        <v>723</v>
      </c>
      <c r="BT345" s="5" t="s">
        <v>181</v>
      </c>
      <c r="BU345" s="5" t="s">
        <v>181</v>
      </c>
      <c r="BV345" s="5" t="s">
        <v>181</v>
      </c>
      <c r="BW345" s="5"/>
      <c r="BX345">
        <v>-10532</v>
      </c>
      <c r="BY345">
        <v>-10532</v>
      </c>
      <c r="BZ345">
        <v>-10532</v>
      </c>
      <c r="CA345">
        <v>-10532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-31596</v>
      </c>
      <c r="CK345">
        <v>-10532</v>
      </c>
      <c r="CL345">
        <v>0</v>
      </c>
      <c r="CM345">
        <v>0</v>
      </c>
      <c r="CN345">
        <v>-42128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 s="5" t="s">
        <v>2901</v>
      </c>
      <c r="DG345" s="5" t="s">
        <v>181</v>
      </c>
      <c r="DH345" s="5"/>
      <c r="DN345">
        <v>0</v>
      </c>
      <c r="DO345">
        <v>42128</v>
      </c>
      <c r="DP345" t="s">
        <v>2167</v>
      </c>
      <c r="DQ345" t="s">
        <v>2168</v>
      </c>
      <c r="DR345" t="s">
        <v>193</v>
      </c>
      <c r="DS345">
        <v>45413</v>
      </c>
      <c r="DT345">
        <v>45777</v>
      </c>
      <c r="DU345">
        <v>12</v>
      </c>
      <c r="DV345">
        <v>1</v>
      </c>
      <c r="DW345">
        <v>1895760.46</v>
      </c>
      <c r="DX345">
        <v>1895760.46</v>
      </c>
      <c r="DY345">
        <v>-2022144.46</v>
      </c>
      <c r="DZ345" s="5" t="s">
        <v>1968</v>
      </c>
      <c r="EA345" s="5"/>
      <c r="EB345" s="5" t="s">
        <v>2140</v>
      </c>
      <c r="EC345" t="b">
        <v>1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 s="5" t="s">
        <v>1968</v>
      </c>
      <c r="FA345" s="5"/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 s="5" t="s">
        <v>1968</v>
      </c>
      <c r="FJ345" s="5"/>
      <c r="FK345" s="5" t="s">
        <v>181</v>
      </c>
      <c r="FL345" s="5" t="s">
        <v>181</v>
      </c>
      <c r="FM345" s="5" t="s">
        <v>2169</v>
      </c>
      <c r="FN345" s="5" t="s">
        <v>181</v>
      </c>
      <c r="FO345" s="5" t="s">
        <v>181</v>
      </c>
      <c r="FP345" s="5" t="s">
        <v>2169</v>
      </c>
    </row>
    <row r="346" spans="1:172" x14ac:dyDescent="0.25">
      <c r="A346" s="5" t="s">
        <v>714</v>
      </c>
      <c r="B346" s="5" t="s">
        <v>2125</v>
      </c>
      <c r="C346" s="5" t="s">
        <v>394</v>
      </c>
      <c r="D346" s="5" t="s">
        <v>427</v>
      </c>
      <c r="E346" s="5" t="s">
        <v>390</v>
      </c>
      <c r="F346" s="5" t="s">
        <v>516</v>
      </c>
      <c r="G346" s="5" t="s">
        <v>2126</v>
      </c>
      <c r="H346" s="5" t="s">
        <v>181</v>
      </c>
      <c r="I346" s="5" t="s">
        <v>237</v>
      </c>
      <c r="J346">
        <v>46372</v>
      </c>
      <c r="K346" s="5" t="s">
        <v>728</v>
      </c>
      <c r="L346">
        <v>0.7</v>
      </c>
      <c r="M346">
        <v>1000000</v>
      </c>
      <c r="N346">
        <v>1000000</v>
      </c>
      <c r="O346">
        <v>1000000</v>
      </c>
      <c r="P346" s="5" t="s">
        <v>194</v>
      </c>
      <c r="Q346">
        <v>0</v>
      </c>
      <c r="R346" t="s">
        <v>630</v>
      </c>
      <c r="S346" s="5" t="s">
        <v>195</v>
      </c>
      <c r="T346" s="5" t="s">
        <v>196</v>
      </c>
      <c r="U346">
        <v>0</v>
      </c>
      <c r="V346">
        <v>1000000</v>
      </c>
      <c r="W346">
        <v>0</v>
      </c>
      <c r="X346">
        <v>0</v>
      </c>
      <c r="Y346">
        <v>0</v>
      </c>
      <c r="Z346">
        <v>700000</v>
      </c>
      <c r="AA346" s="5" t="s">
        <v>197</v>
      </c>
      <c r="AB346" s="5" t="s">
        <v>181</v>
      </c>
      <c r="AC346" s="5" t="s">
        <v>181</v>
      </c>
      <c r="AD346" s="5" t="s">
        <v>390</v>
      </c>
      <c r="AE346" s="5" t="s">
        <v>2080</v>
      </c>
      <c r="AF346" s="5" t="s">
        <v>390</v>
      </c>
      <c r="AG346" s="5" t="s">
        <v>1968</v>
      </c>
      <c r="AH346" s="5" t="s">
        <v>1968</v>
      </c>
      <c r="AI346" s="5" t="s">
        <v>2080</v>
      </c>
      <c r="AJ346">
        <v>46388</v>
      </c>
      <c r="AK346">
        <v>46752</v>
      </c>
      <c r="AL346" s="5" t="s">
        <v>181</v>
      </c>
      <c r="AM346" s="5" t="s">
        <v>181</v>
      </c>
      <c r="AN346" s="5" t="s">
        <v>713</v>
      </c>
      <c r="AO346" s="5" t="s">
        <v>201</v>
      </c>
      <c r="AP346">
        <v>1</v>
      </c>
      <c r="AQ346">
        <v>1000000</v>
      </c>
      <c r="AR346" s="5" t="s">
        <v>181</v>
      </c>
      <c r="AS346" s="5" t="s">
        <v>181</v>
      </c>
      <c r="AT346">
        <v>1000000</v>
      </c>
      <c r="AU346" s="5" t="s">
        <v>265</v>
      </c>
      <c r="AV346">
        <v>12</v>
      </c>
      <c r="AW346" s="5" t="s">
        <v>184</v>
      </c>
      <c r="AX346" s="5" t="s">
        <v>2025</v>
      </c>
      <c r="AY346" s="5" t="s">
        <v>181</v>
      </c>
      <c r="AZ346" t="s">
        <v>185</v>
      </c>
      <c r="BA346" s="5" t="s">
        <v>824</v>
      </c>
      <c r="BB346" t="s">
        <v>203</v>
      </c>
      <c r="BC346" s="5" t="s">
        <v>762</v>
      </c>
      <c r="BD346">
        <v>46387</v>
      </c>
      <c r="BE346" t="s">
        <v>630</v>
      </c>
      <c r="BF346">
        <v>2026</v>
      </c>
      <c r="BG346">
        <v>2026</v>
      </c>
      <c r="BH346" s="5" t="s">
        <v>763</v>
      </c>
      <c r="BI346" s="5" t="s">
        <v>185</v>
      </c>
      <c r="BJ346" s="5" t="s">
        <v>2114</v>
      </c>
      <c r="BK346" s="5"/>
      <c r="BL346" s="5"/>
      <c r="BM346" s="5"/>
      <c r="BN346" s="5"/>
      <c r="BO346">
        <v>0</v>
      </c>
      <c r="BP346" s="5" t="s">
        <v>2520</v>
      </c>
      <c r="BQ346" s="5"/>
      <c r="BR346" s="5"/>
      <c r="BS346" s="5" t="s">
        <v>723</v>
      </c>
      <c r="BT346" s="5" t="s">
        <v>2647</v>
      </c>
      <c r="BU346" s="5" t="s">
        <v>286</v>
      </c>
      <c r="BV346" s="5" t="s">
        <v>246</v>
      </c>
      <c r="BW346" s="5"/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 s="5" t="s">
        <v>1968</v>
      </c>
      <c r="DG346" s="5" t="s">
        <v>181</v>
      </c>
      <c r="DH346" s="5"/>
      <c r="DN346">
        <v>0</v>
      </c>
      <c r="DO346">
        <v>0</v>
      </c>
      <c r="DP346">
        <v>0</v>
      </c>
      <c r="DQ346" t="s">
        <v>181</v>
      </c>
      <c r="DR346">
        <v>0</v>
      </c>
      <c r="DS346">
        <v>0</v>
      </c>
      <c r="DV346">
        <v>0</v>
      </c>
      <c r="DW346">
        <v>0</v>
      </c>
      <c r="DX346">
        <v>0</v>
      </c>
      <c r="DZ346" s="5" t="s">
        <v>1968</v>
      </c>
      <c r="EA346" s="5"/>
      <c r="EB346" s="5"/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 s="5" t="s">
        <v>1968</v>
      </c>
      <c r="FA346" s="5"/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 s="5" t="s">
        <v>1968</v>
      </c>
      <c r="FJ346" s="5"/>
      <c r="FK346" s="5" t="s">
        <v>181</v>
      </c>
      <c r="FL346" s="5"/>
      <c r="FM346" s="5" t="s">
        <v>181</v>
      </c>
      <c r="FN346" s="5" t="s">
        <v>181</v>
      </c>
      <c r="FO346" s="5" t="s">
        <v>181</v>
      </c>
      <c r="FP346" s="5" t="s">
        <v>181</v>
      </c>
    </row>
    <row r="347" spans="1:172" x14ac:dyDescent="0.25">
      <c r="A347" s="5" t="s">
        <v>714</v>
      </c>
      <c r="B347" s="5" t="s">
        <v>2127</v>
      </c>
      <c r="C347" s="5" t="s">
        <v>220</v>
      </c>
      <c r="D347" s="5" t="s">
        <v>372</v>
      </c>
      <c r="E347" s="5" t="s">
        <v>256</v>
      </c>
      <c r="F347" s="5" t="s">
        <v>373</v>
      </c>
      <c r="G347" s="5" t="s">
        <v>2128</v>
      </c>
      <c r="H347" s="5" t="s">
        <v>181</v>
      </c>
      <c r="I347" s="5" t="s">
        <v>193</v>
      </c>
      <c r="J347">
        <v>46387</v>
      </c>
      <c r="K347" s="5" t="s">
        <v>728</v>
      </c>
      <c r="L347">
        <v>0.7</v>
      </c>
      <c r="M347">
        <v>20122.830000000002</v>
      </c>
      <c r="N347">
        <v>20122.830000000002</v>
      </c>
      <c r="O347">
        <v>0</v>
      </c>
      <c r="P347" s="5" t="s">
        <v>224</v>
      </c>
      <c r="Q347">
        <v>0</v>
      </c>
      <c r="R347" t="s">
        <v>630</v>
      </c>
      <c r="S347" s="5" t="s">
        <v>195</v>
      </c>
      <c r="T347" s="5" t="s">
        <v>196</v>
      </c>
      <c r="U347">
        <v>20122.830000000002</v>
      </c>
      <c r="V347">
        <v>0</v>
      </c>
      <c r="W347">
        <v>0</v>
      </c>
      <c r="X347">
        <v>0</v>
      </c>
      <c r="Y347">
        <v>0</v>
      </c>
      <c r="Z347">
        <v>14085.98</v>
      </c>
      <c r="AA347" s="5" t="s">
        <v>459</v>
      </c>
      <c r="AB347" s="5" t="s">
        <v>181</v>
      </c>
      <c r="AC347" s="5" t="s">
        <v>181</v>
      </c>
      <c r="AD347" s="5" t="s">
        <v>256</v>
      </c>
      <c r="AE347" s="5" t="s">
        <v>2080</v>
      </c>
      <c r="AF347" s="5" t="s">
        <v>256</v>
      </c>
      <c r="AG347" s="5" t="s">
        <v>1968</v>
      </c>
      <c r="AH347" s="5" t="s">
        <v>1968</v>
      </c>
      <c r="AI347" s="5" t="s">
        <v>2080</v>
      </c>
      <c r="AJ347">
        <v>46388</v>
      </c>
      <c r="AK347">
        <v>46752</v>
      </c>
      <c r="AL347" s="5" t="s">
        <v>200</v>
      </c>
      <c r="AM347" s="5" t="s">
        <v>181</v>
      </c>
      <c r="AN347" s="5" t="s">
        <v>716</v>
      </c>
      <c r="AO347" s="5" t="s">
        <v>201</v>
      </c>
      <c r="AP347">
        <v>1</v>
      </c>
      <c r="AQ347">
        <v>20122.830000000002</v>
      </c>
      <c r="AR347" s="5" t="s">
        <v>181</v>
      </c>
      <c r="AS347" s="5" t="s">
        <v>181</v>
      </c>
      <c r="AT347">
        <v>20122.830000000002</v>
      </c>
      <c r="AU347" s="5" t="s">
        <v>183</v>
      </c>
      <c r="AV347">
        <v>12</v>
      </c>
      <c r="AW347" s="5" t="s">
        <v>184</v>
      </c>
      <c r="AX347" s="5" t="s">
        <v>2025</v>
      </c>
      <c r="AY347" s="5" t="s">
        <v>181</v>
      </c>
      <c r="AZ347" t="s">
        <v>185</v>
      </c>
      <c r="BA347" s="5" t="s">
        <v>824</v>
      </c>
      <c r="BB347" t="s">
        <v>203</v>
      </c>
      <c r="BC347" s="5" t="s">
        <v>762</v>
      </c>
      <c r="BD347">
        <v>46387</v>
      </c>
      <c r="BE347" t="s">
        <v>630</v>
      </c>
      <c r="BF347">
        <v>2026</v>
      </c>
      <c r="BG347">
        <v>2026</v>
      </c>
      <c r="BH347" s="5" t="s">
        <v>763</v>
      </c>
      <c r="BI347" s="5" t="s">
        <v>185</v>
      </c>
      <c r="BJ347" s="5" t="s">
        <v>181</v>
      </c>
      <c r="BK347" s="5"/>
      <c r="BL347" s="5"/>
      <c r="BM347" s="5"/>
      <c r="BN347" s="5"/>
      <c r="BO347">
        <v>0</v>
      </c>
      <c r="BP347" s="5" t="s">
        <v>2520</v>
      </c>
      <c r="BQ347" s="5"/>
      <c r="BR347" s="5"/>
      <c r="BS347" s="5" t="s">
        <v>723</v>
      </c>
      <c r="BT347" s="5" t="s">
        <v>1968</v>
      </c>
      <c r="BU347" s="5" t="s">
        <v>204</v>
      </c>
      <c r="BV347" s="5" t="s">
        <v>246</v>
      </c>
      <c r="BW347" s="5"/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 s="5" t="s">
        <v>1968</v>
      </c>
      <c r="DG347" s="5" t="s">
        <v>181</v>
      </c>
      <c r="DH347" s="5"/>
      <c r="DN347">
        <v>0</v>
      </c>
      <c r="DO347">
        <v>0</v>
      </c>
      <c r="DP347">
        <v>0</v>
      </c>
      <c r="DQ347" t="s">
        <v>181</v>
      </c>
      <c r="DR347">
        <v>0</v>
      </c>
      <c r="DS347">
        <v>0</v>
      </c>
      <c r="DV347">
        <v>0</v>
      </c>
      <c r="DW347">
        <v>0</v>
      </c>
      <c r="DX347">
        <v>0</v>
      </c>
      <c r="DZ347" s="5" t="s">
        <v>1968</v>
      </c>
      <c r="EA347" s="5"/>
      <c r="EB347" s="5"/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 s="5" t="s">
        <v>1968</v>
      </c>
      <c r="FA347" s="5"/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 s="5" t="s">
        <v>1968</v>
      </c>
      <c r="FJ347" s="5"/>
      <c r="FK347" s="5" t="s">
        <v>181</v>
      </c>
      <c r="FL347" s="5"/>
      <c r="FM347" s="5" t="s">
        <v>181</v>
      </c>
      <c r="FN347" s="5" t="s">
        <v>181</v>
      </c>
      <c r="FO347" s="5" t="s">
        <v>181</v>
      </c>
      <c r="FP347" s="5" t="s">
        <v>181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64C4B-4085-499A-9BEE-6B7BDFFA7847}">
  <dimension ref="A1:F16"/>
  <sheetViews>
    <sheetView zoomScale="97" workbookViewId="0">
      <selection activeCell="H11" sqref="H11"/>
    </sheetView>
  </sheetViews>
  <sheetFormatPr defaultRowHeight="15" x14ac:dyDescent="0.25"/>
  <cols>
    <col min="1" max="1" width="26" bestFit="1" customWidth="1"/>
    <col min="2" max="2" width="8.85546875" bestFit="1" customWidth="1"/>
    <col min="3" max="3" width="11.85546875" bestFit="1" customWidth="1"/>
    <col min="4" max="4" width="19.28515625" bestFit="1" customWidth="1"/>
    <col min="5" max="5" width="11.28515625" bestFit="1" customWidth="1"/>
    <col min="6" max="6" width="11.85546875" bestFit="1" customWidth="1"/>
  </cols>
  <sheetData>
    <row r="1" spans="1:6" x14ac:dyDescent="0.25">
      <c r="A1" t="s">
        <v>15</v>
      </c>
      <c r="B1" t="s">
        <v>2111</v>
      </c>
      <c r="C1" t="s">
        <v>245</v>
      </c>
      <c r="D1" t="s">
        <v>747</v>
      </c>
      <c r="E1" t="s">
        <v>2092</v>
      </c>
      <c r="F1" t="s">
        <v>2510</v>
      </c>
    </row>
    <row r="2" spans="1:6" x14ac:dyDescent="0.25">
      <c r="A2" t="s">
        <v>448</v>
      </c>
      <c r="B2">
        <v>2</v>
      </c>
      <c r="C2">
        <v>488869.14</v>
      </c>
      <c r="F2">
        <v>488869.14</v>
      </c>
    </row>
    <row r="3" spans="1:6" x14ac:dyDescent="0.25">
      <c r="A3" t="s">
        <v>448</v>
      </c>
      <c r="B3">
        <v>5</v>
      </c>
      <c r="E3">
        <v>3838034.39</v>
      </c>
      <c r="F3">
        <v>3838034.39</v>
      </c>
    </row>
    <row r="4" spans="1:6" x14ac:dyDescent="0.25">
      <c r="A4" t="s">
        <v>224</v>
      </c>
      <c r="B4">
        <v>17</v>
      </c>
      <c r="C4">
        <v>1610952.5200000003</v>
      </c>
      <c r="F4">
        <v>1610952.5200000003</v>
      </c>
    </row>
    <row r="5" spans="1:6" x14ac:dyDescent="0.25">
      <c r="A5" t="s">
        <v>224</v>
      </c>
      <c r="B5">
        <v>49</v>
      </c>
      <c r="E5">
        <v>3684646.68</v>
      </c>
      <c r="F5">
        <v>3684646.68</v>
      </c>
    </row>
    <row r="6" spans="1:6" x14ac:dyDescent="0.25">
      <c r="A6" t="s">
        <v>705</v>
      </c>
      <c r="B6">
        <v>1</v>
      </c>
      <c r="C6">
        <v>102962.45</v>
      </c>
      <c r="F6">
        <v>102962.45</v>
      </c>
    </row>
    <row r="7" spans="1:6" x14ac:dyDescent="0.25">
      <c r="A7" t="s">
        <v>194</v>
      </c>
      <c r="B7">
        <v>4</v>
      </c>
      <c r="D7">
        <v>263358.2</v>
      </c>
      <c r="F7">
        <v>263358.2</v>
      </c>
    </row>
    <row r="8" spans="1:6" x14ac:dyDescent="0.25">
      <c r="A8" t="s">
        <v>194</v>
      </c>
      <c r="B8">
        <v>14</v>
      </c>
      <c r="C8">
        <v>1739029.33</v>
      </c>
      <c r="F8">
        <v>1739029.33</v>
      </c>
    </row>
    <row r="9" spans="1:6" x14ac:dyDescent="0.25">
      <c r="A9" t="s">
        <v>194</v>
      </c>
      <c r="B9">
        <v>68</v>
      </c>
      <c r="E9">
        <v>10466812.399999997</v>
      </c>
      <c r="F9">
        <v>10466812.399999997</v>
      </c>
    </row>
    <row r="10" spans="1:6" x14ac:dyDescent="0.25">
      <c r="A10" t="s">
        <v>425</v>
      </c>
      <c r="B10">
        <v>1</v>
      </c>
      <c r="C10">
        <v>171824</v>
      </c>
      <c r="F10">
        <v>171824</v>
      </c>
    </row>
    <row r="11" spans="1:6" x14ac:dyDescent="0.25">
      <c r="A11" t="s">
        <v>425</v>
      </c>
      <c r="B11">
        <v>3</v>
      </c>
      <c r="E11">
        <v>5895600</v>
      </c>
      <c r="F11">
        <v>5895600</v>
      </c>
    </row>
    <row r="12" spans="1:6" x14ac:dyDescent="0.25">
      <c r="A12" t="s">
        <v>290</v>
      </c>
      <c r="B12">
        <v>4</v>
      </c>
      <c r="C12">
        <v>482580.24</v>
      </c>
      <c r="F12">
        <v>482580.24</v>
      </c>
    </row>
    <row r="13" spans="1:6" x14ac:dyDescent="0.25">
      <c r="A13" t="s">
        <v>290</v>
      </c>
      <c r="B13">
        <v>14</v>
      </c>
      <c r="E13">
        <v>864385.15999999992</v>
      </c>
      <c r="F13">
        <v>864385.15999999992</v>
      </c>
    </row>
    <row r="14" spans="1:6" x14ac:dyDescent="0.25">
      <c r="A14" t="s">
        <v>175</v>
      </c>
      <c r="B14">
        <v>2</v>
      </c>
      <c r="D14">
        <v>41456.35</v>
      </c>
      <c r="F14">
        <v>41456.35</v>
      </c>
    </row>
    <row r="15" spans="1:6" x14ac:dyDescent="0.25">
      <c r="A15" t="s">
        <v>175</v>
      </c>
      <c r="B15">
        <v>57</v>
      </c>
      <c r="C15">
        <v>3975698.8200000008</v>
      </c>
      <c r="F15">
        <v>3975698.8200000008</v>
      </c>
    </row>
    <row r="16" spans="1:6" x14ac:dyDescent="0.25">
      <c r="A16" t="s">
        <v>175</v>
      </c>
      <c r="B16">
        <v>107</v>
      </c>
      <c r="E16">
        <v>6442780.410000002</v>
      </c>
      <c r="F16">
        <v>6442780.410000002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2A154-4768-4A56-97AB-7B20E4DEAAC2}">
  <dimension ref="A1:FP349"/>
  <sheetViews>
    <sheetView workbookViewId="0">
      <selection sqref="A1:FP741"/>
    </sheetView>
  </sheetViews>
  <sheetFormatPr defaultRowHeight="15" x14ac:dyDescent="0.25"/>
  <cols>
    <col min="1" max="1" width="23.7109375" bestFit="1" customWidth="1"/>
    <col min="2" max="2" width="24.140625" bestFit="1" customWidth="1"/>
    <col min="3" max="3" width="14" bestFit="1" customWidth="1"/>
    <col min="4" max="4" width="27.5703125" bestFit="1" customWidth="1"/>
    <col min="5" max="5" width="23.42578125" bestFit="1" customWidth="1"/>
    <col min="6" max="6" width="62" bestFit="1" customWidth="1"/>
    <col min="7" max="7" width="81.140625" bestFit="1" customWidth="1"/>
    <col min="8" max="8" width="27.42578125" bestFit="1" customWidth="1"/>
    <col min="9" max="9" width="24.140625" bestFit="1" customWidth="1"/>
    <col min="10" max="10" width="13.28515625" bestFit="1" customWidth="1"/>
    <col min="11" max="11" width="17.85546875" bestFit="1" customWidth="1"/>
    <col min="12" max="12" width="16.5703125" bestFit="1" customWidth="1"/>
    <col min="13" max="13" width="10.28515625" bestFit="1" customWidth="1"/>
    <col min="14" max="14" width="22.85546875" bestFit="1" customWidth="1"/>
    <col min="15" max="15" width="29.5703125" bestFit="1" customWidth="1"/>
    <col min="16" max="16" width="26" bestFit="1" customWidth="1"/>
    <col min="17" max="18" width="14.7109375" bestFit="1" customWidth="1"/>
    <col min="19" max="19" width="10.7109375" bestFit="1" customWidth="1"/>
    <col min="20" max="20" width="12.85546875" bestFit="1" customWidth="1"/>
    <col min="21" max="21" width="19.7109375" bestFit="1" customWidth="1"/>
    <col min="22" max="22" width="23.85546875" bestFit="1" customWidth="1"/>
    <col min="23" max="23" width="23.28515625" bestFit="1" customWidth="1"/>
    <col min="24" max="24" width="19.140625" bestFit="1" customWidth="1"/>
    <col min="25" max="25" width="39.85546875" bestFit="1" customWidth="1"/>
    <col min="26" max="26" width="19.85546875" bestFit="1" customWidth="1"/>
    <col min="27" max="27" width="44.42578125" bestFit="1" customWidth="1"/>
    <col min="28" max="28" width="28.140625" bestFit="1" customWidth="1"/>
    <col min="29" max="29" width="18.5703125" bestFit="1" customWidth="1"/>
    <col min="30" max="30" width="19.7109375" bestFit="1" customWidth="1"/>
    <col min="31" max="31" width="15.42578125" bestFit="1" customWidth="1"/>
    <col min="32" max="32" width="19.7109375" bestFit="1" customWidth="1"/>
    <col min="33" max="33" width="16.5703125" bestFit="1" customWidth="1"/>
    <col min="34" max="34" width="20.7109375" bestFit="1" customWidth="1"/>
    <col min="35" max="35" width="20.42578125" bestFit="1" customWidth="1"/>
    <col min="36" max="36" width="19.7109375" bestFit="1" customWidth="1"/>
    <col min="37" max="37" width="18.7109375" bestFit="1" customWidth="1"/>
    <col min="38" max="38" width="20.5703125" bestFit="1" customWidth="1"/>
    <col min="39" max="39" width="81.140625" bestFit="1" customWidth="1"/>
    <col min="40" max="40" width="19.85546875" bestFit="1" customWidth="1"/>
    <col min="41" max="41" width="22.5703125" bestFit="1" customWidth="1"/>
    <col min="42" max="42" width="28" bestFit="1" customWidth="1"/>
    <col min="43" max="43" width="15" bestFit="1" customWidth="1"/>
    <col min="44" max="44" width="29.140625" bestFit="1" customWidth="1"/>
    <col min="45" max="45" width="81.140625" bestFit="1" customWidth="1"/>
    <col min="46" max="46" width="24.140625" bestFit="1" customWidth="1"/>
    <col min="47" max="47" width="21.7109375" bestFit="1" customWidth="1"/>
    <col min="48" max="48" width="10" bestFit="1" customWidth="1"/>
    <col min="49" max="49" width="21.7109375" bestFit="1" customWidth="1"/>
    <col min="50" max="50" width="12.28515625" bestFit="1" customWidth="1"/>
    <col min="51" max="51" width="28.140625" bestFit="1" customWidth="1"/>
    <col min="52" max="52" width="37.85546875" bestFit="1" customWidth="1"/>
    <col min="53" max="53" width="31.5703125" bestFit="1" customWidth="1"/>
    <col min="54" max="54" width="40.42578125" bestFit="1" customWidth="1"/>
    <col min="55" max="55" width="28" bestFit="1" customWidth="1"/>
    <col min="56" max="56" width="20.7109375" bestFit="1" customWidth="1"/>
    <col min="57" max="57" width="22.5703125" bestFit="1" customWidth="1"/>
    <col min="58" max="58" width="20.7109375" bestFit="1" customWidth="1"/>
    <col min="59" max="59" width="14.5703125" bestFit="1" customWidth="1"/>
    <col min="60" max="60" width="29.42578125" bestFit="1" customWidth="1"/>
    <col min="61" max="61" width="19" bestFit="1" customWidth="1"/>
    <col min="62" max="62" width="17" bestFit="1" customWidth="1"/>
    <col min="63" max="63" width="50.7109375" bestFit="1" customWidth="1"/>
    <col min="64" max="64" width="33.42578125" bestFit="1" customWidth="1"/>
    <col min="65" max="65" width="51.7109375" bestFit="1" customWidth="1"/>
    <col min="66" max="66" width="18.85546875" bestFit="1" customWidth="1"/>
    <col min="67" max="67" width="81.140625" bestFit="1" customWidth="1"/>
    <col min="68" max="68" width="17.140625" bestFit="1" customWidth="1"/>
    <col min="69" max="69" width="81.140625" bestFit="1" customWidth="1"/>
    <col min="70" max="70" width="40.5703125" bestFit="1" customWidth="1"/>
    <col min="71" max="71" width="21.5703125" bestFit="1" customWidth="1"/>
    <col min="72" max="72" width="42.42578125" bestFit="1" customWidth="1"/>
    <col min="73" max="73" width="22.42578125" bestFit="1" customWidth="1"/>
    <col min="74" max="74" width="21.5703125" bestFit="1" customWidth="1"/>
    <col min="75" max="75" width="29.7109375" bestFit="1" customWidth="1"/>
    <col min="76" max="84" width="12" bestFit="1" customWidth="1"/>
    <col min="85" max="87" width="12.7109375" bestFit="1" customWidth="1"/>
    <col min="88" max="91" width="17.42578125" bestFit="1" customWidth="1"/>
    <col min="92" max="92" width="16.42578125" bestFit="1" customWidth="1"/>
    <col min="93" max="101" width="12" bestFit="1" customWidth="1"/>
    <col min="102" max="104" width="12.7109375" bestFit="1" customWidth="1"/>
    <col min="105" max="108" width="26.140625" bestFit="1" customWidth="1"/>
    <col min="109" max="109" width="25.140625" bestFit="1" customWidth="1"/>
    <col min="110" max="110" width="59.140625" bestFit="1" customWidth="1"/>
    <col min="111" max="111" width="11.140625" bestFit="1" customWidth="1"/>
    <col min="112" max="112" width="5.28515625" bestFit="1" customWidth="1"/>
    <col min="113" max="114" width="19" bestFit="1" customWidth="1"/>
    <col min="115" max="115" width="19.5703125" bestFit="1" customWidth="1"/>
    <col min="116" max="116" width="24.5703125" bestFit="1" customWidth="1"/>
    <col min="117" max="117" width="22.140625" bestFit="1" customWidth="1"/>
    <col min="118" max="118" width="40.5703125" bestFit="1" customWidth="1"/>
    <col min="119" max="119" width="38.85546875" bestFit="1" customWidth="1"/>
    <col min="120" max="120" width="40.140625" bestFit="1" customWidth="1"/>
    <col min="121" max="121" width="81.140625" bestFit="1" customWidth="1"/>
    <col min="122" max="122" width="24.140625" bestFit="1" customWidth="1"/>
    <col min="123" max="123" width="22.140625" bestFit="1" customWidth="1"/>
    <col min="124" max="124" width="21.42578125" bestFit="1" customWidth="1"/>
    <col min="125" max="125" width="11.5703125" bestFit="1" customWidth="1"/>
    <col min="126" max="126" width="18.28515625" bestFit="1" customWidth="1"/>
    <col min="127" max="127" width="23.7109375" bestFit="1" customWidth="1"/>
    <col min="128" max="128" width="24.7109375" bestFit="1" customWidth="1"/>
    <col min="129" max="129" width="11.7109375" bestFit="1" customWidth="1"/>
    <col min="130" max="130" width="26.85546875" bestFit="1" customWidth="1"/>
    <col min="131" max="131" width="4.28515625" bestFit="1" customWidth="1"/>
    <col min="132" max="132" width="41" bestFit="1" customWidth="1"/>
    <col min="133" max="133" width="6" bestFit="1" customWidth="1"/>
    <col min="134" max="134" width="12.7109375" bestFit="1" customWidth="1"/>
    <col min="135" max="135" width="19.85546875" bestFit="1" customWidth="1"/>
    <col min="136" max="136" width="60.42578125" bestFit="1" customWidth="1"/>
    <col min="137" max="137" width="14.28515625" bestFit="1" customWidth="1"/>
    <col min="138" max="138" width="25.5703125" bestFit="1" customWidth="1"/>
    <col min="139" max="139" width="26.5703125" bestFit="1" customWidth="1"/>
    <col min="140" max="140" width="17.7109375" bestFit="1" customWidth="1"/>
    <col min="141" max="141" width="11.42578125" bestFit="1" customWidth="1"/>
    <col min="142" max="142" width="22.7109375" bestFit="1" customWidth="1"/>
    <col min="143" max="143" width="26.140625" bestFit="1" customWidth="1"/>
    <col min="144" max="144" width="17.85546875" bestFit="1" customWidth="1"/>
    <col min="145" max="145" width="12.85546875" bestFit="1" customWidth="1"/>
    <col min="146" max="146" width="18.7109375" bestFit="1" customWidth="1"/>
    <col min="147" max="147" width="22" bestFit="1" customWidth="1"/>
    <col min="148" max="148" width="22.85546875" bestFit="1" customWidth="1"/>
    <col min="149" max="149" width="24.42578125" bestFit="1" customWidth="1"/>
    <col min="150" max="150" width="17.5703125" bestFit="1" customWidth="1"/>
    <col min="151" max="151" width="10.140625" bestFit="1" customWidth="1"/>
    <col min="152" max="152" width="8.140625" bestFit="1" customWidth="1"/>
    <col min="153" max="154" width="9" bestFit="1" customWidth="1"/>
    <col min="155" max="156" width="11.7109375" bestFit="1" customWidth="1"/>
    <col min="157" max="157" width="5.28515625" bestFit="1" customWidth="1"/>
    <col min="158" max="158" width="7.28515625" bestFit="1" customWidth="1"/>
    <col min="159" max="159" width="18.42578125" bestFit="1" customWidth="1"/>
    <col min="160" max="160" width="12" bestFit="1" customWidth="1"/>
    <col min="161" max="161" width="23" bestFit="1" customWidth="1"/>
    <col min="162" max="162" width="13.28515625" bestFit="1" customWidth="1"/>
    <col min="163" max="163" width="20.42578125" bestFit="1" customWidth="1"/>
    <col min="164" max="164" width="13" bestFit="1" customWidth="1"/>
    <col min="165" max="165" width="13.28515625" bestFit="1" customWidth="1"/>
    <col min="166" max="166" width="4.28515625" bestFit="1" customWidth="1"/>
    <col min="167" max="167" width="28.5703125" bestFit="1" customWidth="1"/>
    <col min="168" max="169" width="81.140625" bestFit="1" customWidth="1"/>
    <col min="170" max="170" width="43.42578125" bestFit="1" customWidth="1"/>
    <col min="171" max="172" width="81.140625" customWidth="1"/>
    <col min="173" max="173" width="81.140625" bestFit="1" customWidth="1"/>
  </cols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2113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2093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</row>
    <row r="2" spans="1:172" x14ac:dyDescent="0.25">
      <c r="A2" s="5" t="s">
        <v>714</v>
      </c>
      <c r="B2" s="5" t="s">
        <v>1229</v>
      </c>
      <c r="C2" s="5" t="s">
        <v>229</v>
      </c>
      <c r="D2" s="5" t="s">
        <v>230</v>
      </c>
      <c r="E2" s="5" t="s">
        <v>231</v>
      </c>
      <c r="F2" s="5" t="s">
        <v>232</v>
      </c>
      <c r="G2" s="5" t="s">
        <v>1230</v>
      </c>
      <c r="H2" s="5" t="s">
        <v>1231</v>
      </c>
      <c r="I2" s="5" t="s">
        <v>193</v>
      </c>
      <c r="J2" s="5">
        <v>46380</v>
      </c>
      <c r="K2" s="5" t="s">
        <v>728</v>
      </c>
      <c r="L2" s="5">
        <v>0.7</v>
      </c>
      <c r="M2" s="5">
        <v>4968375</v>
      </c>
      <c r="N2" s="5">
        <v>4968375</v>
      </c>
      <c r="O2" s="5">
        <v>0</v>
      </c>
      <c r="P2" s="5" t="s">
        <v>425</v>
      </c>
      <c r="Q2" s="5">
        <v>0</v>
      </c>
      <c r="R2" s="5" t="s">
        <v>630</v>
      </c>
      <c r="S2" s="5" t="s">
        <v>195</v>
      </c>
      <c r="T2" s="5" t="s">
        <v>196</v>
      </c>
      <c r="U2" s="5">
        <v>0</v>
      </c>
      <c r="V2" s="5">
        <v>4968375</v>
      </c>
      <c r="W2" s="5">
        <v>0</v>
      </c>
      <c r="X2" s="5">
        <v>0</v>
      </c>
      <c r="Y2" s="5">
        <v>0</v>
      </c>
      <c r="Z2" s="5">
        <v>3477862.5</v>
      </c>
      <c r="AA2" s="5" t="s">
        <v>197</v>
      </c>
      <c r="AB2" s="5" t="s">
        <v>426</v>
      </c>
      <c r="AC2" s="5" t="s">
        <v>214</v>
      </c>
      <c r="AD2" s="5" t="s">
        <v>180</v>
      </c>
      <c r="AE2" s="5" t="s">
        <v>1979</v>
      </c>
      <c r="AF2" s="5" t="s">
        <v>180</v>
      </c>
      <c r="AG2" s="5">
        <v>0</v>
      </c>
      <c r="AH2" s="5">
        <v>0</v>
      </c>
      <c r="AI2" s="5" t="s">
        <v>99</v>
      </c>
      <c r="AJ2" s="5">
        <v>46388</v>
      </c>
      <c r="AK2" s="5">
        <v>46752</v>
      </c>
      <c r="AL2" s="5" t="s">
        <v>345</v>
      </c>
      <c r="AM2" s="5" t="s">
        <v>181</v>
      </c>
      <c r="AN2" s="5" t="s">
        <v>716</v>
      </c>
      <c r="AO2" s="5" t="s">
        <v>201</v>
      </c>
      <c r="AP2" s="5">
        <v>1</v>
      </c>
      <c r="AQ2" s="5">
        <v>4968375</v>
      </c>
      <c r="AR2" s="5" t="s">
        <v>181</v>
      </c>
      <c r="AS2" s="5" t="s">
        <v>181</v>
      </c>
      <c r="AT2" s="5">
        <v>4968375</v>
      </c>
      <c r="AU2" s="5" t="s">
        <v>235</v>
      </c>
      <c r="AV2" s="5">
        <v>12</v>
      </c>
      <c r="AW2" s="5" t="s">
        <v>184</v>
      </c>
      <c r="AX2">
        <v>1</v>
      </c>
      <c r="AY2" t="s">
        <v>181</v>
      </c>
      <c r="AZ2" t="s">
        <v>185</v>
      </c>
      <c r="BA2" t="s">
        <v>824</v>
      </c>
      <c r="BB2" t="s">
        <v>203</v>
      </c>
      <c r="BC2" t="s">
        <v>762</v>
      </c>
      <c r="BD2" s="5">
        <v>46387</v>
      </c>
      <c r="BE2" s="5" t="s">
        <v>630</v>
      </c>
      <c r="BF2" s="5">
        <v>2026</v>
      </c>
      <c r="BG2" s="5">
        <v>2026</v>
      </c>
      <c r="BH2" t="s">
        <v>763</v>
      </c>
      <c r="BI2" s="5" t="s">
        <v>185</v>
      </c>
      <c r="BJ2" t="s">
        <v>2114</v>
      </c>
      <c r="BO2" s="5">
        <v>0</v>
      </c>
      <c r="BP2" s="5">
        <v>0</v>
      </c>
      <c r="BS2" s="5" t="s">
        <v>723</v>
      </c>
      <c r="BT2" s="5">
        <v>-7</v>
      </c>
      <c r="BU2" s="5" t="s">
        <v>286</v>
      </c>
      <c r="BV2" s="5" t="s">
        <v>246</v>
      </c>
      <c r="BX2" s="5">
        <v>0</v>
      </c>
      <c r="BY2" s="5">
        <v>0</v>
      </c>
      <c r="BZ2" s="5">
        <v>0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5">
        <v>0</v>
      </c>
      <c r="CK2" s="5">
        <v>0</v>
      </c>
      <c r="CL2" s="5">
        <v>0</v>
      </c>
      <c r="CM2" s="5">
        <v>0</v>
      </c>
      <c r="CN2" s="5">
        <v>0</v>
      </c>
      <c r="CO2" s="5">
        <v>0</v>
      </c>
      <c r="CP2" s="5">
        <v>0</v>
      </c>
      <c r="CQ2" s="5">
        <v>0</v>
      </c>
      <c r="CR2" s="5">
        <v>0</v>
      </c>
      <c r="CS2" s="5">
        <v>0</v>
      </c>
      <c r="CT2" s="5">
        <v>0</v>
      </c>
      <c r="CU2" s="5">
        <v>0</v>
      </c>
      <c r="CV2" s="5">
        <v>0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0</v>
      </c>
      <c r="DD2" s="5">
        <v>0</v>
      </c>
      <c r="DE2" s="5">
        <v>0</v>
      </c>
      <c r="DF2">
        <v>0</v>
      </c>
      <c r="DG2" s="5" t="s">
        <v>181</v>
      </c>
      <c r="DN2" s="5">
        <v>0</v>
      </c>
      <c r="DO2" s="5">
        <v>0</v>
      </c>
      <c r="DP2" t="s">
        <v>1232</v>
      </c>
      <c r="DQ2" t="s">
        <v>1233</v>
      </c>
      <c r="DR2">
        <v>0</v>
      </c>
      <c r="DS2" s="5">
        <v>0</v>
      </c>
      <c r="DT2" s="5"/>
      <c r="DU2" s="5">
        <v>0</v>
      </c>
      <c r="DV2" s="5">
        <v>1</v>
      </c>
      <c r="DW2" s="5">
        <v>4968375</v>
      </c>
      <c r="DX2" s="5">
        <v>4968375</v>
      </c>
      <c r="DY2" s="5">
        <v>0</v>
      </c>
      <c r="DZ2" s="5">
        <v>0</v>
      </c>
      <c r="EB2" s="5" t="s">
        <v>205</v>
      </c>
      <c r="EC2" s="5" t="b">
        <v>0</v>
      </c>
      <c r="ED2" s="5"/>
      <c r="EE2">
        <v>0</v>
      </c>
      <c r="EF2">
        <v>0</v>
      </c>
      <c r="EG2">
        <v>0</v>
      </c>
      <c r="EH2" s="5">
        <v>0</v>
      </c>
      <c r="EI2" s="5">
        <v>0</v>
      </c>
      <c r="EJ2">
        <v>0</v>
      </c>
      <c r="EK2" s="5">
        <v>0</v>
      </c>
      <c r="EL2" s="5">
        <v>0</v>
      </c>
      <c r="EM2" s="5">
        <v>0</v>
      </c>
      <c r="EN2" s="5">
        <v>0</v>
      </c>
      <c r="EO2">
        <v>0</v>
      </c>
      <c r="EP2" s="5">
        <v>0</v>
      </c>
      <c r="EQ2">
        <v>0</v>
      </c>
      <c r="ER2">
        <v>0</v>
      </c>
      <c r="ES2">
        <v>0</v>
      </c>
      <c r="ET2">
        <v>0</v>
      </c>
      <c r="EU2">
        <v>0</v>
      </c>
      <c r="EV2" s="5">
        <v>0</v>
      </c>
      <c r="EW2" s="5">
        <v>0</v>
      </c>
      <c r="EX2" s="5">
        <v>0</v>
      </c>
      <c r="EY2" s="5">
        <v>0</v>
      </c>
      <c r="EZ2" s="5">
        <v>0</v>
      </c>
      <c r="FB2" s="5">
        <v>0</v>
      </c>
      <c r="FC2" s="5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K2" s="5" t="s">
        <v>181</v>
      </c>
      <c r="FL2" s="5" t="s">
        <v>181</v>
      </c>
      <c r="FM2" s="5" t="s">
        <v>697</v>
      </c>
      <c r="FN2" s="5" t="s">
        <v>663</v>
      </c>
      <c r="FO2" s="5" t="s">
        <v>181</v>
      </c>
      <c r="FP2" s="5" t="s">
        <v>698</v>
      </c>
    </row>
    <row r="3" spans="1:172" x14ac:dyDescent="0.25">
      <c r="A3" s="5" t="s">
        <v>714</v>
      </c>
      <c r="B3" s="5" t="s">
        <v>1523</v>
      </c>
      <c r="C3" s="5" t="s">
        <v>737</v>
      </c>
      <c r="D3" s="5" t="s">
        <v>738</v>
      </c>
      <c r="E3" s="5" t="s">
        <v>249</v>
      </c>
      <c r="F3" s="5" t="s">
        <v>232</v>
      </c>
      <c r="G3" s="5" t="s">
        <v>1524</v>
      </c>
      <c r="H3" s="5" t="s">
        <v>181</v>
      </c>
      <c r="I3" s="5" t="s">
        <v>237</v>
      </c>
      <c r="J3" s="5">
        <v>46387</v>
      </c>
      <c r="K3" s="5" t="s">
        <v>728</v>
      </c>
      <c r="L3" s="5">
        <v>0.7</v>
      </c>
      <c r="M3" s="5">
        <v>1545000</v>
      </c>
      <c r="N3" s="5">
        <v>1545000</v>
      </c>
      <c r="O3" s="5">
        <v>0</v>
      </c>
      <c r="P3" s="5" t="s">
        <v>448</v>
      </c>
      <c r="Q3" s="5">
        <v>0</v>
      </c>
      <c r="R3" s="5" t="s">
        <v>630</v>
      </c>
      <c r="S3" s="5" t="s">
        <v>195</v>
      </c>
      <c r="T3" s="5" t="s">
        <v>196</v>
      </c>
      <c r="U3" s="5">
        <v>0</v>
      </c>
      <c r="V3" s="5">
        <v>0</v>
      </c>
      <c r="W3" s="5">
        <v>0</v>
      </c>
      <c r="X3" s="5">
        <v>0</v>
      </c>
      <c r="Y3" s="5">
        <v>1545000</v>
      </c>
      <c r="Z3" s="5">
        <v>1081500</v>
      </c>
      <c r="AA3" s="5" t="s">
        <v>197</v>
      </c>
      <c r="AB3" s="5" t="s">
        <v>181</v>
      </c>
      <c r="AC3" s="5" t="s">
        <v>214</v>
      </c>
      <c r="AD3" s="5" t="s">
        <v>180</v>
      </c>
      <c r="AE3" s="5" t="s">
        <v>1979</v>
      </c>
      <c r="AF3" s="5" t="s">
        <v>711</v>
      </c>
      <c r="AG3" s="5">
        <v>0</v>
      </c>
      <c r="AH3" s="5">
        <v>0</v>
      </c>
      <c r="AI3" s="5" t="s">
        <v>2026</v>
      </c>
      <c r="AJ3" s="5">
        <v>46388</v>
      </c>
      <c r="AK3" s="5">
        <v>46752</v>
      </c>
      <c r="AL3" s="5" t="s">
        <v>238</v>
      </c>
      <c r="AM3" s="5" t="s">
        <v>181</v>
      </c>
      <c r="AN3" s="5" t="s">
        <v>713</v>
      </c>
      <c r="AO3" s="5" t="s">
        <v>201</v>
      </c>
      <c r="AP3" s="5">
        <v>1</v>
      </c>
      <c r="AQ3" s="5">
        <v>1545000</v>
      </c>
      <c r="AR3" s="5" t="s">
        <v>181</v>
      </c>
      <c r="AS3" s="5" t="s">
        <v>181</v>
      </c>
      <c r="AT3" s="5">
        <v>1545000</v>
      </c>
      <c r="AU3" s="5" t="s">
        <v>235</v>
      </c>
      <c r="AV3" s="5">
        <v>12</v>
      </c>
      <c r="AW3" s="5" t="s">
        <v>184</v>
      </c>
      <c r="AX3">
        <v>1</v>
      </c>
      <c r="AY3" t="s">
        <v>181</v>
      </c>
      <c r="AZ3" t="s">
        <v>185</v>
      </c>
      <c r="BA3" t="s">
        <v>824</v>
      </c>
      <c r="BB3" t="s">
        <v>203</v>
      </c>
      <c r="BC3" t="s">
        <v>762</v>
      </c>
      <c r="BD3" s="5">
        <v>46387</v>
      </c>
      <c r="BE3" s="5" t="s">
        <v>630</v>
      </c>
      <c r="BF3" s="5">
        <v>2026</v>
      </c>
      <c r="BG3" s="5">
        <v>2026</v>
      </c>
      <c r="BH3" t="s">
        <v>763</v>
      </c>
      <c r="BI3" s="5" t="s">
        <v>185</v>
      </c>
      <c r="BJ3" t="s">
        <v>2114</v>
      </c>
      <c r="BO3" s="5">
        <v>0</v>
      </c>
      <c r="BP3" s="5">
        <v>0</v>
      </c>
      <c r="BS3" s="5" t="s">
        <v>723</v>
      </c>
      <c r="BT3" s="5">
        <v>0</v>
      </c>
      <c r="BU3" s="5" t="s">
        <v>204</v>
      </c>
      <c r="BV3" s="5" t="s">
        <v>246</v>
      </c>
      <c r="BX3" s="5">
        <v>0</v>
      </c>
      <c r="BY3" s="5">
        <v>0</v>
      </c>
      <c r="BZ3" s="5">
        <v>0</v>
      </c>
      <c r="CA3" s="5">
        <v>0</v>
      </c>
      <c r="CB3" s="5">
        <v>0</v>
      </c>
      <c r="CC3" s="5">
        <v>0</v>
      </c>
      <c r="CD3" s="5">
        <v>0</v>
      </c>
      <c r="CE3" s="5">
        <v>0</v>
      </c>
      <c r="CF3" s="5">
        <v>0</v>
      </c>
      <c r="CG3" s="5">
        <v>0</v>
      </c>
      <c r="CH3" s="5">
        <v>0</v>
      </c>
      <c r="CI3" s="5">
        <v>0</v>
      </c>
      <c r="CJ3" s="5">
        <v>0</v>
      </c>
      <c r="CK3" s="5">
        <v>0</v>
      </c>
      <c r="CL3" s="5">
        <v>0</v>
      </c>
      <c r="CM3" s="5">
        <v>0</v>
      </c>
      <c r="CN3" s="5">
        <v>0</v>
      </c>
      <c r="CO3" s="5">
        <v>0</v>
      </c>
      <c r="CP3" s="5">
        <v>0</v>
      </c>
      <c r="CQ3" s="5">
        <v>0</v>
      </c>
      <c r="CR3" s="5">
        <v>0</v>
      </c>
      <c r="CS3" s="5">
        <v>0</v>
      </c>
      <c r="CT3" s="5">
        <v>0</v>
      </c>
      <c r="CU3" s="5">
        <v>0</v>
      </c>
      <c r="CV3" s="5">
        <v>0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0</v>
      </c>
      <c r="DD3" s="5">
        <v>0</v>
      </c>
      <c r="DE3" s="5">
        <v>0</v>
      </c>
      <c r="DF3">
        <v>0</v>
      </c>
      <c r="DG3" s="5" t="s">
        <v>181</v>
      </c>
      <c r="DN3" s="5">
        <v>0</v>
      </c>
      <c r="DO3" s="5">
        <v>0</v>
      </c>
      <c r="DP3" t="s">
        <v>1525</v>
      </c>
      <c r="DQ3" t="s">
        <v>1526</v>
      </c>
      <c r="DR3" t="s">
        <v>237</v>
      </c>
      <c r="DS3" s="5">
        <v>46023</v>
      </c>
      <c r="DT3" s="5">
        <v>46387</v>
      </c>
      <c r="DU3" s="5">
        <v>12</v>
      </c>
      <c r="DV3" s="5">
        <v>1</v>
      </c>
      <c r="DW3" s="5">
        <v>1545000</v>
      </c>
      <c r="DX3" s="5">
        <v>1545000</v>
      </c>
      <c r="DY3" s="5">
        <v>0</v>
      </c>
      <c r="DZ3" s="5">
        <v>0</v>
      </c>
      <c r="EB3" s="5" t="s">
        <v>217</v>
      </c>
      <c r="EC3" s="5" t="b">
        <v>1</v>
      </c>
      <c r="ED3" s="5"/>
      <c r="EE3">
        <v>0</v>
      </c>
      <c r="EF3">
        <v>0</v>
      </c>
      <c r="EG3">
        <v>0</v>
      </c>
      <c r="EH3" s="5">
        <v>0</v>
      </c>
      <c r="EI3" s="5">
        <v>0</v>
      </c>
      <c r="EJ3">
        <v>0</v>
      </c>
      <c r="EK3" s="5">
        <v>0</v>
      </c>
      <c r="EL3" s="5">
        <v>0</v>
      </c>
      <c r="EM3" s="5">
        <v>0</v>
      </c>
      <c r="EN3" s="5">
        <v>0</v>
      </c>
      <c r="EO3">
        <v>0</v>
      </c>
      <c r="EP3" s="5">
        <v>0</v>
      </c>
      <c r="ER3" t="s">
        <v>218</v>
      </c>
      <c r="ES3" t="s">
        <v>219</v>
      </c>
      <c r="EV3" s="5">
        <v>0</v>
      </c>
      <c r="EW3" s="5">
        <v>0</v>
      </c>
      <c r="EX3" s="5">
        <v>0</v>
      </c>
      <c r="EY3" s="5">
        <v>0</v>
      </c>
      <c r="EZ3" s="5">
        <v>0</v>
      </c>
      <c r="FB3" s="5">
        <v>0</v>
      </c>
      <c r="FC3" s="5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K3" s="5" t="s">
        <v>739</v>
      </c>
      <c r="FL3" s="5" t="s">
        <v>181</v>
      </c>
      <c r="FM3" s="5" t="s">
        <v>181</v>
      </c>
      <c r="FN3" s="5" t="s">
        <v>181</v>
      </c>
      <c r="FO3" s="5" t="s">
        <v>181</v>
      </c>
      <c r="FP3" s="5" t="s">
        <v>739</v>
      </c>
    </row>
    <row r="4" spans="1:172" x14ac:dyDescent="0.25">
      <c r="A4" s="5" t="s">
        <v>714</v>
      </c>
      <c r="B4" s="5" t="s">
        <v>1938</v>
      </c>
      <c r="C4" s="5" t="s">
        <v>229</v>
      </c>
      <c r="D4" s="5" t="s">
        <v>230</v>
      </c>
      <c r="E4" s="5" t="s">
        <v>231</v>
      </c>
      <c r="F4" s="5" t="s">
        <v>232</v>
      </c>
      <c r="G4" s="5" t="s">
        <v>1939</v>
      </c>
      <c r="H4" s="5" t="s">
        <v>181</v>
      </c>
      <c r="I4" s="5" t="s">
        <v>237</v>
      </c>
      <c r="J4" s="5">
        <v>46387</v>
      </c>
      <c r="K4" s="5" t="s">
        <v>728</v>
      </c>
      <c r="L4" s="5">
        <v>0.7</v>
      </c>
      <c r="M4" s="5">
        <v>955347.36</v>
      </c>
      <c r="N4" s="5">
        <v>955347.36</v>
      </c>
      <c r="O4" s="5">
        <v>230836.84</v>
      </c>
      <c r="P4" s="5" t="s">
        <v>175</v>
      </c>
      <c r="Q4" s="5">
        <v>0</v>
      </c>
      <c r="R4" s="5" t="s">
        <v>630</v>
      </c>
      <c r="S4" s="5" t="s">
        <v>195</v>
      </c>
      <c r="T4" s="5" t="s">
        <v>196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668743.15</v>
      </c>
      <c r="AA4" s="5" t="s">
        <v>197</v>
      </c>
      <c r="AB4" s="5" t="s">
        <v>252</v>
      </c>
      <c r="AC4" s="5" t="s">
        <v>214</v>
      </c>
      <c r="AD4" s="5" t="s">
        <v>461</v>
      </c>
      <c r="AE4" s="5" t="s">
        <v>2008</v>
      </c>
      <c r="AF4" s="5" t="s">
        <v>1890</v>
      </c>
      <c r="AG4" s="5">
        <v>0</v>
      </c>
      <c r="AH4" s="5">
        <v>0</v>
      </c>
      <c r="AI4" s="5" t="s">
        <v>1997</v>
      </c>
      <c r="AJ4" s="5">
        <v>46388</v>
      </c>
      <c r="AK4" s="5">
        <v>46752</v>
      </c>
      <c r="AL4" s="5" t="s">
        <v>345</v>
      </c>
      <c r="AM4" s="5" t="s">
        <v>181</v>
      </c>
      <c r="AN4" s="5" t="s">
        <v>716</v>
      </c>
      <c r="AO4" s="5" t="s">
        <v>201</v>
      </c>
      <c r="AP4" s="5">
        <v>1</v>
      </c>
      <c r="AQ4" s="5">
        <v>955347.36</v>
      </c>
      <c r="AR4" s="5" t="s">
        <v>245</v>
      </c>
      <c r="AS4" s="5" t="s">
        <v>181</v>
      </c>
      <c r="AT4" s="5">
        <v>955347.36</v>
      </c>
      <c r="AU4" s="5" t="s">
        <v>235</v>
      </c>
      <c r="AV4" s="5">
        <v>12</v>
      </c>
      <c r="AW4" s="5" t="s">
        <v>184</v>
      </c>
      <c r="AX4">
        <v>1</v>
      </c>
      <c r="AY4" t="s">
        <v>181</v>
      </c>
      <c r="AZ4" t="s">
        <v>185</v>
      </c>
      <c r="BA4" t="s">
        <v>824</v>
      </c>
      <c r="BB4" t="s">
        <v>203</v>
      </c>
      <c r="BC4" t="s">
        <v>762</v>
      </c>
      <c r="BD4" s="5">
        <v>46387</v>
      </c>
      <c r="BE4" s="5" t="s">
        <v>630</v>
      </c>
      <c r="BF4" s="5">
        <v>2026</v>
      </c>
      <c r="BG4" s="5">
        <v>2026</v>
      </c>
      <c r="BH4" t="s">
        <v>763</v>
      </c>
      <c r="BI4" s="5" t="s">
        <v>185</v>
      </c>
      <c r="BJ4" t="s">
        <v>2114</v>
      </c>
      <c r="BO4" s="5" t="s">
        <v>2079</v>
      </c>
      <c r="BP4" s="5">
        <v>46293</v>
      </c>
      <c r="BQ4" t="s">
        <v>1940</v>
      </c>
      <c r="BR4">
        <v>46294</v>
      </c>
      <c r="BS4" s="5" t="s">
        <v>723</v>
      </c>
      <c r="BT4" s="5">
        <v>0</v>
      </c>
      <c r="BU4" s="5" t="s">
        <v>204</v>
      </c>
      <c r="BV4" s="5" t="s">
        <v>246</v>
      </c>
      <c r="BX4" s="5">
        <v>0</v>
      </c>
      <c r="BY4" s="5">
        <v>0</v>
      </c>
      <c r="BZ4" s="5">
        <v>0</v>
      </c>
      <c r="CA4" s="5">
        <v>0</v>
      </c>
      <c r="CB4" s="5">
        <v>0</v>
      </c>
      <c r="CC4" s="5">
        <v>0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>
        <v>0</v>
      </c>
      <c r="CL4" s="5">
        <v>0</v>
      </c>
      <c r="CM4" s="5">
        <v>0</v>
      </c>
      <c r="CN4" s="5">
        <v>0</v>
      </c>
      <c r="CO4" s="5">
        <v>0</v>
      </c>
      <c r="CP4" s="5">
        <v>0</v>
      </c>
      <c r="CQ4" s="5">
        <v>0</v>
      </c>
      <c r="CR4" s="5">
        <v>0</v>
      </c>
      <c r="CS4" s="5">
        <v>0</v>
      </c>
      <c r="CT4" s="5">
        <v>0</v>
      </c>
      <c r="CU4" s="5">
        <v>0</v>
      </c>
      <c r="CV4" s="5">
        <v>0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0</v>
      </c>
      <c r="DD4" s="5">
        <v>0</v>
      </c>
      <c r="DE4" s="5">
        <v>0</v>
      </c>
      <c r="DF4">
        <v>0</v>
      </c>
      <c r="DG4" s="5" t="s">
        <v>181</v>
      </c>
      <c r="DN4" s="5">
        <v>0</v>
      </c>
      <c r="DO4" s="5">
        <v>0</v>
      </c>
      <c r="DP4" t="s">
        <v>641</v>
      </c>
      <c r="DQ4" t="s">
        <v>642</v>
      </c>
      <c r="DR4" t="s">
        <v>237</v>
      </c>
      <c r="DS4" s="5">
        <v>46023</v>
      </c>
      <c r="DT4" s="5">
        <v>46387</v>
      </c>
      <c r="DU4" s="5">
        <v>12</v>
      </c>
      <c r="DV4" s="5">
        <v>1</v>
      </c>
      <c r="DW4" s="5">
        <v>955347.36</v>
      </c>
      <c r="DX4" s="5">
        <v>955347.36</v>
      </c>
      <c r="DY4" s="5">
        <v>0</v>
      </c>
      <c r="DZ4" s="5">
        <v>0</v>
      </c>
      <c r="EB4" s="5" t="s">
        <v>217</v>
      </c>
      <c r="EC4" s="5" t="b">
        <v>1</v>
      </c>
      <c r="ED4" s="5"/>
      <c r="EE4">
        <v>0</v>
      </c>
      <c r="EF4">
        <v>0</v>
      </c>
      <c r="EG4">
        <v>0</v>
      </c>
      <c r="EH4" s="5">
        <v>0</v>
      </c>
      <c r="EI4" s="5">
        <v>0</v>
      </c>
      <c r="EJ4">
        <v>0</v>
      </c>
      <c r="EK4" s="5">
        <v>0</v>
      </c>
      <c r="EL4" s="5">
        <v>0</v>
      </c>
      <c r="EM4" s="5">
        <v>0</v>
      </c>
      <c r="EN4" s="5">
        <v>0</v>
      </c>
      <c r="EO4">
        <v>0</v>
      </c>
      <c r="EP4" s="5">
        <v>0</v>
      </c>
      <c r="ER4" t="s">
        <v>218</v>
      </c>
      <c r="ES4" t="s">
        <v>219</v>
      </c>
      <c r="EV4" s="5">
        <v>0</v>
      </c>
      <c r="EW4" s="5">
        <v>0</v>
      </c>
      <c r="EX4" s="5">
        <v>0</v>
      </c>
      <c r="EY4" s="5">
        <v>0</v>
      </c>
      <c r="EZ4" s="5">
        <v>0</v>
      </c>
      <c r="FB4" s="5">
        <v>0</v>
      </c>
      <c r="FC4" s="5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K4" s="5" t="s">
        <v>181</v>
      </c>
      <c r="FL4" s="5" t="s">
        <v>181</v>
      </c>
      <c r="FM4" s="5" t="s">
        <v>181</v>
      </c>
      <c r="FN4" s="5" t="s">
        <v>181</v>
      </c>
      <c r="FO4" s="5" t="s">
        <v>1941</v>
      </c>
      <c r="FP4" s="5" t="s">
        <v>1941</v>
      </c>
    </row>
    <row r="5" spans="1:172" x14ac:dyDescent="0.25">
      <c r="A5" s="5" t="s">
        <v>714</v>
      </c>
      <c r="B5" s="5" t="s">
        <v>1621</v>
      </c>
      <c r="C5" s="5" t="s">
        <v>737</v>
      </c>
      <c r="D5" s="5" t="s">
        <v>738</v>
      </c>
      <c r="E5" s="5" t="s">
        <v>249</v>
      </c>
      <c r="F5" s="5" t="s">
        <v>232</v>
      </c>
      <c r="G5" s="5" t="s">
        <v>1622</v>
      </c>
      <c r="H5" s="5" t="s">
        <v>181</v>
      </c>
      <c r="I5" s="5" t="s">
        <v>193</v>
      </c>
      <c r="J5" s="5">
        <v>46387</v>
      </c>
      <c r="K5" s="5" t="s">
        <v>728</v>
      </c>
      <c r="L5" s="5">
        <v>0.7</v>
      </c>
      <c r="M5" s="5">
        <v>870000</v>
      </c>
      <c r="N5" s="5">
        <v>870000</v>
      </c>
      <c r="O5" s="5">
        <v>0</v>
      </c>
      <c r="P5" s="5" t="s">
        <v>448</v>
      </c>
      <c r="Q5" s="5">
        <v>0</v>
      </c>
      <c r="R5" s="5" t="s">
        <v>630</v>
      </c>
      <c r="S5" s="5" t="s">
        <v>195</v>
      </c>
      <c r="T5" s="5" t="s">
        <v>196</v>
      </c>
      <c r="U5" s="5">
        <v>0</v>
      </c>
      <c r="V5" s="5">
        <v>0</v>
      </c>
      <c r="W5" s="5">
        <v>0</v>
      </c>
      <c r="X5" s="5">
        <v>0</v>
      </c>
      <c r="Y5" s="5">
        <v>870000</v>
      </c>
      <c r="Z5" s="5">
        <v>609000</v>
      </c>
      <c r="AA5" s="5" t="s">
        <v>197</v>
      </c>
      <c r="AB5" s="5" t="s">
        <v>181</v>
      </c>
      <c r="AC5" s="5" t="s">
        <v>214</v>
      </c>
      <c r="AD5" s="5" t="s">
        <v>180</v>
      </c>
      <c r="AE5" s="5" t="s">
        <v>1979</v>
      </c>
      <c r="AF5" s="5" t="s">
        <v>711</v>
      </c>
      <c r="AG5" s="5">
        <v>0</v>
      </c>
      <c r="AH5" s="5">
        <v>0</v>
      </c>
      <c r="AI5" s="5" t="s">
        <v>2026</v>
      </c>
      <c r="AJ5" s="5">
        <v>46388</v>
      </c>
      <c r="AK5" s="5">
        <v>46752</v>
      </c>
      <c r="AL5" s="5" t="s">
        <v>238</v>
      </c>
      <c r="AM5" s="5" t="s">
        <v>181</v>
      </c>
      <c r="AN5" s="5" t="s">
        <v>713</v>
      </c>
      <c r="AO5" s="5" t="s">
        <v>201</v>
      </c>
      <c r="AP5" s="5">
        <v>1</v>
      </c>
      <c r="AQ5" s="5">
        <v>870000</v>
      </c>
      <c r="AR5" s="5" t="s">
        <v>181</v>
      </c>
      <c r="AS5" s="5" t="s">
        <v>181</v>
      </c>
      <c r="AT5" s="5">
        <v>870000</v>
      </c>
      <c r="AU5" s="5" t="s">
        <v>235</v>
      </c>
      <c r="AV5" s="5">
        <v>12</v>
      </c>
      <c r="AW5" s="5" t="s">
        <v>184</v>
      </c>
      <c r="AX5">
        <v>1</v>
      </c>
      <c r="AY5" t="s">
        <v>181</v>
      </c>
      <c r="AZ5" t="s">
        <v>185</v>
      </c>
      <c r="BA5" t="s">
        <v>824</v>
      </c>
      <c r="BB5" t="s">
        <v>203</v>
      </c>
      <c r="BC5" t="s">
        <v>762</v>
      </c>
      <c r="BD5" s="5">
        <v>46387</v>
      </c>
      <c r="BE5" s="5" t="s">
        <v>630</v>
      </c>
      <c r="BF5" s="5">
        <v>2026</v>
      </c>
      <c r="BG5" s="5">
        <v>2026</v>
      </c>
      <c r="BH5" t="s">
        <v>763</v>
      </c>
      <c r="BI5" s="5" t="s">
        <v>185</v>
      </c>
      <c r="BJ5" t="s">
        <v>2114</v>
      </c>
      <c r="BO5" s="5">
        <v>0</v>
      </c>
      <c r="BP5" s="5">
        <v>0</v>
      </c>
      <c r="BS5" s="5" t="s">
        <v>723</v>
      </c>
      <c r="BT5" s="5">
        <v>0</v>
      </c>
      <c r="BU5" s="5" t="s">
        <v>204</v>
      </c>
      <c r="BV5" s="5" t="s">
        <v>246</v>
      </c>
      <c r="BX5" s="5">
        <v>0</v>
      </c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0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5">
        <v>0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>
        <v>0</v>
      </c>
      <c r="DG5" s="5" t="s">
        <v>181</v>
      </c>
      <c r="DN5" s="5">
        <v>0</v>
      </c>
      <c r="DO5" s="5">
        <v>0</v>
      </c>
      <c r="DP5" t="s">
        <v>1623</v>
      </c>
      <c r="DQ5" t="s">
        <v>1624</v>
      </c>
      <c r="DR5" t="s">
        <v>193</v>
      </c>
      <c r="DS5" s="5">
        <v>46023</v>
      </c>
      <c r="DT5" s="5">
        <v>46387</v>
      </c>
      <c r="DU5" s="5">
        <v>12</v>
      </c>
      <c r="DV5" s="5">
        <v>1</v>
      </c>
      <c r="DW5" s="5">
        <v>870000</v>
      </c>
      <c r="DX5" s="5">
        <v>870000</v>
      </c>
      <c r="DY5" s="5">
        <v>0</v>
      </c>
      <c r="DZ5" s="5">
        <v>0</v>
      </c>
      <c r="EB5" s="5" t="s">
        <v>217</v>
      </c>
      <c r="EC5" s="5" t="b">
        <v>1</v>
      </c>
      <c r="ED5" s="5"/>
      <c r="EE5">
        <v>0</v>
      </c>
      <c r="EF5">
        <v>0</v>
      </c>
      <c r="EG5">
        <v>0</v>
      </c>
      <c r="EH5" s="5">
        <v>0</v>
      </c>
      <c r="EI5" s="5">
        <v>0</v>
      </c>
      <c r="EJ5">
        <v>0</v>
      </c>
      <c r="EK5" s="5">
        <v>0</v>
      </c>
      <c r="EL5" s="5">
        <v>0</v>
      </c>
      <c r="EM5" s="5">
        <v>0</v>
      </c>
      <c r="EN5" s="5">
        <v>0</v>
      </c>
      <c r="EO5">
        <v>0</v>
      </c>
      <c r="EP5" s="5">
        <v>0</v>
      </c>
      <c r="ER5" t="s">
        <v>218</v>
      </c>
      <c r="ES5" t="s">
        <v>219</v>
      </c>
      <c r="EV5" s="5">
        <v>0</v>
      </c>
      <c r="EW5" s="5">
        <v>0</v>
      </c>
      <c r="EX5" s="5">
        <v>0</v>
      </c>
      <c r="EY5" s="5">
        <v>0</v>
      </c>
      <c r="EZ5" s="5">
        <v>0</v>
      </c>
      <c r="FB5" s="5">
        <v>0</v>
      </c>
      <c r="FC5" s="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K5" s="5" t="s">
        <v>739</v>
      </c>
      <c r="FL5" s="5" t="s">
        <v>181</v>
      </c>
      <c r="FM5" s="5" t="s">
        <v>181</v>
      </c>
      <c r="FN5" s="5" t="s">
        <v>181</v>
      </c>
      <c r="FO5" s="5" t="s">
        <v>181</v>
      </c>
      <c r="FP5" s="5" t="s">
        <v>739</v>
      </c>
    </row>
    <row r="6" spans="1:172" x14ac:dyDescent="0.25">
      <c r="A6" s="5" t="s">
        <v>714</v>
      </c>
      <c r="B6" s="5" t="s">
        <v>1616</v>
      </c>
      <c r="C6" s="5" t="s">
        <v>259</v>
      </c>
      <c r="D6" s="5" t="s">
        <v>260</v>
      </c>
      <c r="E6" s="5" t="s">
        <v>261</v>
      </c>
      <c r="F6" s="5" t="s">
        <v>412</v>
      </c>
      <c r="G6" s="5" t="s">
        <v>1617</v>
      </c>
      <c r="H6" s="5" t="s">
        <v>2902</v>
      </c>
      <c r="I6" s="5" t="s">
        <v>243</v>
      </c>
      <c r="J6" s="5">
        <v>46371</v>
      </c>
      <c r="K6" s="5" t="s">
        <v>728</v>
      </c>
      <c r="L6" s="5">
        <v>0.7</v>
      </c>
      <c r="M6" s="5">
        <v>858986.59</v>
      </c>
      <c r="N6" s="5">
        <v>858986.59</v>
      </c>
      <c r="O6" s="5">
        <v>0</v>
      </c>
      <c r="P6" s="5" t="s">
        <v>194</v>
      </c>
      <c r="Q6" s="5">
        <v>0</v>
      </c>
      <c r="R6" s="5" t="s">
        <v>630</v>
      </c>
      <c r="S6" s="5" t="s">
        <v>195</v>
      </c>
      <c r="T6" s="5" t="s">
        <v>196</v>
      </c>
      <c r="U6" s="5">
        <v>0</v>
      </c>
      <c r="V6" s="5">
        <v>858986.59</v>
      </c>
      <c r="W6" s="5">
        <v>0</v>
      </c>
      <c r="X6" s="5">
        <v>0</v>
      </c>
      <c r="Y6" s="5">
        <v>0</v>
      </c>
      <c r="Z6" s="5">
        <v>601290.61</v>
      </c>
      <c r="AA6" s="5" t="s">
        <v>197</v>
      </c>
      <c r="AB6" s="5" t="s">
        <v>181</v>
      </c>
      <c r="AC6" s="5" t="s">
        <v>263</v>
      </c>
      <c r="AD6" s="5" t="s">
        <v>180</v>
      </c>
      <c r="AE6" s="5" t="s">
        <v>1979</v>
      </c>
      <c r="AF6" s="5" t="s">
        <v>261</v>
      </c>
      <c r="AG6" s="5">
        <v>0</v>
      </c>
      <c r="AH6" s="5">
        <v>0</v>
      </c>
      <c r="AI6" s="5" t="s">
        <v>2903</v>
      </c>
      <c r="AJ6" s="5">
        <v>46388</v>
      </c>
      <c r="AK6" s="5">
        <v>46752</v>
      </c>
      <c r="AL6" s="5" t="s">
        <v>238</v>
      </c>
      <c r="AM6" s="5" t="s">
        <v>181</v>
      </c>
      <c r="AN6" s="5" t="s">
        <v>713</v>
      </c>
      <c r="AO6" s="5" t="s">
        <v>264</v>
      </c>
      <c r="AP6" s="5">
        <v>1.4504999999999999</v>
      </c>
      <c r="AQ6" s="5">
        <v>1245960.05</v>
      </c>
      <c r="AR6" s="5" t="s">
        <v>181</v>
      </c>
      <c r="AS6" s="5" t="s">
        <v>181</v>
      </c>
      <c r="AT6" s="5">
        <v>858986.59</v>
      </c>
      <c r="AU6" s="5" t="s">
        <v>265</v>
      </c>
      <c r="AV6" s="5">
        <v>12</v>
      </c>
      <c r="AW6" s="5" t="s">
        <v>184</v>
      </c>
      <c r="AX6">
        <v>1</v>
      </c>
      <c r="AY6" t="s">
        <v>181</v>
      </c>
      <c r="AZ6" t="s">
        <v>185</v>
      </c>
      <c r="BA6" t="s">
        <v>824</v>
      </c>
      <c r="BB6" t="s">
        <v>203</v>
      </c>
      <c r="BC6" t="s">
        <v>762</v>
      </c>
      <c r="BD6" s="5">
        <v>46387</v>
      </c>
      <c r="BE6" s="5" t="s">
        <v>630</v>
      </c>
      <c r="BF6" s="5">
        <v>2026</v>
      </c>
      <c r="BG6" s="5">
        <v>2026</v>
      </c>
      <c r="BH6" t="s">
        <v>763</v>
      </c>
      <c r="BI6" s="5" t="s">
        <v>185</v>
      </c>
      <c r="BJ6" t="s">
        <v>2114</v>
      </c>
      <c r="BO6" s="5">
        <v>0</v>
      </c>
      <c r="BP6" s="5">
        <v>0</v>
      </c>
      <c r="BS6" s="5" t="s">
        <v>723</v>
      </c>
      <c r="BT6" s="5">
        <v>-16</v>
      </c>
      <c r="BU6" s="5" t="s">
        <v>286</v>
      </c>
      <c r="BV6" s="5" t="s">
        <v>246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>
        <v>0</v>
      </c>
      <c r="DG6" s="5" t="s">
        <v>181</v>
      </c>
      <c r="DN6" s="5">
        <v>0</v>
      </c>
      <c r="DO6" s="5">
        <v>0</v>
      </c>
      <c r="DP6" t="s">
        <v>1618</v>
      </c>
      <c r="DQ6" t="s">
        <v>1619</v>
      </c>
      <c r="DR6" t="s">
        <v>243</v>
      </c>
      <c r="DS6" s="5">
        <v>46023</v>
      </c>
      <c r="DT6" s="5">
        <v>46387</v>
      </c>
      <c r="DU6" s="5">
        <v>12</v>
      </c>
      <c r="DV6" s="5">
        <v>1.5137</v>
      </c>
      <c r="DW6" s="5">
        <v>1271450</v>
      </c>
      <c r="DX6" s="5">
        <v>839961.68</v>
      </c>
      <c r="DY6" s="5">
        <v>-25489.949999999953</v>
      </c>
      <c r="DZ6" s="5">
        <v>19024.909999999916</v>
      </c>
      <c r="EB6" s="5"/>
      <c r="EC6" s="5" t="b">
        <v>1</v>
      </c>
      <c r="ED6" s="5"/>
      <c r="EE6">
        <v>0</v>
      </c>
      <c r="EF6">
        <v>0</v>
      </c>
      <c r="EG6">
        <v>0</v>
      </c>
      <c r="EH6" s="5">
        <v>0</v>
      </c>
      <c r="EI6" s="5">
        <v>0</v>
      </c>
      <c r="EJ6">
        <v>0</v>
      </c>
      <c r="EK6" s="5">
        <v>0</v>
      </c>
      <c r="EL6" s="5">
        <v>0</v>
      </c>
      <c r="EM6" s="5">
        <v>0</v>
      </c>
      <c r="EN6" s="5">
        <v>0</v>
      </c>
      <c r="EO6">
        <v>0</v>
      </c>
      <c r="EP6" s="5">
        <v>0</v>
      </c>
      <c r="EQ6">
        <v>0</v>
      </c>
      <c r="ER6">
        <v>0</v>
      </c>
      <c r="ES6">
        <v>0</v>
      </c>
      <c r="ET6">
        <v>0</v>
      </c>
      <c r="EU6">
        <v>0</v>
      </c>
      <c r="EV6" s="5">
        <v>0</v>
      </c>
      <c r="EW6" s="5">
        <v>0</v>
      </c>
      <c r="EX6" s="5">
        <v>0</v>
      </c>
      <c r="EY6" s="5">
        <v>0</v>
      </c>
      <c r="EZ6" s="5">
        <v>0</v>
      </c>
      <c r="FB6" s="5">
        <v>0</v>
      </c>
      <c r="FC6" s="5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K6" s="5" t="s">
        <v>181</v>
      </c>
      <c r="FL6" s="5" t="s">
        <v>181</v>
      </c>
      <c r="FM6" s="5" t="s">
        <v>1620</v>
      </c>
      <c r="FN6" s="5" t="s">
        <v>181</v>
      </c>
      <c r="FO6" s="5" t="s">
        <v>181</v>
      </c>
      <c r="FP6" s="5" t="s">
        <v>1620</v>
      </c>
    </row>
    <row r="7" spans="1:172" x14ac:dyDescent="0.25">
      <c r="A7" s="5" t="s">
        <v>714</v>
      </c>
      <c r="B7" s="5" t="s">
        <v>1066</v>
      </c>
      <c r="C7" s="5" t="s">
        <v>353</v>
      </c>
      <c r="D7" s="5" t="s">
        <v>354</v>
      </c>
      <c r="E7" s="5" t="s">
        <v>355</v>
      </c>
      <c r="F7" s="5" t="s">
        <v>356</v>
      </c>
      <c r="G7" s="5" t="s">
        <v>1067</v>
      </c>
      <c r="H7" s="5" t="s">
        <v>181</v>
      </c>
      <c r="I7" s="5" t="s">
        <v>193</v>
      </c>
      <c r="J7" s="5">
        <v>46368</v>
      </c>
      <c r="K7" s="5" t="s">
        <v>728</v>
      </c>
      <c r="L7" s="5">
        <v>0.7</v>
      </c>
      <c r="M7" s="5">
        <v>799000</v>
      </c>
      <c r="N7" s="5">
        <v>799000</v>
      </c>
      <c r="O7" s="5">
        <v>1</v>
      </c>
      <c r="P7" s="5" t="s">
        <v>425</v>
      </c>
      <c r="Q7" s="5">
        <v>0</v>
      </c>
      <c r="R7" s="5" t="s">
        <v>630</v>
      </c>
      <c r="S7" s="5" t="s">
        <v>195</v>
      </c>
      <c r="T7" s="5" t="s">
        <v>196</v>
      </c>
      <c r="U7" s="5">
        <v>799000</v>
      </c>
      <c r="V7" s="5">
        <v>0</v>
      </c>
      <c r="W7" s="5">
        <v>0</v>
      </c>
      <c r="X7" s="5">
        <v>0</v>
      </c>
      <c r="Y7" s="5">
        <v>0</v>
      </c>
      <c r="Z7" s="5">
        <v>559300</v>
      </c>
      <c r="AA7" s="5" t="s">
        <v>358</v>
      </c>
      <c r="AB7" s="5" t="s">
        <v>181</v>
      </c>
      <c r="AC7" s="5" t="s">
        <v>359</v>
      </c>
      <c r="AD7" s="5" t="s">
        <v>360</v>
      </c>
      <c r="AE7" s="5" t="s">
        <v>83</v>
      </c>
      <c r="AF7" s="5" t="s">
        <v>359</v>
      </c>
      <c r="AG7" s="5">
        <v>0</v>
      </c>
      <c r="AH7" s="5">
        <v>0</v>
      </c>
      <c r="AI7" s="5" t="s">
        <v>2080</v>
      </c>
      <c r="AJ7" s="5">
        <v>46388</v>
      </c>
      <c r="AK7" s="5">
        <v>46752</v>
      </c>
      <c r="AL7" s="5" t="s">
        <v>385</v>
      </c>
      <c r="AM7" s="5" t="s">
        <v>181</v>
      </c>
      <c r="AN7" s="5" t="s">
        <v>713</v>
      </c>
      <c r="AO7" s="5" t="s">
        <v>201</v>
      </c>
      <c r="AP7" s="5">
        <v>1</v>
      </c>
      <c r="AQ7" s="5">
        <v>799000</v>
      </c>
      <c r="AR7" s="5" t="s">
        <v>181</v>
      </c>
      <c r="AS7" s="5" t="s">
        <v>1068</v>
      </c>
      <c r="AT7" s="5">
        <v>799000</v>
      </c>
      <c r="AU7" s="5" t="s">
        <v>353</v>
      </c>
      <c r="AV7" s="5">
        <v>12</v>
      </c>
      <c r="AW7" s="5" t="s">
        <v>184</v>
      </c>
      <c r="AX7">
        <v>1</v>
      </c>
      <c r="AY7" t="s">
        <v>181</v>
      </c>
      <c r="AZ7" t="s">
        <v>185</v>
      </c>
      <c r="BA7" t="s">
        <v>824</v>
      </c>
      <c r="BB7" t="s">
        <v>203</v>
      </c>
      <c r="BC7" t="s">
        <v>762</v>
      </c>
      <c r="BD7" s="5">
        <v>46387</v>
      </c>
      <c r="BE7" s="5" t="s">
        <v>630</v>
      </c>
      <c r="BF7" s="5">
        <v>2026</v>
      </c>
      <c r="BG7" s="5">
        <v>2026</v>
      </c>
      <c r="BH7" t="s">
        <v>763</v>
      </c>
      <c r="BI7" s="5" t="s">
        <v>185</v>
      </c>
      <c r="BJ7" t="s">
        <v>2114</v>
      </c>
      <c r="BO7" s="5">
        <v>0</v>
      </c>
      <c r="BP7" s="5">
        <v>0</v>
      </c>
      <c r="BS7" s="5" t="s">
        <v>723</v>
      </c>
      <c r="BT7" s="5">
        <v>-19</v>
      </c>
      <c r="BU7" s="5" t="s">
        <v>286</v>
      </c>
      <c r="BV7" s="5" t="s">
        <v>246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>
        <v>0</v>
      </c>
      <c r="DG7" s="5" t="s">
        <v>181</v>
      </c>
      <c r="DN7" s="5">
        <v>0</v>
      </c>
      <c r="DO7" s="5">
        <v>0</v>
      </c>
      <c r="DP7" t="s">
        <v>1069</v>
      </c>
      <c r="DQ7" t="s">
        <v>1070</v>
      </c>
      <c r="DR7" t="s">
        <v>193</v>
      </c>
      <c r="DS7" s="5">
        <v>46023</v>
      </c>
      <c r="DT7" s="5">
        <v>46387</v>
      </c>
      <c r="DU7" s="5">
        <v>12</v>
      </c>
      <c r="DV7" s="5">
        <v>1</v>
      </c>
      <c r="DW7" s="5">
        <v>965453.28</v>
      </c>
      <c r="DX7" s="5">
        <v>965453.28</v>
      </c>
      <c r="DY7" s="5">
        <v>-166453.28000000003</v>
      </c>
      <c r="DZ7" s="5">
        <v>-166453.28000000003</v>
      </c>
      <c r="EB7" s="5"/>
      <c r="EC7" s="5" t="b">
        <v>1</v>
      </c>
      <c r="ED7" s="5">
        <v>-166453.28000000003</v>
      </c>
      <c r="EE7">
        <v>0</v>
      </c>
      <c r="EF7">
        <v>0</v>
      </c>
      <c r="EG7">
        <v>0</v>
      </c>
      <c r="EH7" s="5">
        <v>0</v>
      </c>
      <c r="EI7" s="5">
        <v>0</v>
      </c>
      <c r="EJ7">
        <v>0</v>
      </c>
      <c r="EK7" s="5">
        <v>0</v>
      </c>
      <c r="EL7" s="5">
        <v>0</v>
      </c>
      <c r="EM7" s="5">
        <v>0</v>
      </c>
      <c r="EN7" s="5">
        <v>0</v>
      </c>
      <c r="EO7">
        <v>0</v>
      </c>
      <c r="EP7" s="5">
        <v>0</v>
      </c>
      <c r="EQ7">
        <v>0</v>
      </c>
      <c r="ER7">
        <v>0</v>
      </c>
      <c r="ES7">
        <v>0</v>
      </c>
      <c r="ET7">
        <v>0</v>
      </c>
      <c r="EU7">
        <v>0</v>
      </c>
      <c r="EV7" s="5">
        <v>0</v>
      </c>
      <c r="EW7" s="5">
        <v>0</v>
      </c>
      <c r="EX7" s="5">
        <v>0</v>
      </c>
      <c r="EY7" s="5">
        <v>0</v>
      </c>
      <c r="EZ7" s="5">
        <v>0</v>
      </c>
      <c r="FB7" s="5">
        <v>0</v>
      </c>
      <c r="FC7" s="5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K7" s="5" t="s">
        <v>181</v>
      </c>
      <c r="FL7" s="5" t="s">
        <v>181</v>
      </c>
      <c r="FM7" s="5" t="s">
        <v>1071</v>
      </c>
      <c r="FN7" s="5" t="s">
        <v>597</v>
      </c>
      <c r="FO7" s="5" t="s">
        <v>181</v>
      </c>
      <c r="FP7" s="5" t="s">
        <v>1072</v>
      </c>
    </row>
    <row r="8" spans="1:172" x14ac:dyDescent="0.25">
      <c r="A8" s="5" t="s">
        <v>714</v>
      </c>
      <c r="B8" s="5" t="s">
        <v>989</v>
      </c>
      <c r="C8" s="5" t="s">
        <v>259</v>
      </c>
      <c r="D8" s="5" t="s">
        <v>389</v>
      </c>
      <c r="E8" s="5" t="s">
        <v>722</v>
      </c>
      <c r="F8" s="5" t="s">
        <v>742</v>
      </c>
      <c r="G8" s="5" t="s">
        <v>990</v>
      </c>
      <c r="H8" s="5" t="s">
        <v>181</v>
      </c>
      <c r="I8" s="5" t="s">
        <v>193</v>
      </c>
      <c r="J8" s="5">
        <v>46356</v>
      </c>
      <c r="K8" s="5" t="s">
        <v>731</v>
      </c>
      <c r="L8" s="5">
        <v>0.7</v>
      </c>
      <c r="M8" s="5">
        <v>734044.2</v>
      </c>
      <c r="N8" s="5">
        <v>734044.2</v>
      </c>
      <c r="O8" s="5">
        <v>1</v>
      </c>
      <c r="P8" s="5" t="s">
        <v>448</v>
      </c>
      <c r="Q8" s="5">
        <v>0</v>
      </c>
      <c r="R8" s="5" t="s">
        <v>630</v>
      </c>
      <c r="S8" s="5" t="s">
        <v>195</v>
      </c>
      <c r="T8" s="5" t="s">
        <v>196</v>
      </c>
      <c r="U8" s="5">
        <v>0</v>
      </c>
      <c r="V8" s="5">
        <v>0</v>
      </c>
      <c r="W8" s="5">
        <v>0</v>
      </c>
      <c r="X8" s="5">
        <v>0</v>
      </c>
      <c r="Y8" s="5">
        <v>734044.2</v>
      </c>
      <c r="Z8" s="5">
        <v>513830.94</v>
      </c>
      <c r="AA8" s="5" t="s">
        <v>567</v>
      </c>
      <c r="AB8" s="5" t="s">
        <v>181</v>
      </c>
      <c r="AC8" s="5" t="s">
        <v>263</v>
      </c>
      <c r="AD8" s="5" t="s">
        <v>256</v>
      </c>
      <c r="AE8" s="5" t="s">
        <v>2057</v>
      </c>
      <c r="AF8" s="5" t="s">
        <v>393</v>
      </c>
      <c r="AG8" s="5">
        <v>0</v>
      </c>
      <c r="AH8" s="5">
        <v>0</v>
      </c>
      <c r="AI8" s="5" t="s">
        <v>2094</v>
      </c>
      <c r="AJ8" s="5">
        <v>46310</v>
      </c>
      <c r="AK8" s="5">
        <v>46674</v>
      </c>
      <c r="AL8" s="5" t="s">
        <v>382</v>
      </c>
      <c r="AM8" s="5" t="s">
        <v>181</v>
      </c>
      <c r="AN8" s="5" t="s">
        <v>716</v>
      </c>
      <c r="AO8" s="5" t="s">
        <v>568</v>
      </c>
      <c r="AP8" s="5">
        <v>1.2942</v>
      </c>
      <c r="AQ8" s="5">
        <v>950000</v>
      </c>
      <c r="AR8" s="5" t="s">
        <v>181</v>
      </c>
      <c r="AS8" s="5" t="s">
        <v>181</v>
      </c>
      <c r="AT8" s="5">
        <v>734044.2</v>
      </c>
      <c r="AU8" s="5" t="s">
        <v>265</v>
      </c>
      <c r="AV8" s="5">
        <v>12</v>
      </c>
      <c r="AW8" s="5" t="s">
        <v>184</v>
      </c>
      <c r="AX8">
        <v>1</v>
      </c>
      <c r="AY8" t="s">
        <v>181</v>
      </c>
      <c r="AZ8" t="s">
        <v>185</v>
      </c>
      <c r="BA8" t="s">
        <v>761</v>
      </c>
      <c r="BB8" t="s">
        <v>203</v>
      </c>
      <c r="BC8" t="s">
        <v>762</v>
      </c>
      <c r="BD8" s="5">
        <v>46309</v>
      </c>
      <c r="BE8" s="5" t="s">
        <v>630</v>
      </c>
      <c r="BF8" s="5">
        <v>2026</v>
      </c>
      <c r="BG8" s="5">
        <v>2026</v>
      </c>
      <c r="BH8" t="s">
        <v>763</v>
      </c>
      <c r="BI8" s="5" t="s">
        <v>203</v>
      </c>
      <c r="BJ8" t="s">
        <v>2114</v>
      </c>
      <c r="BO8" s="5">
        <v>0</v>
      </c>
      <c r="BP8" s="5">
        <v>0</v>
      </c>
      <c r="BS8" s="5" t="s">
        <v>723</v>
      </c>
      <c r="BT8" s="5">
        <v>47</v>
      </c>
      <c r="BU8" s="5" t="s">
        <v>318</v>
      </c>
      <c r="BV8" s="5" t="s">
        <v>246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CW8" s="5">
        <v>0</v>
      </c>
      <c r="CX8" s="5">
        <v>0</v>
      </c>
      <c r="CY8" s="5">
        <v>61170.35</v>
      </c>
      <c r="CZ8" s="5">
        <v>61170.35</v>
      </c>
      <c r="DA8" s="5">
        <v>0</v>
      </c>
      <c r="DB8" s="5">
        <v>0</v>
      </c>
      <c r="DC8" s="5">
        <v>0</v>
      </c>
      <c r="DD8" s="5">
        <v>122340.7</v>
      </c>
      <c r="DE8" s="5">
        <v>122340.7</v>
      </c>
      <c r="DF8">
        <v>122340.7</v>
      </c>
      <c r="DG8" s="5" t="s">
        <v>181</v>
      </c>
      <c r="DN8" s="5">
        <v>0</v>
      </c>
      <c r="DO8" s="5">
        <v>-122340.7</v>
      </c>
      <c r="DP8" t="s">
        <v>991</v>
      </c>
      <c r="DQ8" t="s">
        <v>992</v>
      </c>
      <c r="DR8" t="s">
        <v>193</v>
      </c>
      <c r="DS8" s="5">
        <v>45945</v>
      </c>
      <c r="DT8" s="5">
        <v>46309</v>
      </c>
      <c r="DU8" s="5">
        <v>12</v>
      </c>
      <c r="DV8" s="5">
        <v>1.2735000000000001</v>
      </c>
      <c r="DW8" s="5">
        <v>950000</v>
      </c>
      <c r="DX8" s="5">
        <v>745975.66</v>
      </c>
      <c r="DY8" s="5">
        <v>0</v>
      </c>
      <c r="DZ8" s="5">
        <v>-11931.460000000079</v>
      </c>
      <c r="EB8" s="5" t="s">
        <v>217</v>
      </c>
      <c r="EC8" s="5" t="b">
        <v>1</v>
      </c>
      <c r="ED8" s="5"/>
      <c r="EE8">
        <v>0</v>
      </c>
      <c r="EF8">
        <v>0</v>
      </c>
      <c r="EG8">
        <v>0</v>
      </c>
      <c r="EH8" s="5">
        <v>0</v>
      </c>
      <c r="EI8" s="5">
        <v>0</v>
      </c>
      <c r="EJ8">
        <v>0</v>
      </c>
      <c r="EK8" s="5">
        <v>0</v>
      </c>
      <c r="EL8" s="5">
        <v>0</v>
      </c>
      <c r="EM8" s="5">
        <v>0</v>
      </c>
      <c r="EN8" s="5">
        <v>0</v>
      </c>
      <c r="EO8">
        <v>0</v>
      </c>
      <c r="EP8" s="5">
        <v>0</v>
      </c>
      <c r="ER8" t="s">
        <v>218</v>
      </c>
      <c r="ES8" t="s">
        <v>219</v>
      </c>
      <c r="EV8" s="5">
        <v>0</v>
      </c>
      <c r="EW8" s="5">
        <v>0</v>
      </c>
      <c r="EX8" s="5">
        <v>0</v>
      </c>
      <c r="EY8" s="5">
        <v>0</v>
      </c>
      <c r="EZ8" s="5">
        <v>0</v>
      </c>
      <c r="FB8" s="5">
        <v>0</v>
      </c>
      <c r="FC8" s="5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K8" s="5" t="s">
        <v>808</v>
      </c>
      <c r="FL8" s="5" t="s">
        <v>181</v>
      </c>
      <c r="FM8" s="5" t="s">
        <v>181</v>
      </c>
      <c r="FN8" s="5" t="s">
        <v>181</v>
      </c>
      <c r="FO8" s="5" t="s">
        <v>181</v>
      </c>
      <c r="FP8" s="5" t="s">
        <v>808</v>
      </c>
    </row>
    <row r="9" spans="1:172" x14ac:dyDescent="0.25">
      <c r="A9" s="5" t="s">
        <v>714</v>
      </c>
      <c r="B9" s="5" t="s">
        <v>1317</v>
      </c>
      <c r="C9" s="5" t="s">
        <v>394</v>
      </c>
      <c r="D9" s="5" t="s">
        <v>427</v>
      </c>
      <c r="E9" s="5" t="s">
        <v>390</v>
      </c>
      <c r="F9" s="5" t="s">
        <v>516</v>
      </c>
      <c r="G9" s="5" t="s">
        <v>1318</v>
      </c>
      <c r="H9" s="5" t="s">
        <v>181</v>
      </c>
      <c r="I9" s="5" t="s">
        <v>237</v>
      </c>
      <c r="J9" s="5">
        <v>46387</v>
      </c>
      <c r="K9" s="5" t="s">
        <v>728</v>
      </c>
      <c r="L9" s="5">
        <v>0.7</v>
      </c>
      <c r="M9" s="5">
        <v>700000</v>
      </c>
      <c r="N9" s="5">
        <v>700000</v>
      </c>
      <c r="O9" s="5">
        <v>1</v>
      </c>
      <c r="P9" s="5" t="s">
        <v>194</v>
      </c>
      <c r="Q9" s="5">
        <v>0</v>
      </c>
      <c r="R9" s="5" t="s">
        <v>630</v>
      </c>
      <c r="S9" s="5" t="s">
        <v>195</v>
      </c>
      <c r="T9" s="5" t="s">
        <v>196</v>
      </c>
      <c r="U9" s="5">
        <v>0</v>
      </c>
      <c r="V9" s="5">
        <v>700000</v>
      </c>
      <c r="W9" s="5">
        <v>0</v>
      </c>
      <c r="X9" s="5">
        <v>0</v>
      </c>
      <c r="Y9" s="5">
        <v>0</v>
      </c>
      <c r="Z9" s="5">
        <v>490000</v>
      </c>
      <c r="AA9" s="5" t="s">
        <v>197</v>
      </c>
      <c r="AB9" s="5" t="s">
        <v>596</v>
      </c>
      <c r="AC9" s="5" t="s">
        <v>263</v>
      </c>
      <c r="AD9" s="5" t="s">
        <v>256</v>
      </c>
      <c r="AE9" s="5" t="s">
        <v>2006</v>
      </c>
      <c r="AF9" s="5" t="s">
        <v>390</v>
      </c>
      <c r="AG9" s="5">
        <v>0</v>
      </c>
      <c r="AH9" s="5">
        <v>0</v>
      </c>
      <c r="AI9" s="5" t="s">
        <v>2018</v>
      </c>
      <c r="AJ9" s="5">
        <v>46388</v>
      </c>
      <c r="AK9" s="5">
        <v>46752</v>
      </c>
      <c r="AL9" s="5" t="s">
        <v>320</v>
      </c>
      <c r="AM9" s="5" t="s">
        <v>1319</v>
      </c>
      <c r="AN9" s="5" t="s">
        <v>713</v>
      </c>
      <c r="AO9" s="5" t="s">
        <v>201</v>
      </c>
      <c r="AP9" s="5">
        <v>1</v>
      </c>
      <c r="AQ9" s="5">
        <v>700000</v>
      </c>
      <c r="AR9" s="5" t="s">
        <v>181</v>
      </c>
      <c r="AS9" s="5" t="s">
        <v>181</v>
      </c>
      <c r="AT9" s="5">
        <v>700000</v>
      </c>
      <c r="AU9" s="5" t="s">
        <v>265</v>
      </c>
      <c r="AV9" s="5">
        <v>12</v>
      </c>
      <c r="AW9" s="5" t="s">
        <v>184</v>
      </c>
      <c r="AX9">
        <v>1</v>
      </c>
      <c r="AY9" t="s">
        <v>181</v>
      </c>
      <c r="AZ9" t="s">
        <v>185</v>
      </c>
      <c r="BA9" t="s">
        <v>824</v>
      </c>
      <c r="BB9" t="s">
        <v>203</v>
      </c>
      <c r="BC9" t="s">
        <v>762</v>
      </c>
      <c r="BD9" s="5">
        <v>46387</v>
      </c>
      <c r="BE9" s="5" t="s">
        <v>630</v>
      </c>
      <c r="BF9" s="5">
        <v>2026</v>
      </c>
      <c r="BG9" s="5">
        <v>2026</v>
      </c>
      <c r="BH9" t="s">
        <v>763</v>
      </c>
      <c r="BI9" s="5" t="s">
        <v>185</v>
      </c>
      <c r="BJ9" t="s">
        <v>2114</v>
      </c>
      <c r="BO9" s="5">
        <v>0</v>
      </c>
      <c r="BP9" s="5">
        <v>0</v>
      </c>
      <c r="BQ9" t="s">
        <v>1320</v>
      </c>
      <c r="BR9">
        <v>46290</v>
      </c>
      <c r="BS9" s="5" t="s">
        <v>723</v>
      </c>
      <c r="BT9" s="5">
        <v>0</v>
      </c>
      <c r="BU9" s="5" t="s">
        <v>204</v>
      </c>
      <c r="BV9" s="5" t="s">
        <v>246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0</v>
      </c>
      <c r="CK9" s="5">
        <v>0</v>
      </c>
      <c r="CL9" s="5">
        <v>0</v>
      </c>
      <c r="CM9" s="5">
        <v>0</v>
      </c>
      <c r="CN9" s="5">
        <v>0</v>
      </c>
      <c r="CO9" s="5">
        <v>0</v>
      </c>
      <c r="CP9" s="5">
        <v>0</v>
      </c>
      <c r="CQ9" s="5">
        <v>0</v>
      </c>
      <c r="CR9" s="5">
        <v>0</v>
      </c>
      <c r="CS9" s="5">
        <v>0</v>
      </c>
      <c r="CT9" s="5">
        <v>0</v>
      </c>
      <c r="CU9" s="5">
        <v>0</v>
      </c>
      <c r="CV9" s="5">
        <v>0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>
        <v>0</v>
      </c>
      <c r="DG9" s="5" t="s">
        <v>181</v>
      </c>
      <c r="DN9" s="5">
        <v>0</v>
      </c>
      <c r="DO9" s="5">
        <v>0</v>
      </c>
      <c r="DP9" t="s">
        <v>1321</v>
      </c>
      <c r="DQ9" t="s">
        <v>1322</v>
      </c>
      <c r="DR9" t="s">
        <v>237</v>
      </c>
      <c r="DS9" s="5">
        <v>45931</v>
      </c>
      <c r="DT9" s="5">
        <v>46387</v>
      </c>
      <c r="DU9" s="5">
        <v>15</v>
      </c>
      <c r="DV9" s="5">
        <v>1</v>
      </c>
      <c r="DW9" s="5">
        <v>850000</v>
      </c>
      <c r="DX9" s="5">
        <v>850000</v>
      </c>
      <c r="DY9" s="5">
        <v>0</v>
      </c>
      <c r="DZ9" s="5">
        <v>0</v>
      </c>
      <c r="EB9" s="5" t="s">
        <v>217</v>
      </c>
      <c r="EC9" s="5" t="b">
        <v>0</v>
      </c>
      <c r="ED9" s="5"/>
      <c r="EE9">
        <v>0</v>
      </c>
      <c r="EF9">
        <v>0</v>
      </c>
      <c r="EG9">
        <v>0</v>
      </c>
      <c r="EH9" s="5">
        <v>0</v>
      </c>
      <c r="EI9" s="5">
        <v>0</v>
      </c>
      <c r="EJ9">
        <v>0</v>
      </c>
      <c r="EK9" s="5">
        <v>0</v>
      </c>
      <c r="EL9" s="5">
        <v>0</v>
      </c>
      <c r="EM9" s="5">
        <v>0</v>
      </c>
      <c r="EN9" s="5">
        <v>0</v>
      </c>
      <c r="EO9">
        <v>0</v>
      </c>
      <c r="EP9" s="5">
        <v>0</v>
      </c>
      <c r="ER9" t="s">
        <v>218</v>
      </c>
      <c r="ES9" t="s">
        <v>219</v>
      </c>
      <c r="EV9" s="5">
        <v>0</v>
      </c>
      <c r="EW9" s="5">
        <v>0</v>
      </c>
      <c r="EX9" s="5">
        <v>0</v>
      </c>
      <c r="EY9" s="5">
        <v>0</v>
      </c>
      <c r="EZ9" s="5">
        <v>0</v>
      </c>
      <c r="FB9" s="5">
        <v>0</v>
      </c>
      <c r="FC9" s="5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K9" s="5" t="s">
        <v>181</v>
      </c>
      <c r="FL9" s="5" t="s">
        <v>181</v>
      </c>
      <c r="FM9" s="5" t="s">
        <v>468</v>
      </c>
      <c r="FN9" s="5" t="s">
        <v>181</v>
      </c>
      <c r="FO9" s="5" t="s">
        <v>181</v>
      </c>
      <c r="FP9" s="5" t="s">
        <v>468</v>
      </c>
    </row>
    <row r="10" spans="1:172" x14ac:dyDescent="0.25">
      <c r="A10" s="5" t="s">
        <v>714</v>
      </c>
      <c r="B10" s="5" t="s">
        <v>1259</v>
      </c>
      <c r="C10" s="5" t="s">
        <v>394</v>
      </c>
      <c r="D10" s="5" t="s">
        <v>533</v>
      </c>
      <c r="E10" s="5" t="s">
        <v>362</v>
      </c>
      <c r="F10" s="5" t="s">
        <v>791</v>
      </c>
      <c r="G10" s="5" t="s">
        <v>1260</v>
      </c>
      <c r="H10" s="5" t="s">
        <v>181</v>
      </c>
      <c r="I10" s="5" t="s">
        <v>193</v>
      </c>
      <c r="J10" s="5">
        <v>46383</v>
      </c>
      <c r="K10" s="5" t="s">
        <v>728</v>
      </c>
      <c r="L10" s="5">
        <v>0.7</v>
      </c>
      <c r="M10" s="5">
        <v>568724</v>
      </c>
      <c r="N10" s="5">
        <v>284362</v>
      </c>
      <c r="O10" s="5">
        <v>1</v>
      </c>
      <c r="P10" s="5" t="s">
        <v>194</v>
      </c>
      <c r="Q10" s="5">
        <v>0</v>
      </c>
      <c r="R10" s="5" t="s">
        <v>630</v>
      </c>
      <c r="S10" s="5" t="s">
        <v>195</v>
      </c>
      <c r="T10" s="5" t="s">
        <v>196</v>
      </c>
      <c r="U10" s="5">
        <v>0</v>
      </c>
      <c r="V10" s="5">
        <v>568724</v>
      </c>
      <c r="W10" s="5">
        <v>0</v>
      </c>
      <c r="X10" s="5">
        <v>0</v>
      </c>
      <c r="Y10" s="5">
        <v>0</v>
      </c>
      <c r="Z10" s="5">
        <v>398106.8</v>
      </c>
      <c r="AA10" s="5" t="s">
        <v>197</v>
      </c>
      <c r="AB10" s="5" t="s">
        <v>181</v>
      </c>
      <c r="AC10" s="5" t="s">
        <v>263</v>
      </c>
      <c r="AD10" s="5" t="s">
        <v>180</v>
      </c>
      <c r="AE10" s="5" t="s">
        <v>1972</v>
      </c>
      <c r="AF10" s="5" t="s">
        <v>180</v>
      </c>
      <c r="AG10" s="5">
        <v>0</v>
      </c>
      <c r="AH10" s="5">
        <v>0</v>
      </c>
      <c r="AI10" s="5" t="s">
        <v>2046</v>
      </c>
      <c r="AJ10" s="5">
        <v>46388</v>
      </c>
      <c r="AK10" s="5">
        <v>47118</v>
      </c>
      <c r="AL10" s="5" t="s">
        <v>382</v>
      </c>
      <c r="AM10" s="5" t="s">
        <v>181</v>
      </c>
      <c r="AN10" s="5" t="s">
        <v>713</v>
      </c>
      <c r="AO10" s="5" t="s">
        <v>201</v>
      </c>
      <c r="AP10" s="5">
        <v>1</v>
      </c>
      <c r="AQ10" s="5">
        <v>568724</v>
      </c>
      <c r="AR10" s="5" t="s">
        <v>181</v>
      </c>
      <c r="AS10" s="5" t="s">
        <v>181</v>
      </c>
      <c r="AT10" s="5">
        <v>284362</v>
      </c>
      <c r="AU10" s="5" t="s">
        <v>265</v>
      </c>
      <c r="AV10" s="5">
        <v>24</v>
      </c>
      <c r="AW10" s="5" t="s">
        <v>184</v>
      </c>
      <c r="AX10">
        <v>1</v>
      </c>
      <c r="AY10" t="s">
        <v>181</v>
      </c>
      <c r="AZ10" t="s">
        <v>185</v>
      </c>
      <c r="BA10" t="s">
        <v>824</v>
      </c>
      <c r="BB10" t="s">
        <v>203</v>
      </c>
      <c r="BC10" t="s">
        <v>762</v>
      </c>
      <c r="BD10" s="5">
        <v>46387</v>
      </c>
      <c r="BE10" s="5" t="s">
        <v>630</v>
      </c>
      <c r="BF10" s="5">
        <v>2026</v>
      </c>
      <c r="BG10" s="5">
        <v>2026</v>
      </c>
      <c r="BH10" t="s">
        <v>763</v>
      </c>
      <c r="BI10" s="5" t="s">
        <v>185</v>
      </c>
      <c r="BJ10" t="s">
        <v>2114</v>
      </c>
      <c r="BO10" s="5">
        <v>0</v>
      </c>
      <c r="BP10" s="5">
        <v>0</v>
      </c>
      <c r="BS10" s="5" t="s">
        <v>723</v>
      </c>
      <c r="BT10" s="5">
        <v>-4</v>
      </c>
      <c r="BU10" s="5" t="s">
        <v>286</v>
      </c>
      <c r="BV10" s="5" t="s">
        <v>246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0</v>
      </c>
      <c r="CO10" s="5">
        <v>0</v>
      </c>
      <c r="CP10" s="5">
        <v>0</v>
      </c>
      <c r="CQ10" s="5">
        <v>0</v>
      </c>
      <c r="CR10" s="5">
        <v>0</v>
      </c>
      <c r="CS10" s="5">
        <v>0</v>
      </c>
      <c r="CT10" s="5">
        <v>0</v>
      </c>
      <c r="CU10" s="5">
        <v>0</v>
      </c>
      <c r="CV10" s="5">
        <v>0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>
        <v>0</v>
      </c>
      <c r="DG10" s="5" t="s">
        <v>181</v>
      </c>
      <c r="DN10" s="5">
        <v>0</v>
      </c>
      <c r="DO10" s="5">
        <v>0</v>
      </c>
      <c r="DP10" t="s">
        <v>1261</v>
      </c>
      <c r="DQ10" t="s">
        <v>1262</v>
      </c>
      <c r="DR10" t="s">
        <v>193</v>
      </c>
      <c r="DS10" s="5">
        <v>45658</v>
      </c>
      <c r="DT10" s="5">
        <v>46387</v>
      </c>
      <c r="DU10" s="5">
        <v>24</v>
      </c>
      <c r="DV10" s="5">
        <v>1</v>
      </c>
      <c r="DW10" s="5">
        <v>568724</v>
      </c>
      <c r="DX10" s="5">
        <v>568724</v>
      </c>
      <c r="DY10" s="5">
        <v>0</v>
      </c>
      <c r="DZ10" s="5">
        <v>0</v>
      </c>
      <c r="EB10" s="5" t="s">
        <v>217</v>
      </c>
      <c r="EC10" s="5" t="b">
        <v>1</v>
      </c>
      <c r="ED10" s="5"/>
      <c r="EE10">
        <v>0</v>
      </c>
      <c r="EF10">
        <v>0</v>
      </c>
      <c r="EG10">
        <v>0</v>
      </c>
      <c r="EH10" s="5">
        <v>0</v>
      </c>
      <c r="EI10" s="5">
        <v>0</v>
      </c>
      <c r="EJ10">
        <v>0</v>
      </c>
      <c r="EK10" s="5">
        <v>0</v>
      </c>
      <c r="EL10" s="5">
        <v>0</v>
      </c>
      <c r="EM10" s="5">
        <v>0</v>
      </c>
      <c r="EN10" s="5">
        <v>0</v>
      </c>
      <c r="EO10">
        <v>0</v>
      </c>
      <c r="EP10" s="5">
        <v>0</v>
      </c>
      <c r="ER10" t="s">
        <v>218</v>
      </c>
      <c r="ES10" t="s">
        <v>219</v>
      </c>
      <c r="EV10" s="5">
        <v>0</v>
      </c>
      <c r="EW10" s="5">
        <v>0</v>
      </c>
      <c r="EX10" s="5">
        <v>0</v>
      </c>
      <c r="EY10" s="5">
        <v>0</v>
      </c>
      <c r="EZ10" s="5">
        <v>0</v>
      </c>
      <c r="FB10" s="5">
        <v>0</v>
      </c>
      <c r="FC10" s="5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K10" s="5" t="s">
        <v>181</v>
      </c>
      <c r="FL10" s="5" t="s">
        <v>181</v>
      </c>
      <c r="FM10" s="5" t="s">
        <v>206</v>
      </c>
      <c r="FN10" s="5" t="s">
        <v>181</v>
      </c>
      <c r="FO10" s="5" t="s">
        <v>181</v>
      </c>
      <c r="FP10" s="5" t="s">
        <v>206</v>
      </c>
    </row>
    <row r="11" spans="1:172" x14ac:dyDescent="0.25">
      <c r="A11" s="5" t="s">
        <v>714</v>
      </c>
      <c r="B11" s="5" t="s">
        <v>1715</v>
      </c>
      <c r="C11" s="5" t="s">
        <v>171</v>
      </c>
      <c r="D11" s="5" t="s">
        <v>347</v>
      </c>
      <c r="E11" s="5" t="s">
        <v>348</v>
      </c>
      <c r="F11" s="5" t="s">
        <v>518</v>
      </c>
      <c r="G11" s="5" t="s">
        <v>1716</v>
      </c>
      <c r="H11" s="5" t="s">
        <v>181</v>
      </c>
      <c r="I11" s="5" t="s">
        <v>193</v>
      </c>
      <c r="J11" s="5">
        <v>46378</v>
      </c>
      <c r="K11" s="5" t="s">
        <v>728</v>
      </c>
      <c r="L11" s="5">
        <v>0.7</v>
      </c>
      <c r="M11" s="5">
        <v>538546.66</v>
      </c>
      <c r="N11" s="5">
        <v>538546.66</v>
      </c>
      <c r="O11" s="5">
        <v>1</v>
      </c>
      <c r="P11" s="5" t="s">
        <v>194</v>
      </c>
      <c r="Q11" s="5">
        <v>0</v>
      </c>
      <c r="R11" s="5" t="s">
        <v>630</v>
      </c>
      <c r="S11" s="5" t="s">
        <v>195</v>
      </c>
      <c r="T11" s="5" t="s">
        <v>196</v>
      </c>
      <c r="U11" s="5">
        <v>0</v>
      </c>
      <c r="V11" s="5">
        <v>538546.66</v>
      </c>
      <c r="W11" s="5">
        <v>0</v>
      </c>
      <c r="X11" s="5">
        <v>0</v>
      </c>
      <c r="Y11" s="5">
        <v>0</v>
      </c>
      <c r="Z11" s="5">
        <v>376982.66</v>
      </c>
      <c r="AA11" s="5" t="s">
        <v>197</v>
      </c>
      <c r="AB11" s="5" t="s">
        <v>282</v>
      </c>
      <c r="AC11" s="5" t="s">
        <v>179</v>
      </c>
      <c r="AD11" s="5" t="s">
        <v>180</v>
      </c>
      <c r="AE11" s="5" t="s">
        <v>1979</v>
      </c>
      <c r="AF11" s="5" t="s">
        <v>348</v>
      </c>
      <c r="AG11" s="5">
        <v>0</v>
      </c>
      <c r="AH11" s="5">
        <v>0</v>
      </c>
      <c r="AI11" s="5" t="s">
        <v>1984</v>
      </c>
      <c r="AJ11" s="5">
        <v>46388</v>
      </c>
      <c r="AK11" s="5">
        <v>46752</v>
      </c>
      <c r="AL11" s="5" t="s">
        <v>345</v>
      </c>
      <c r="AM11" s="5" t="s">
        <v>181</v>
      </c>
      <c r="AN11" s="5" t="s">
        <v>713</v>
      </c>
      <c r="AO11" s="5" t="s">
        <v>182</v>
      </c>
      <c r="AP11" s="5">
        <v>0.87660000000000005</v>
      </c>
      <c r="AQ11" s="5">
        <v>472090</v>
      </c>
      <c r="AR11" s="5" t="s">
        <v>181</v>
      </c>
      <c r="AS11" s="5" t="s">
        <v>181</v>
      </c>
      <c r="AT11" s="5">
        <v>538546.66</v>
      </c>
      <c r="AU11" s="5" t="s">
        <v>183</v>
      </c>
      <c r="AV11" s="5">
        <v>12</v>
      </c>
      <c r="AW11" s="5" t="s">
        <v>184</v>
      </c>
      <c r="AX11">
        <v>1</v>
      </c>
      <c r="AY11" t="s">
        <v>181</v>
      </c>
      <c r="AZ11" t="s">
        <v>185</v>
      </c>
      <c r="BA11" t="s">
        <v>824</v>
      </c>
      <c r="BB11" t="s">
        <v>203</v>
      </c>
      <c r="BC11" t="s">
        <v>762</v>
      </c>
      <c r="BD11" s="5">
        <v>46387</v>
      </c>
      <c r="BE11" s="5" t="s">
        <v>630</v>
      </c>
      <c r="BF11" s="5">
        <v>2026</v>
      </c>
      <c r="BG11" s="5">
        <v>2026</v>
      </c>
      <c r="BH11" t="s">
        <v>763</v>
      </c>
      <c r="BI11" s="5" t="s">
        <v>185</v>
      </c>
      <c r="BJ11" t="s">
        <v>2114</v>
      </c>
      <c r="BO11" s="5">
        <v>0</v>
      </c>
      <c r="BP11" s="5">
        <v>0</v>
      </c>
      <c r="BS11" s="5" t="s">
        <v>723</v>
      </c>
      <c r="BT11" s="5">
        <v>-9</v>
      </c>
      <c r="BU11" s="5" t="s">
        <v>286</v>
      </c>
      <c r="BV11" s="5" t="s">
        <v>246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0</v>
      </c>
      <c r="CN11" s="5">
        <v>0</v>
      </c>
      <c r="CO11" s="5">
        <v>0</v>
      </c>
      <c r="CP11" s="5">
        <v>0</v>
      </c>
      <c r="CQ11" s="5">
        <v>0</v>
      </c>
      <c r="CR11" s="5">
        <v>0</v>
      </c>
      <c r="CS11" s="5">
        <v>0</v>
      </c>
      <c r="CT11" s="5">
        <v>0</v>
      </c>
      <c r="CU11" s="5">
        <v>0</v>
      </c>
      <c r="CV11" s="5">
        <v>0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0</v>
      </c>
      <c r="DD11" s="5">
        <v>0</v>
      </c>
      <c r="DE11" s="5">
        <v>0</v>
      </c>
      <c r="DF11">
        <v>0</v>
      </c>
      <c r="DG11" s="5" t="s">
        <v>181</v>
      </c>
      <c r="DN11" s="5">
        <v>0</v>
      </c>
      <c r="DO11" s="5">
        <v>0</v>
      </c>
      <c r="DP11" t="s">
        <v>1717</v>
      </c>
      <c r="DQ11" t="s">
        <v>1718</v>
      </c>
      <c r="DR11" t="s">
        <v>193</v>
      </c>
      <c r="DS11" s="5">
        <v>46023</v>
      </c>
      <c r="DT11" s="5">
        <v>46387</v>
      </c>
      <c r="DU11" s="5">
        <v>12</v>
      </c>
      <c r="DV11" s="5">
        <v>0.85199999999999998</v>
      </c>
      <c r="DW11" s="5">
        <v>396177.25</v>
      </c>
      <c r="DX11" s="5">
        <v>464996.77</v>
      </c>
      <c r="DY11" s="5">
        <v>75912.75</v>
      </c>
      <c r="DZ11" s="5">
        <v>73549.890000000014</v>
      </c>
      <c r="EB11" s="5"/>
      <c r="EC11" s="5" t="b">
        <v>1</v>
      </c>
      <c r="ED11" s="5"/>
      <c r="EE11">
        <v>0</v>
      </c>
      <c r="EF11">
        <v>0</v>
      </c>
      <c r="EG11">
        <v>0</v>
      </c>
      <c r="EH11" s="5">
        <v>0</v>
      </c>
      <c r="EI11" s="5">
        <v>0</v>
      </c>
      <c r="EJ11">
        <v>0</v>
      </c>
      <c r="EK11" s="5">
        <v>0</v>
      </c>
      <c r="EL11" s="5">
        <v>0</v>
      </c>
      <c r="EM11" s="5">
        <v>0</v>
      </c>
      <c r="EN11" s="5">
        <v>0</v>
      </c>
      <c r="EO11">
        <v>0</v>
      </c>
      <c r="EP11" s="5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 s="5">
        <v>0</v>
      </c>
      <c r="EW11" s="5">
        <v>0</v>
      </c>
      <c r="EX11" s="5">
        <v>0</v>
      </c>
      <c r="EY11" s="5">
        <v>0</v>
      </c>
      <c r="EZ11" s="5">
        <v>0</v>
      </c>
      <c r="FB11" s="5">
        <v>0</v>
      </c>
      <c r="FC11" s="5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K11" s="5" t="s">
        <v>181</v>
      </c>
      <c r="FL11" s="5" t="s">
        <v>181</v>
      </c>
      <c r="FM11" s="5" t="s">
        <v>287</v>
      </c>
      <c r="FN11" s="5" t="s">
        <v>181</v>
      </c>
      <c r="FO11" s="5" t="s">
        <v>181</v>
      </c>
      <c r="FP11" s="5" t="s">
        <v>287</v>
      </c>
    </row>
    <row r="12" spans="1:172" x14ac:dyDescent="0.25">
      <c r="A12" s="5" t="s">
        <v>714</v>
      </c>
      <c r="B12" s="5" t="s">
        <v>1291</v>
      </c>
      <c r="C12" s="5" t="s">
        <v>188</v>
      </c>
      <c r="D12" s="5" t="s">
        <v>400</v>
      </c>
      <c r="E12" s="5" t="s">
        <v>453</v>
      </c>
      <c r="F12" s="5" t="s">
        <v>401</v>
      </c>
      <c r="G12" s="5" t="s">
        <v>1292</v>
      </c>
      <c r="H12" s="5" t="s">
        <v>181</v>
      </c>
      <c r="I12" s="5" t="s">
        <v>193</v>
      </c>
      <c r="J12" s="5">
        <v>46387</v>
      </c>
      <c r="K12" s="5" t="s">
        <v>728</v>
      </c>
      <c r="L12" s="5">
        <v>0.7</v>
      </c>
      <c r="M12" s="5">
        <v>476691.11</v>
      </c>
      <c r="N12" s="5">
        <v>476691.11</v>
      </c>
      <c r="O12" s="5">
        <v>1</v>
      </c>
      <c r="P12" s="5" t="s">
        <v>194</v>
      </c>
      <c r="Q12" s="5">
        <v>0</v>
      </c>
      <c r="R12" s="5" t="s">
        <v>630</v>
      </c>
      <c r="S12" s="5" t="s">
        <v>195</v>
      </c>
      <c r="T12" s="5" t="s">
        <v>196</v>
      </c>
      <c r="U12" s="5">
        <v>0</v>
      </c>
      <c r="V12" s="5">
        <v>476691.11</v>
      </c>
      <c r="W12" s="5">
        <v>0</v>
      </c>
      <c r="X12" s="5">
        <v>0</v>
      </c>
      <c r="Y12" s="5">
        <v>0</v>
      </c>
      <c r="Z12" s="5">
        <v>333683.78000000003</v>
      </c>
      <c r="AA12" s="5" t="s">
        <v>197</v>
      </c>
      <c r="AB12" s="5" t="s">
        <v>181</v>
      </c>
      <c r="AC12" s="5" t="s">
        <v>199</v>
      </c>
      <c r="AD12" s="5" t="s">
        <v>453</v>
      </c>
      <c r="AE12" s="5" t="s">
        <v>2074</v>
      </c>
      <c r="AF12" s="5" t="s">
        <v>711</v>
      </c>
      <c r="AG12" s="5">
        <v>0</v>
      </c>
      <c r="AH12" s="5">
        <v>0</v>
      </c>
      <c r="AI12" s="5" t="s">
        <v>2026</v>
      </c>
      <c r="AJ12" s="5">
        <v>46388</v>
      </c>
      <c r="AK12" s="5">
        <v>46752</v>
      </c>
      <c r="AL12" s="5" t="s">
        <v>238</v>
      </c>
      <c r="AM12" s="5" t="s">
        <v>181</v>
      </c>
      <c r="AN12" s="5" t="s">
        <v>713</v>
      </c>
      <c r="AO12" s="5" t="s">
        <v>201</v>
      </c>
      <c r="AP12" s="5">
        <v>1</v>
      </c>
      <c r="AQ12" s="5">
        <v>476691.11</v>
      </c>
      <c r="AR12" s="5" t="s">
        <v>181</v>
      </c>
      <c r="AS12" s="5" t="s">
        <v>181</v>
      </c>
      <c r="AT12" s="5">
        <v>476691.11</v>
      </c>
      <c r="AU12" s="5" t="s">
        <v>202</v>
      </c>
      <c r="AV12" s="5">
        <v>12</v>
      </c>
      <c r="AW12" s="5" t="s">
        <v>184</v>
      </c>
      <c r="AX12">
        <v>1</v>
      </c>
      <c r="AY12" t="s">
        <v>181</v>
      </c>
      <c r="AZ12" t="s">
        <v>185</v>
      </c>
      <c r="BA12" t="s">
        <v>824</v>
      </c>
      <c r="BB12" t="s">
        <v>203</v>
      </c>
      <c r="BC12" t="s">
        <v>762</v>
      </c>
      <c r="BD12" s="5">
        <v>46387</v>
      </c>
      <c r="BE12" s="5" t="s">
        <v>630</v>
      </c>
      <c r="BF12" s="5">
        <v>2026</v>
      </c>
      <c r="BG12" s="5">
        <v>2026</v>
      </c>
      <c r="BH12" t="s">
        <v>763</v>
      </c>
      <c r="BI12" s="5" t="s">
        <v>185</v>
      </c>
      <c r="BJ12" t="s">
        <v>2114</v>
      </c>
      <c r="BO12" s="5">
        <v>0</v>
      </c>
      <c r="BP12" s="5">
        <v>0</v>
      </c>
      <c r="BS12" s="5" t="s">
        <v>723</v>
      </c>
      <c r="BT12" s="5">
        <v>0</v>
      </c>
      <c r="BU12" s="5" t="s">
        <v>204</v>
      </c>
      <c r="BV12" s="5" t="s">
        <v>246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0</v>
      </c>
      <c r="CV12" s="5">
        <v>0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>
        <v>0</v>
      </c>
      <c r="DG12" s="5" t="s">
        <v>181</v>
      </c>
      <c r="DN12" s="5">
        <v>0</v>
      </c>
      <c r="DO12" s="5">
        <v>0</v>
      </c>
      <c r="DP12" t="s">
        <v>1293</v>
      </c>
      <c r="DQ12" t="s">
        <v>1294</v>
      </c>
      <c r="DR12" t="s">
        <v>193</v>
      </c>
      <c r="DS12" s="5">
        <v>46023</v>
      </c>
      <c r="DT12" s="5">
        <v>46387</v>
      </c>
      <c r="DU12" s="5">
        <v>12</v>
      </c>
      <c r="DV12" s="5">
        <v>1</v>
      </c>
      <c r="DW12" s="5">
        <v>463463.13</v>
      </c>
      <c r="DX12" s="5">
        <v>463463.13</v>
      </c>
      <c r="DY12" s="5">
        <v>13227.97999999998</v>
      </c>
      <c r="DZ12" s="5">
        <v>13227.97999999998</v>
      </c>
      <c r="EB12" s="5"/>
      <c r="EC12" s="5" t="b">
        <v>1</v>
      </c>
      <c r="ED12" s="5"/>
      <c r="EE12">
        <v>0</v>
      </c>
      <c r="EF12">
        <v>0</v>
      </c>
      <c r="EG12">
        <v>0</v>
      </c>
      <c r="EH12" s="5">
        <v>0</v>
      </c>
      <c r="EI12" s="5">
        <v>0</v>
      </c>
      <c r="EJ12">
        <v>0</v>
      </c>
      <c r="EK12" s="5">
        <v>0</v>
      </c>
      <c r="EL12" s="5">
        <v>0</v>
      </c>
      <c r="EM12" s="5">
        <v>0</v>
      </c>
      <c r="EN12" s="5">
        <v>0</v>
      </c>
      <c r="EO12">
        <v>0</v>
      </c>
      <c r="EP12" s="5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 s="5">
        <v>0</v>
      </c>
      <c r="EW12" s="5">
        <v>0</v>
      </c>
      <c r="EX12" s="5">
        <v>0</v>
      </c>
      <c r="EY12" s="5">
        <v>0</v>
      </c>
      <c r="EZ12" s="5">
        <v>0</v>
      </c>
      <c r="FB12" s="5">
        <v>0</v>
      </c>
      <c r="FC12" s="5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K12" s="5" t="s">
        <v>181</v>
      </c>
      <c r="FL12" s="5" t="s">
        <v>181</v>
      </c>
      <c r="FM12" s="5" t="s">
        <v>206</v>
      </c>
      <c r="FN12" s="5" t="s">
        <v>181</v>
      </c>
      <c r="FO12" s="5" t="s">
        <v>181</v>
      </c>
      <c r="FP12" s="5" t="s">
        <v>206</v>
      </c>
    </row>
    <row r="13" spans="1:172" x14ac:dyDescent="0.25">
      <c r="A13" s="5" t="s">
        <v>710</v>
      </c>
      <c r="B13" s="5" t="s">
        <v>1743</v>
      </c>
      <c r="C13" s="5" t="s">
        <v>171</v>
      </c>
      <c r="D13" s="5" t="s">
        <v>240</v>
      </c>
      <c r="E13" s="5" t="s">
        <v>241</v>
      </c>
      <c r="F13" s="5" t="s">
        <v>242</v>
      </c>
      <c r="G13" s="5" t="s">
        <v>1744</v>
      </c>
      <c r="H13" s="5" t="s">
        <v>181</v>
      </c>
      <c r="I13" s="5" t="s">
        <v>193</v>
      </c>
      <c r="J13" s="5">
        <v>46373</v>
      </c>
      <c r="K13" s="5" t="s">
        <v>728</v>
      </c>
      <c r="L13" s="5">
        <v>0.9</v>
      </c>
      <c r="M13" s="5">
        <v>452415.01</v>
      </c>
      <c r="N13" s="5">
        <v>452415.01</v>
      </c>
      <c r="O13" s="5">
        <v>0</v>
      </c>
      <c r="P13" s="5" t="s">
        <v>194</v>
      </c>
      <c r="Q13" s="5">
        <v>0</v>
      </c>
      <c r="R13" s="5" t="s">
        <v>630</v>
      </c>
      <c r="S13" s="5" t="s">
        <v>195</v>
      </c>
      <c r="T13" s="5" t="s">
        <v>196</v>
      </c>
      <c r="U13" s="5">
        <v>0</v>
      </c>
      <c r="V13" s="5">
        <v>452415.01</v>
      </c>
      <c r="W13" s="5">
        <v>0</v>
      </c>
      <c r="X13" s="5">
        <v>0</v>
      </c>
      <c r="Y13" s="5">
        <v>0</v>
      </c>
      <c r="Z13" s="5">
        <v>407173.51</v>
      </c>
      <c r="AA13" s="5" t="s">
        <v>197</v>
      </c>
      <c r="AB13" s="5" t="s">
        <v>479</v>
      </c>
      <c r="AC13" s="5" t="s">
        <v>179</v>
      </c>
      <c r="AD13" s="5" t="s">
        <v>180</v>
      </c>
      <c r="AE13" s="5" t="s">
        <v>1979</v>
      </c>
      <c r="AF13" s="5" t="s">
        <v>711</v>
      </c>
      <c r="AG13" s="5">
        <v>0</v>
      </c>
      <c r="AH13" s="5">
        <v>0</v>
      </c>
      <c r="AI13" s="5" t="s">
        <v>1995</v>
      </c>
      <c r="AJ13" s="5">
        <v>46388</v>
      </c>
      <c r="AK13" s="5">
        <v>46752</v>
      </c>
      <c r="AL13" s="5" t="s">
        <v>382</v>
      </c>
      <c r="AM13" s="5" t="s">
        <v>181</v>
      </c>
      <c r="AN13" s="5" t="s">
        <v>713</v>
      </c>
      <c r="AO13" s="5" t="s">
        <v>182</v>
      </c>
      <c r="AP13" s="5">
        <v>0.87660000000000005</v>
      </c>
      <c r="AQ13" s="5">
        <v>396587</v>
      </c>
      <c r="AR13" s="5" t="s">
        <v>245</v>
      </c>
      <c r="AS13" s="5" t="s">
        <v>181</v>
      </c>
      <c r="AT13" s="5">
        <v>452415.01</v>
      </c>
      <c r="AU13" s="5" t="s">
        <v>183</v>
      </c>
      <c r="AV13" s="5">
        <v>12</v>
      </c>
      <c r="AW13" s="5" t="s">
        <v>184</v>
      </c>
      <c r="AX13">
        <v>1</v>
      </c>
      <c r="AY13" t="s">
        <v>181</v>
      </c>
      <c r="AZ13" t="s">
        <v>185</v>
      </c>
      <c r="BA13" t="s">
        <v>824</v>
      </c>
      <c r="BB13" t="s">
        <v>203</v>
      </c>
      <c r="BC13" t="s">
        <v>762</v>
      </c>
      <c r="BD13" s="5">
        <v>46387</v>
      </c>
      <c r="BE13" s="5" t="s">
        <v>630</v>
      </c>
      <c r="BF13" s="5">
        <v>2026</v>
      </c>
      <c r="BG13" s="5">
        <v>2026</v>
      </c>
      <c r="BH13" t="s">
        <v>763</v>
      </c>
      <c r="BI13" s="5" t="s">
        <v>185</v>
      </c>
      <c r="BJ13" t="s">
        <v>2114</v>
      </c>
      <c r="BL13" t="s">
        <v>2115</v>
      </c>
      <c r="BO13" s="5">
        <v>0</v>
      </c>
      <c r="BP13" s="5">
        <v>0</v>
      </c>
      <c r="BQ13" t="s">
        <v>1279</v>
      </c>
      <c r="BR13">
        <v>46289</v>
      </c>
      <c r="BS13" s="5" t="s">
        <v>723</v>
      </c>
      <c r="BT13" s="5">
        <v>-14</v>
      </c>
      <c r="BU13" s="5" t="s">
        <v>286</v>
      </c>
      <c r="BV13" s="5" t="s">
        <v>246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>
        <v>0</v>
      </c>
      <c r="DG13" s="5" t="s">
        <v>181</v>
      </c>
      <c r="DN13" s="5">
        <v>0</v>
      </c>
      <c r="DO13" s="5">
        <v>0</v>
      </c>
      <c r="DP13" t="s">
        <v>1745</v>
      </c>
      <c r="DQ13" t="s">
        <v>1746</v>
      </c>
      <c r="DR13" t="s">
        <v>193</v>
      </c>
      <c r="DS13" s="5">
        <v>46023</v>
      </c>
      <c r="DT13" s="5">
        <v>46387</v>
      </c>
      <c r="DU13" s="5">
        <v>12</v>
      </c>
      <c r="DV13" s="5">
        <v>0.85199999999999998</v>
      </c>
      <c r="DW13" s="5">
        <v>321028.15999999997</v>
      </c>
      <c r="DX13" s="5">
        <v>376793.62</v>
      </c>
      <c r="DY13" s="5">
        <v>61810.840000000026</v>
      </c>
      <c r="DZ13" s="5">
        <v>59938.070000000007</v>
      </c>
      <c r="EB13" s="5"/>
      <c r="EC13" s="5" t="b">
        <v>1</v>
      </c>
      <c r="ED13" s="5"/>
      <c r="EE13">
        <v>0</v>
      </c>
      <c r="EF13">
        <v>0</v>
      </c>
      <c r="EG13">
        <v>0</v>
      </c>
      <c r="EH13" s="5">
        <v>0</v>
      </c>
      <c r="EI13" s="5">
        <v>0</v>
      </c>
      <c r="EJ13">
        <v>0</v>
      </c>
      <c r="EK13" s="5">
        <v>0</v>
      </c>
      <c r="EL13" s="5">
        <v>0</v>
      </c>
      <c r="EM13" s="5">
        <v>0</v>
      </c>
      <c r="EN13" s="5">
        <v>0</v>
      </c>
      <c r="EO13">
        <v>0</v>
      </c>
      <c r="EP13" s="5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 s="5">
        <v>0</v>
      </c>
      <c r="EW13" s="5">
        <v>0</v>
      </c>
      <c r="EX13" s="5">
        <v>0</v>
      </c>
      <c r="EY13" s="5">
        <v>0</v>
      </c>
      <c r="EZ13" s="5">
        <v>0</v>
      </c>
      <c r="FB13" s="5">
        <v>0</v>
      </c>
      <c r="FC13" s="5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K13" s="5" t="s">
        <v>181</v>
      </c>
      <c r="FL13" s="5" t="s">
        <v>181</v>
      </c>
      <c r="FM13" s="5" t="s">
        <v>519</v>
      </c>
      <c r="FN13" s="5" t="s">
        <v>181</v>
      </c>
      <c r="FO13" s="5" t="s">
        <v>181</v>
      </c>
      <c r="FP13" s="5" t="s">
        <v>519</v>
      </c>
    </row>
    <row r="14" spans="1:172" x14ac:dyDescent="0.25">
      <c r="A14" s="5" t="s">
        <v>726</v>
      </c>
      <c r="B14" s="5" t="s">
        <v>1219</v>
      </c>
      <c r="C14" s="5" t="s">
        <v>737</v>
      </c>
      <c r="D14" s="5" t="s">
        <v>738</v>
      </c>
      <c r="E14" s="5" t="s">
        <v>249</v>
      </c>
      <c r="F14" s="5" t="s">
        <v>232</v>
      </c>
      <c r="G14" s="5" t="s">
        <v>1220</v>
      </c>
      <c r="H14" s="5" t="s">
        <v>181</v>
      </c>
      <c r="I14" s="5" t="s">
        <v>193</v>
      </c>
      <c r="J14" s="5">
        <v>46375</v>
      </c>
      <c r="K14" s="5" t="s">
        <v>728</v>
      </c>
      <c r="L14" s="5">
        <v>0.5</v>
      </c>
      <c r="M14" s="5">
        <v>435110</v>
      </c>
      <c r="N14" s="5">
        <v>435110</v>
      </c>
      <c r="O14" s="5">
        <v>0</v>
      </c>
      <c r="P14" s="5" t="s">
        <v>448</v>
      </c>
      <c r="Q14" s="5">
        <v>0</v>
      </c>
      <c r="R14" s="5" t="s">
        <v>630</v>
      </c>
      <c r="S14" s="5" t="s">
        <v>195</v>
      </c>
      <c r="T14" s="5" t="s">
        <v>196</v>
      </c>
      <c r="U14" s="5">
        <v>0</v>
      </c>
      <c r="V14" s="5">
        <v>0</v>
      </c>
      <c r="W14" s="5">
        <v>0</v>
      </c>
      <c r="X14" s="5">
        <v>0</v>
      </c>
      <c r="Y14" s="5">
        <v>435110</v>
      </c>
      <c r="Z14" s="5">
        <v>217555</v>
      </c>
      <c r="AA14" s="5" t="s">
        <v>197</v>
      </c>
      <c r="AB14" s="5" t="s">
        <v>181</v>
      </c>
      <c r="AC14" s="5" t="s">
        <v>214</v>
      </c>
      <c r="AD14" s="5" t="s">
        <v>332</v>
      </c>
      <c r="AE14" s="5" t="s">
        <v>2001</v>
      </c>
      <c r="AF14" s="5" t="s">
        <v>711</v>
      </c>
      <c r="AG14" s="5">
        <v>0</v>
      </c>
      <c r="AH14" s="5">
        <v>0</v>
      </c>
      <c r="AI14" s="5" t="s">
        <v>2026</v>
      </c>
      <c r="AJ14" s="5">
        <v>46388</v>
      </c>
      <c r="AK14" s="5">
        <v>46752</v>
      </c>
      <c r="AL14" s="5" t="s">
        <v>345</v>
      </c>
      <c r="AM14" s="5" t="s">
        <v>181</v>
      </c>
      <c r="AN14" s="5" t="s">
        <v>716</v>
      </c>
      <c r="AO14" s="5" t="s">
        <v>201</v>
      </c>
      <c r="AP14" s="5">
        <v>1</v>
      </c>
      <c r="AQ14" s="5">
        <v>435110</v>
      </c>
      <c r="AR14" s="5" t="s">
        <v>181</v>
      </c>
      <c r="AS14" s="5" t="s">
        <v>181</v>
      </c>
      <c r="AT14" s="5">
        <v>435110</v>
      </c>
      <c r="AU14" s="5" t="s">
        <v>235</v>
      </c>
      <c r="AV14" s="5">
        <v>12</v>
      </c>
      <c r="AW14" s="5" t="s">
        <v>184</v>
      </c>
      <c r="AX14">
        <v>1</v>
      </c>
      <c r="AY14" t="s">
        <v>181</v>
      </c>
      <c r="AZ14" t="s">
        <v>185</v>
      </c>
      <c r="BA14" t="s">
        <v>824</v>
      </c>
      <c r="BB14" t="s">
        <v>203</v>
      </c>
      <c r="BC14" t="s">
        <v>762</v>
      </c>
      <c r="BD14" s="5">
        <v>46387</v>
      </c>
      <c r="BE14" s="5" t="s">
        <v>630</v>
      </c>
      <c r="BF14" s="5">
        <v>2026</v>
      </c>
      <c r="BG14" s="5">
        <v>2026</v>
      </c>
      <c r="BH14" t="s">
        <v>763</v>
      </c>
      <c r="BI14" s="5" t="s">
        <v>185</v>
      </c>
      <c r="BJ14" t="s">
        <v>2114</v>
      </c>
      <c r="BO14" s="5" t="s">
        <v>2073</v>
      </c>
      <c r="BP14" s="5">
        <v>46289</v>
      </c>
      <c r="BS14" s="5" t="s">
        <v>723</v>
      </c>
      <c r="BT14" s="5">
        <v>-12</v>
      </c>
      <c r="BU14" s="5" t="s">
        <v>286</v>
      </c>
      <c r="BV14" s="5" t="s">
        <v>246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>
        <v>0</v>
      </c>
      <c r="DG14" s="5" t="s">
        <v>181</v>
      </c>
      <c r="DN14" s="5">
        <v>0</v>
      </c>
      <c r="DO14" s="5">
        <v>0</v>
      </c>
      <c r="DP14" t="s">
        <v>1221</v>
      </c>
      <c r="DQ14" t="s">
        <v>1222</v>
      </c>
      <c r="DR14" t="s">
        <v>193</v>
      </c>
      <c r="DS14" s="5">
        <v>46023</v>
      </c>
      <c r="DT14" s="5">
        <v>46387</v>
      </c>
      <c r="DU14" s="5">
        <v>12</v>
      </c>
      <c r="DV14" s="5">
        <v>1</v>
      </c>
      <c r="DW14" s="5">
        <v>315110</v>
      </c>
      <c r="DX14" s="5">
        <v>315110</v>
      </c>
      <c r="DY14" s="5">
        <v>120000</v>
      </c>
      <c r="DZ14" s="5">
        <v>120000</v>
      </c>
      <c r="EB14" s="5"/>
      <c r="EC14" s="5" t="b">
        <v>1</v>
      </c>
      <c r="ED14" s="5"/>
      <c r="EE14">
        <v>0</v>
      </c>
      <c r="EF14">
        <v>0</v>
      </c>
      <c r="EG14">
        <v>0</v>
      </c>
      <c r="EH14" s="5">
        <v>0</v>
      </c>
      <c r="EI14" s="5">
        <v>0</v>
      </c>
      <c r="EJ14">
        <v>0</v>
      </c>
      <c r="EK14" s="5">
        <v>0</v>
      </c>
      <c r="EL14" s="5">
        <v>0</v>
      </c>
      <c r="EM14" s="5">
        <v>0</v>
      </c>
      <c r="EN14" s="5">
        <v>0</v>
      </c>
      <c r="EO14">
        <v>0</v>
      </c>
      <c r="EP14" s="5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 s="5">
        <v>0</v>
      </c>
      <c r="EW14" s="5">
        <v>0</v>
      </c>
      <c r="EX14" s="5">
        <v>0</v>
      </c>
      <c r="EY14" s="5">
        <v>0</v>
      </c>
      <c r="EZ14" s="5">
        <v>0</v>
      </c>
      <c r="FB14" s="5">
        <v>0</v>
      </c>
      <c r="FC14" s="5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K14" s="5" t="s">
        <v>739</v>
      </c>
      <c r="FL14" s="5" t="s">
        <v>181</v>
      </c>
      <c r="FM14" s="5" t="s">
        <v>181</v>
      </c>
      <c r="FN14" s="5" t="s">
        <v>181</v>
      </c>
      <c r="FO14" s="5" t="s">
        <v>181</v>
      </c>
      <c r="FP14" s="5" t="s">
        <v>739</v>
      </c>
    </row>
    <row r="15" spans="1:172" x14ac:dyDescent="0.25">
      <c r="A15" s="5" t="s">
        <v>714</v>
      </c>
      <c r="B15" s="5" t="s">
        <v>1388</v>
      </c>
      <c r="C15" s="5" t="s">
        <v>229</v>
      </c>
      <c r="D15" s="5" t="s">
        <v>392</v>
      </c>
      <c r="E15" s="5" t="s">
        <v>375</v>
      </c>
      <c r="F15" s="5" t="s">
        <v>629</v>
      </c>
      <c r="G15" s="5" t="s">
        <v>1389</v>
      </c>
      <c r="H15" s="5" t="s">
        <v>1390</v>
      </c>
      <c r="I15" s="5" t="s">
        <v>193</v>
      </c>
      <c r="J15" s="5">
        <v>46387</v>
      </c>
      <c r="K15" s="5" t="s">
        <v>728</v>
      </c>
      <c r="L15" s="5">
        <v>0.7</v>
      </c>
      <c r="M15" s="5">
        <v>410557.04</v>
      </c>
      <c r="N15" s="5">
        <v>410557.04</v>
      </c>
      <c r="O15" s="5">
        <v>0</v>
      </c>
      <c r="P15" s="5" t="s">
        <v>194</v>
      </c>
      <c r="Q15" s="5">
        <v>0</v>
      </c>
      <c r="R15" s="5" t="s">
        <v>630</v>
      </c>
      <c r="S15" s="5" t="s">
        <v>195</v>
      </c>
      <c r="T15" s="5" t="s">
        <v>196</v>
      </c>
      <c r="U15" s="5">
        <v>0</v>
      </c>
      <c r="V15" s="5">
        <v>410557.04</v>
      </c>
      <c r="W15" s="5">
        <v>0</v>
      </c>
      <c r="X15" s="5">
        <v>0</v>
      </c>
      <c r="Y15" s="5">
        <v>0</v>
      </c>
      <c r="Z15" s="5">
        <v>287389.93</v>
      </c>
      <c r="AA15" s="5" t="s">
        <v>197</v>
      </c>
      <c r="AB15" s="5" t="s">
        <v>181</v>
      </c>
      <c r="AC15" s="5" t="s">
        <v>214</v>
      </c>
      <c r="AD15" s="5" t="s">
        <v>180</v>
      </c>
      <c r="AE15" s="5" t="s">
        <v>1979</v>
      </c>
      <c r="AF15" s="5" t="s">
        <v>711</v>
      </c>
      <c r="AG15" s="5">
        <v>0</v>
      </c>
      <c r="AH15" s="5">
        <v>0</v>
      </c>
      <c r="AI15" s="5" t="s">
        <v>2026</v>
      </c>
      <c r="AJ15" s="5">
        <v>46388</v>
      </c>
      <c r="AK15" s="5">
        <v>46752</v>
      </c>
      <c r="AL15" s="5" t="s">
        <v>382</v>
      </c>
      <c r="AM15" s="5" t="s">
        <v>181</v>
      </c>
      <c r="AN15" s="5" t="s">
        <v>713</v>
      </c>
      <c r="AO15" s="5" t="s">
        <v>556</v>
      </c>
      <c r="AP15" s="5">
        <v>1.4218</v>
      </c>
      <c r="AQ15" s="5">
        <v>583730</v>
      </c>
      <c r="AR15" s="5" t="s">
        <v>181</v>
      </c>
      <c r="AS15" s="5" t="s">
        <v>181</v>
      </c>
      <c r="AT15" s="5">
        <v>410557.04</v>
      </c>
      <c r="AU15" s="5" t="s">
        <v>235</v>
      </c>
      <c r="AV15" s="5">
        <v>12</v>
      </c>
      <c r="AW15" s="5" t="s">
        <v>184</v>
      </c>
      <c r="AX15">
        <v>1</v>
      </c>
      <c r="AY15" t="s">
        <v>181</v>
      </c>
      <c r="AZ15" t="s">
        <v>185</v>
      </c>
      <c r="BA15" t="s">
        <v>824</v>
      </c>
      <c r="BB15" t="s">
        <v>203</v>
      </c>
      <c r="BC15" t="s">
        <v>762</v>
      </c>
      <c r="BD15" s="5">
        <v>46387</v>
      </c>
      <c r="BE15" s="5" t="s">
        <v>630</v>
      </c>
      <c r="BF15" s="5">
        <v>2026</v>
      </c>
      <c r="BG15" s="5">
        <v>2026</v>
      </c>
      <c r="BH15" t="s">
        <v>763</v>
      </c>
      <c r="BI15" s="5" t="s">
        <v>185</v>
      </c>
      <c r="BJ15" t="s">
        <v>2114</v>
      </c>
      <c r="BO15" s="5" t="s">
        <v>2060</v>
      </c>
      <c r="BP15" s="5">
        <v>46289</v>
      </c>
      <c r="BS15" s="5" t="s">
        <v>723</v>
      </c>
      <c r="BT15" s="5">
        <v>0</v>
      </c>
      <c r="BU15" s="5" t="s">
        <v>204</v>
      </c>
      <c r="BV15" s="5" t="s">
        <v>246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>
        <v>0</v>
      </c>
      <c r="DG15" s="5" t="s">
        <v>181</v>
      </c>
      <c r="DN15" s="5">
        <v>0</v>
      </c>
      <c r="DO15" s="5">
        <v>0</v>
      </c>
      <c r="DP15" t="s">
        <v>1391</v>
      </c>
      <c r="DQ15" t="s">
        <v>1392</v>
      </c>
      <c r="DR15" t="s">
        <v>193</v>
      </c>
      <c r="DS15" s="5">
        <v>46023</v>
      </c>
      <c r="DT15" s="5">
        <v>46387</v>
      </c>
      <c r="DU15" s="5">
        <v>12</v>
      </c>
      <c r="DV15" s="5">
        <v>1.3917999999999999</v>
      </c>
      <c r="DW15" s="5">
        <v>583730</v>
      </c>
      <c r="DX15" s="5">
        <v>419406.53</v>
      </c>
      <c r="DY15" s="5">
        <v>0</v>
      </c>
      <c r="DZ15" s="5">
        <v>-8849.4900000000489</v>
      </c>
      <c r="EB15" s="5" t="s">
        <v>217</v>
      </c>
      <c r="EC15" s="5" t="b">
        <v>1</v>
      </c>
      <c r="ED15" s="5"/>
      <c r="EE15">
        <v>0</v>
      </c>
      <c r="EF15">
        <v>0</v>
      </c>
      <c r="EG15">
        <v>0</v>
      </c>
      <c r="EH15" s="5">
        <v>0</v>
      </c>
      <c r="EI15" s="5">
        <v>0</v>
      </c>
      <c r="EJ15">
        <v>0</v>
      </c>
      <c r="EK15" s="5">
        <v>0</v>
      </c>
      <c r="EL15" s="5">
        <v>0</v>
      </c>
      <c r="EM15" s="5">
        <v>0</v>
      </c>
      <c r="EN15" s="5">
        <v>0</v>
      </c>
      <c r="EO15">
        <v>0</v>
      </c>
      <c r="EP15" s="5">
        <v>0</v>
      </c>
      <c r="ER15" t="s">
        <v>218</v>
      </c>
      <c r="ES15" t="s">
        <v>219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B15" s="5">
        <v>0</v>
      </c>
      <c r="FC15" s="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K15" s="5" t="s">
        <v>181</v>
      </c>
      <c r="FL15" s="5" t="s">
        <v>181</v>
      </c>
      <c r="FM15" s="5" t="s">
        <v>1393</v>
      </c>
      <c r="FN15" s="5" t="s">
        <v>181</v>
      </c>
      <c r="FO15" s="5" t="s">
        <v>181</v>
      </c>
      <c r="FP15" s="5" t="s">
        <v>1393</v>
      </c>
    </row>
    <row r="16" spans="1:172" x14ac:dyDescent="0.25">
      <c r="A16" s="5" t="s">
        <v>714</v>
      </c>
      <c r="B16" s="5" t="s">
        <v>1771</v>
      </c>
      <c r="C16" s="5" t="s">
        <v>171</v>
      </c>
      <c r="D16" s="5" t="s">
        <v>172</v>
      </c>
      <c r="E16" s="5" t="s">
        <v>340</v>
      </c>
      <c r="F16" s="5" t="s">
        <v>437</v>
      </c>
      <c r="G16" s="5" t="s">
        <v>1772</v>
      </c>
      <c r="H16" s="5" t="s">
        <v>181</v>
      </c>
      <c r="I16" s="5" t="s">
        <v>193</v>
      </c>
      <c r="J16" s="5">
        <v>46387</v>
      </c>
      <c r="K16" s="5" t="s">
        <v>728</v>
      </c>
      <c r="L16" s="5">
        <v>0.7</v>
      </c>
      <c r="M16" s="5">
        <v>353639.06</v>
      </c>
      <c r="N16" s="5">
        <v>353639.06</v>
      </c>
      <c r="O16" s="5">
        <v>0</v>
      </c>
      <c r="P16" s="5" t="s">
        <v>175</v>
      </c>
      <c r="Q16" s="5">
        <v>0</v>
      </c>
      <c r="R16" s="5" t="s">
        <v>630</v>
      </c>
      <c r="S16" s="5" t="s">
        <v>195</v>
      </c>
      <c r="T16" s="5" t="s">
        <v>196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247547.34</v>
      </c>
      <c r="AA16" s="5" t="s">
        <v>177</v>
      </c>
      <c r="AB16" s="5" t="s">
        <v>178</v>
      </c>
      <c r="AC16" s="5" t="s">
        <v>179</v>
      </c>
      <c r="AD16" s="5" t="s">
        <v>180</v>
      </c>
      <c r="AE16" s="5" t="s">
        <v>1979</v>
      </c>
      <c r="AF16" s="5" t="s">
        <v>393</v>
      </c>
      <c r="AG16" s="5">
        <v>0</v>
      </c>
      <c r="AH16" s="5">
        <v>0</v>
      </c>
      <c r="AI16" s="5" t="s">
        <v>1997</v>
      </c>
      <c r="AJ16" s="5">
        <v>46388</v>
      </c>
      <c r="AK16" s="5">
        <v>46752</v>
      </c>
      <c r="AL16" s="5" t="s">
        <v>200</v>
      </c>
      <c r="AM16" s="5" t="s">
        <v>1773</v>
      </c>
      <c r="AN16" s="5" t="s">
        <v>713</v>
      </c>
      <c r="AO16" s="5" t="s">
        <v>182</v>
      </c>
      <c r="AP16" s="5">
        <v>0.87660000000000005</v>
      </c>
      <c r="AQ16" s="5">
        <v>310000</v>
      </c>
      <c r="AR16" s="5" t="s">
        <v>181</v>
      </c>
      <c r="AS16" s="5" t="s">
        <v>181</v>
      </c>
      <c r="AT16" s="5">
        <v>353639.06</v>
      </c>
      <c r="AU16" s="5" t="s">
        <v>183</v>
      </c>
      <c r="AV16" s="5">
        <v>12</v>
      </c>
      <c r="AW16" s="5" t="s">
        <v>184</v>
      </c>
      <c r="AX16">
        <v>1</v>
      </c>
      <c r="AY16" t="s">
        <v>181</v>
      </c>
      <c r="AZ16" t="s">
        <v>185</v>
      </c>
      <c r="BA16" t="s">
        <v>824</v>
      </c>
      <c r="BB16" t="s">
        <v>203</v>
      </c>
      <c r="BC16" t="s">
        <v>762</v>
      </c>
      <c r="BD16" s="5">
        <v>46387</v>
      </c>
      <c r="BE16" s="5" t="s">
        <v>630</v>
      </c>
      <c r="BF16" s="5">
        <v>2026</v>
      </c>
      <c r="BG16" s="5">
        <v>2026</v>
      </c>
      <c r="BH16" t="s">
        <v>763</v>
      </c>
      <c r="BI16" s="5" t="s">
        <v>185</v>
      </c>
      <c r="BJ16" t="s">
        <v>2114</v>
      </c>
      <c r="BO16" s="5">
        <v>0</v>
      </c>
      <c r="BP16" s="5">
        <v>0</v>
      </c>
      <c r="BS16" s="5" t="s">
        <v>723</v>
      </c>
      <c r="BT16" s="5">
        <v>0</v>
      </c>
      <c r="BU16" s="5" t="s">
        <v>204</v>
      </c>
      <c r="BV16" s="5" t="s">
        <v>246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>
        <v>0</v>
      </c>
      <c r="DG16" s="5" t="s">
        <v>181</v>
      </c>
      <c r="DN16" s="5">
        <v>0</v>
      </c>
      <c r="DO16" s="5">
        <v>0</v>
      </c>
      <c r="DP16" t="s">
        <v>1774</v>
      </c>
      <c r="DQ16" t="s">
        <v>1775</v>
      </c>
      <c r="DR16" t="s">
        <v>193</v>
      </c>
      <c r="DS16" s="5">
        <v>46023</v>
      </c>
      <c r="DT16" s="5">
        <v>46387</v>
      </c>
      <c r="DU16" s="5">
        <v>12</v>
      </c>
      <c r="DV16" s="5">
        <v>0.85199999999999998</v>
      </c>
      <c r="DW16" s="5">
        <v>310000</v>
      </c>
      <c r="DX16" s="5">
        <v>363849.76</v>
      </c>
      <c r="DY16" s="5">
        <v>0</v>
      </c>
      <c r="DZ16" s="5">
        <v>-10210.700000000012</v>
      </c>
      <c r="EB16" s="5" t="s">
        <v>217</v>
      </c>
      <c r="EC16" s="5" t="b">
        <v>1</v>
      </c>
      <c r="ED16" s="5"/>
      <c r="EE16">
        <v>0</v>
      </c>
      <c r="EF16">
        <v>0</v>
      </c>
      <c r="EG16">
        <v>0</v>
      </c>
      <c r="EH16" s="5">
        <v>0</v>
      </c>
      <c r="EI16" s="5">
        <v>0</v>
      </c>
      <c r="EJ16">
        <v>0</v>
      </c>
      <c r="EK16" s="5">
        <v>0</v>
      </c>
      <c r="EL16" s="5">
        <v>0</v>
      </c>
      <c r="EM16" s="5">
        <v>0</v>
      </c>
      <c r="EN16" s="5">
        <v>0</v>
      </c>
      <c r="EO16">
        <v>0</v>
      </c>
      <c r="EP16" s="5">
        <v>0</v>
      </c>
      <c r="ER16" t="s">
        <v>218</v>
      </c>
      <c r="ES16" t="s">
        <v>219</v>
      </c>
      <c r="EV16" s="5">
        <v>0</v>
      </c>
      <c r="EW16" s="5">
        <v>0</v>
      </c>
      <c r="EX16" s="5">
        <v>0</v>
      </c>
      <c r="EY16" s="5">
        <v>0</v>
      </c>
      <c r="EZ16" s="5">
        <v>0</v>
      </c>
      <c r="FB16" s="5">
        <v>0</v>
      </c>
      <c r="FC16" s="5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K16" s="5" t="s">
        <v>181</v>
      </c>
      <c r="FL16" s="5" t="s">
        <v>181</v>
      </c>
      <c r="FM16" s="5" t="s">
        <v>181</v>
      </c>
      <c r="FN16" s="5" t="s">
        <v>181</v>
      </c>
      <c r="FO16" s="5" t="s">
        <v>186</v>
      </c>
      <c r="FP16" s="5" t="s">
        <v>186</v>
      </c>
    </row>
    <row r="17" spans="1:172" x14ac:dyDescent="0.25">
      <c r="A17" s="5" t="s">
        <v>714</v>
      </c>
      <c r="B17" s="5" t="s">
        <v>1572</v>
      </c>
      <c r="C17" s="5" t="s">
        <v>394</v>
      </c>
      <c r="D17" s="5" t="s">
        <v>427</v>
      </c>
      <c r="E17" s="5" t="s">
        <v>390</v>
      </c>
      <c r="F17" s="5" t="s">
        <v>598</v>
      </c>
      <c r="G17" s="5" t="s">
        <v>1573</v>
      </c>
      <c r="H17" s="5" t="s">
        <v>181</v>
      </c>
      <c r="I17" s="5" t="s">
        <v>237</v>
      </c>
      <c r="J17" s="5">
        <v>46387</v>
      </c>
      <c r="K17" s="5" t="s">
        <v>728</v>
      </c>
      <c r="L17" s="5">
        <v>0.7</v>
      </c>
      <c r="M17" s="5">
        <v>343999.92</v>
      </c>
      <c r="N17" s="5">
        <v>343999.92</v>
      </c>
      <c r="O17" s="5">
        <v>0</v>
      </c>
      <c r="P17" s="5" t="s">
        <v>194</v>
      </c>
      <c r="Q17" s="5">
        <v>0</v>
      </c>
      <c r="R17" s="5" t="s">
        <v>630</v>
      </c>
      <c r="S17" s="5" t="s">
        <v>195</v>
      </c>
      <c r="T17" s="5" t="s">
        <v>196</v>
      </c>
      <c r="U17" s="5">
        <v>0</v>
      </c>
      <c r="V17" s="5">
        <v>343999.92</v>
      </c>
      <c r="W17" s="5">
        <v>0</v>
      </c>
      <c r="X17" s="5">
        <v>0</v>
      </c>
      <c r="Y17" s="5">
        <v>0</v>
      </c>
      <c r="Z17" s="5">
        <v>240799.94</v>
      </c>
      <c r="AA17" s="5" t="s">
        <v>197</v>
      </c>
      <c r="AB17" s="5" t="s">
        <v>596</v>
      </c>
      <c r="AC17" s="5" t="s">
        <v>263</v>
      </c>
      <c r="AD17" s="5" t="s">
        <v>180</v>
      </c>
      <c r="AE17" s="5" t="s">
        <v>1979</v>
      </c>
      <c r="AF17" s="5" t="s">
        <v>180</v>
      </c>
      <c r="AG17" s="5">
        <v>0</v>
      </c>
      <c r="AH17" s="5">
        <v>0</v>
      </c>
      <c r="AI17" s="5" t="s">
        <v>2046</v>
      </c>
      <c r="AJ17" s="5">
        <v>46388</v>
      </c>
      <c r="AK17" s="5">
        <v>46752</v>
      </c>
      <c r="AL17" s="5" t="s">
        <v>367</v>
      </c>
      <c r="AM17" s="5" t="s">
        <v>181</v>
      </c>
      <c r="AN17" s="5" t="s">
        <v>716</v>
      </c>
      <c r="AO17" s="5" t="s">
        <v>201</v>
      </c>
      <c r="AP17" s="5">
        <v>1</v>
      </c>
      <c r="AQ17" s="5">
        <v>343999.92</v>
      </c>
      <c r="AR17" s="5" t="s">
        <v>181</v>
      </c>
      <c r="AS17" s="5" t="s">
        <v>181</v>
      </c>
      <c r="AT17" s="5">
        <v>343999.92</v>
      </c>
      <c r="AU17" s="5" t="s">
        <v>265</v>
      </c>
      <c r="AV17" s="5">
        <v>12</v>
      </c>
      <c r="AW17" s="5" t="s">
        <v>184</v>
      </c>
      <c r="AX17">
        <v>1</v>
      </c>
      <c r="AY17" t="s">
        <v>181</v>
      </c>
      <c r="AZ17" t="s">
        <v>185</v>
      </c>
      <c r="BA17" t="s">
        <v>824</v>
      </c>
      <c r="BB17" t="s">
        <v>203</v>
      </c>
      <c r="BC17" t="s">
        <v>762</v>
      </c>
      <c r="BD17" s="5">
        <v>46387</v>
      </c>
      <c r="BE17" s="5" t="s">
        <v>630</v>
      </c>
      <c r="BF17" s="5">
        <v>2026</v>
      </c>
      <c r="BG17" s="5">
        <v>2026</v>
      </c>
      <c r="BH17" t="s">
        <v>763</v>
      </c>
      <c r="BI17" s="5" t="s">
        <v>185</v>
      </c>
      <c r="BJ17" t="s">
        <v>2114</v>
      </c>
      <c r="BO17" s="5">
        <v>0</v>
      </c>
      <c r="BP17" s="5">
        <v>0</v>
      </c>
      <c r="BS17" s="5" t="s">
        <v>723</v>
      </c>
      <c r="BT17" s="5">
        <v>0</v>
      </c>
      <c r="BU17" s="5" t="s">
        <v>204</v>
      </c>
      <c r="BV17" s="5" t="s">
        <v>246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0</v>
      </c>
      <c r="CO17" s="5">
        <v>0</v>
      </c>
      <c r="CP17" s="5">
        <v>0</v>
      </c>
      <c r="CQ17" s="5">
        <v>0</v>
      </c>
      <c r="CR17" s="5">
        <v>0</v>
      </c>
      <c r="CS17" s="5">
        <v>0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>
        <v>0</v>
      </c>
      <c r="DG17" s="5" t="s">
        <v>181</v>
      </c>
      <c r="DN17" s="5">
        <v>0</v>
      </c>
      <c r="DO17" s="5">
        <v>0</v>
      </c>
      <c r="DP17" t="s">
        <v>1574</v>
      </c>
      <c r="DQ17" t="s">
        <v>1575</v>
      </c>
      <c r="DR17" t="s">
        <v>237</v>
      </c>
      <c r="DS17" s="5">
        <v>46023</v>
      </c>
      <c r="DT17" s="5">
        <v>46387</v>
      </c>
      <c r="DU17" s="5">
        <v>12</v>
      </c>
      <c r="DV17" s="5">
        <v>1</v>
      </c>
      <c r="DW17" s="5">
        <v>343999.92</v>
      </c>
      <c r="DX17" s="5">
        <v>343999.92</v>
      </c>
      <c r="DY17" s="5">
        <v>0</v>
      </c>
      <c r="DZ17" s="5">
        <v>0</v>
      </c>
      <c r="EB17" s="5" t="s">
        <v>217</v>
      </c>
      <c r="EC17" s="5" t="b">
        <v>1</v>
      </c>
      <c r="ED17" s="5"/>
      <c r="EE17">
        <v>0</v>
      </c>
      <c r="EF17">
        <v>0</v>
      </c>
      <c r="EG17">
        <v>0</v>
      </c>
      <c r="EH17" s="5">
        <v>0</v>
      </c>
      <c r="EI17" s="5">
        <v>0</v>
      </c>
      <c r="EJ17">
        <v>0</v>
      </c>
      <c r="EK17" s="5">
        <v>0</v>
      </c>
      <c r="EL17" s="5">
        <v>0</v>
      </c>
      <c r="EM17" s="5">
        <v>0</v>
      </c>
      <c r="EN17" s="5">
        <v>0</v>
      </c>
      <c r="EO17">
        <v>0</v>
      </c>
      <c r="EP17" s="5">
        <v>0</v>
      </c>
      <c r="ER17" t="s">
        <v>218</v>
      </c>
      <c r="ES17" t="s">
        <v>219</v>
      </c>
      <c r="EV17" s="5">
        <v>0</v>
      </c>
      <c r="EW17" s="5">
        <v>0</v>
      </c>
      <c r="EX17" s="5">
        <v>0</v>
      </c>
      <c r="EY17" s="5">
        <v>0</v>
      </c>
      <c r="EZ17" s="5">
        <v>0</v>
      </c>
      <c r="FB17" s="5">
        <v>0</v>
      </c>
      <c r="FC17" s="5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K17" s="5" t="s">
        <v>181</v>
      </c>
      <c r="FL17" s="5" t="s">
        <v>181</v>
      </c>
      <c r="FM17" s="5" t="s">
        <v>278</v>
      </c>
      <c r="FN17" s="5" t="s">
        <v>181</v>
      </c>
      <c r="FO17" s="5" t="s">
        <v>181</v>
      </c>
      <c r="FP17" s="5" t="s">
        <v>278</v>
      </c>
    </row>
    <row r="18" spans="1:172" x14ac:dyDescent="0.25">
      <c r="A18" s="5" t="s">
        <v>710</v>
      </c>
      <c r="B18" s="5" t="s">
        <v>848</v>
      </c>
      <c r="C18" s="5" t="s">
        <v>259</v>
      </c>
      <c r="D18" s="5" t="s">
        <v>313</v>
      </c>
      <c r="E18" s="5" t="s">
        <v>422</v>
      </c>
      <c r="F18" s="5" t="s">
        <v>696</v>
      </c>
      <c r="G18" s="5" t="s">
        <v>849</v>
      </c>
      <c r="H18" s="5" t="s">
        <v>181</v>
      </c>
      <c r="I18" s="5" t="s">
        <v>193</v>
      </c>
      <c r="J18" s="5">
        <v>46311</v>
      </c>
      <c r="K18" s="5" t="s">
        <v>724</v>
      </c>
      <c r="L18" s="5">
        <v>0.9</v>
      </c>
      <c r="M18" s="5">
        <v>341688</v>
      </c>
      <c r="N18" s="5">
        <v>341688</v>
      </c>
      <c r="O18" s="5">
        <v>0</v>
      </c>
      <c r="P18" s="5" t="s">
        <v>448</v>
      </c>
      <c r="Q18" s="5">
        <v>0</v>
      </c>
      <c r="R18" s="5" t="s">
        <v>630</v>
      </c>
      <c r="S18" s="5" t="s">
        <v>195</v>
      </c>
      <c r="T18" s="5" t="s">
        <v>196</v>
      </c>
      <c r="U18" s="5">
        <v>0</v>
      </c>
      <c r="V18" s="5">
        <v>0</v>
      </c>
      <c r="W18" s="5">
        <v>0</v>
      </c>
      <c r="X18" s="5">
        <v>0</v>
      </c>
      <c r="Y18" s="5">
        <v>341688</v>
      </c>
      <c r="Z18" s="5">
        <v>307519.2</v>
      </c>
      <c r="AA18" s="5" t="s">
        <v>449</v>
      </c>
      <c r="AB18" s="5" t="s">
        <v>181</v>
      </c>
      <c r="AC18" s="5" t="s">
        <v>263</v>
      </c>
      <c r="AD18" s="5" t="s">
        <v>180</v>
      </c>
      <c r="AE18" s="5" t="s">
        <v>1979</v>
      </c>
      <c r="AF18" s="5" t="s">
        <v>850</v>
      </c>
      <c r="AG18" s="5">
        <v>0</v>
      </c>
      <c r="AH18" s="5">
        <v>0</v>
      </c>
      <c r="AI18" s="5" t="s">
        <v>2000</v>
      </c>
      <c r="AJ18" s="5">
        <v>46312</v>
      </c>
      <c r="AK18" s="5">
        <v>46676</v>
      </c>
      <c r="AL18" s="5" t="s">
        <v>200</v>
      </c>
      <c r="AM18" s="5" t="s">
        <v>181</v>
      </c>
      <c r="AN18" s="5" t="s">
        <v>713</v>
      </c>
      <c r="AO18" s="5" t="s">
        <v>201</v>
      </c>
      <c r="AP18" s="5">
        <v>1</v>
      </c>
      <c r="AQ18" s="5">
        <v>341688</v>
      </c>
      <c r="AR18" s="5" t="s">
        <v>245</v>
      </c>
      <c r="AS18" s="5" t="s">
        <v>181</v>
      </c>
      <c r="AT18" s="5">
        <v>341688</v>
      </c>
      <c r="AU18" s="5" t="s">
        <v>265</v>
      </c>
      <c r="AV18" s="5">
        <v>12</v>
      </c>
      <c r="AW18" s="5" t="s">
        <v>184</v>
      </c>
      <c r="AX18">
        <v>1</v>
      </c>
      <c r="AY18" t="s">
        <v>181</v>
      </c>
      <c r="AZ18" t="s">
        <v>185</v>
      </c>
      <c r="BA18" t="s">
        <v>761</v>
      </c>
      <c r="BB18" t="s">
        <v>203</v>
      </c>
      <c r="BC18" t="s">
        <v>762</v>
      </c>
      <c r="BD18" s="5">
        <v>46311</v>
      </c>
      <c r="BE18" s="5" t="s">
        <v>630</v>
      </c>
      <c r="BF18" s="5">
        <v>2026</v>
      </c>
      <c r="BG18" s="5">
        <v>2026</v>
      </c>
      <c r="BH18" t="s">
        <v>763</v>
      </c>
      <c r="BI18" s="5" t="s">
        <v>203</v>
      </c>
      <c r="BJ18" t="s">
        <v>2114</v>
      </c>
      <c r="BO18" s="5">
        <v>0</v>
      </c>
      <c r="BP18" s="5">
        <v>0</v>
      </c>
      <c r="BS18" s="5" t="s">
        <v>723</v>
      </c>
      <c r="BT18" s="5">
        <v>0</v>
      </c>
      <c r="BU18" s="5" t="s">
        <v>204</v>
      </c>
      <c r="BV18" s="5" t="s">
        <v>246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0</v>
      </c>
      <c r="CO18" s="5">
        <v>0</v>
      </c>
      <c r="CP18" s="5">
        <v>0</v>
      </c>
      <c r="CQ18" s="5">
        <v>0</v>
      </c>
      <c r="CR18" s="5">
        <v>0</v>
      </c>
      <c r="CS18" s="5">
        <v>0</v>
      </c>
      <c r="CT18" s="5">
        <v>0</v>
      </c>
      <c r="CU18" s="5">
        <v>0</v>
      </c>
      <c r="CV18" s="5">
        <v>0</v>
      </c>
      <c r="CW18" s="5">
        <v>0</v>
      </c>
      <c r="CX18" s="5">
        <v>0</v>
      </c>
      <c r="CY18" s="5">
        <v>28474</v>
      </c>
      <c r="CZ18" s="5">
        <v>28474</v>
      </c>
      <c r="DA18" s="5">
        <v>0</v>
      </c>
      <c r="DB18" s="5">
        <v>0</v>
      </c>
      <c r="DC18" s="5">
        <v>0</v>
      </c>
      <c r="DD18" s="5">
        <v>56948</v>
      </c>
      <c r="DE18" s="5">
        <v>56948</v>
      </c>
      <c r="DF18">
        <v>56948</v>
      </c>
      <c r="DG18" s="5" t="s">
        <v>181</v>
      </c>
      <c r="DN18" s="5">
        <v>0</v>
      </c>
      <c r="DO18" s="5">
        <v>-56948</v>
      </c>
      <c r="DP18" t="s">
        <v>851</v>
      </c>
      <c r="DQ18" t="s">
        <v>852</v>
      </c>
      <c r="DR18" t="s">
        <v>193</v>
      </c>
      <c r="DS18" s="5">
        <v>45947</v>
      </c>
      <c r="DT18" s="5">
        <v>46311</v>
      </c>
      <c r="DU18" s="5">
        <v>12</v>
      </c>
      <c r="DV18" s="5">
        <v>1</v>
      </c>
      <c r="DW18" s="5">
        <v>279868.12</v>
      </c>
      <c r="DX18" s="5">
        <v>279868.12</v>
      </c>
      <c r="DY18" s="5">
        <v>88481.210000000021</v>
      </c>
      <c r="DZ18" s="5">
        <v>88481.210000000021</v>
      </c>
      <c r="EB18" s="5"/>
      <c r="EC18" s="5" t="b">
        <v>1</v>
      </c>
      <c r="ED18" s="5"/>
      <c r="EE18">
        <v>0</v>
      </c>
      <c r="EF18">
        <v>0</v>
      </c>
      <c r="EG18">
        <v>0</v>
      </c>
      <c r="EH18" s="5">
        <v>0</v>
      </c>
      <c r="EI18" s="5">
        <v>0</v>
      </c>
      <c r="EJ18">
        <v>0</v>
      </c>
      <c r="EK18" s="5">
        <v>0</v>
      </c>
      <c r="EL18" s="5">
        <v>0</v>
      </c>
      <c r="EM18" s="5">
        <v>0</v>
      </c>
      <c r="EN18" s="5">
        <v>0</v>
      </c>
      <c r="EO18">
        <v>0</v>
      </c>
      <c r="EP18" s="5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 s="5">
        <v>0</v>
      </c>
      <c r="EW18" s="5">
        <v>0</v>
      </c>
      <c r="EX18" s="5">
        <v>0</v>
      </c>
      <c r="EY18" s="5">
        <v>0</v>
      </c>
      <c r="EZ18" s="5">
        <v>0</v>
      </c>
      <c r="FB18" s="5">
        <v>0</v>
      </c>
      <c r="FC18" s="5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K18" s="5" t="s">
        <v>450</v>
      </c>
      <c r="FL18" s="5" t="s">
        <v>181</v>
      </c>
      <c r="FM18" s="5" t="s">
        <v>181</v>
      </c>
      <c r="FN18" s="5" t="s">
        <v>181</v>
      </c>
      <c r="FO18" s="5" t="s">
        <v>181</v>
      </c>
      <c r="FP18" s="5" t="s">
        <v>450</v>
      </c>
    </row>
    <row r="19" spans="1:172" x14ac:dyDescent="0.25">
      <c r="A19" s="5" t="s">
        <v>714</v>
      </c>
      <c r="B19" s="5" t="s">
        <v>1402</v>
      </c>
      <c r="C19" s="5" t="s">
        <v>229</v>
      </c>
      <c r="D19" s="5" t="s">
        <v>230</v>
      </c>
      <c r="E19" s="5" t="s">
        <v>249</v>
      </c>
      <c r="F19" s="5" t="s">
        <v>250</v>
      </c>
      <c r="G19" s="5" t="s">
        <v>1403</v>
      </c>
      <c r="H19" s="5" t="s">
        <v>181</v>
      </c>
      <c r="I19" s="5" t="s">
        <v>237</v>
      </c>
      <c r="J19" s="5">
        <v>46387</v>
      </c>
      <c r="K19" s="5" t="s">
        <v>728</v>
      </c>
      <c r="L19" s="5">
        <v>0.7</v>
      </c>
      <c r="M19" s="5">
        <v>326905</v>
      </c>
      <c r="N19" s="5">
        <v>326905</v>
      </c>
      <c r="O19" s="5">
        <v>326905</v>
      </c>
      <c r="P19" s="5" t="s">
        <v>175</v>
      </c>
      <c r="Q19" s="5">
        <v>0</v>
      </c>
      <c r="R19" s="5" t="s">
        <v>630</v>
      </c>
      <c r="S19" s="5" t="s">
        <v>195</v>
      </c>
      <c r="T19" s="5" t="s">
        <v>196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228833.5</v>
      </c>
      <c r="AA19" s="5" t="s">
        <v>197</v>
      </c>
      <c r="AB19" s="5" t="s">
        <v>252</v>
      </c>
      <c r="AC19" s="5" t="s">
        <v>214</v>
      </c>
      <c r="AD19" s="5" t="s">
        <v>180</v>
      </c>
      <c r="AE19" s="5" t="s">
        <v>1979</v>
      </c>
      <c r="AF19" s="5" t="s">
        <v>1404</v>
      </c>
      <c r="AG19" s="5">
        <v>0</v>
      </c>
      <c r="AH19" s="5">
        <v>0</v>
      </c>
      <c r="AI19" s="5" t="s">
        <v>2048</v>
      </c>
      <c r="AJ19" s="5">
        <v>46388</v>
      </c>
      <c r="AK19" s="5">
        <v>46752</v>
      </c>
      <c r="AL19" s="5" t="s">
        <v>238</v>
      </c>
      <c r="AM19" s="5" t="s">
        <v>181</v>
      </c>
      <c r="AN19" s="5" t="s">
        <v>713</v>
      </c>
      <c r="AO19" s="5" t="s">
        <v>201</v>
      </c>
      <c r="AP19" s="5">
        <v>1</v>
      </c>
      <c r="AQ19" s="5">
        <v>326905</v>
      </c>
      <c r="AR19" s="5" t="s">
        <v>245</v>
      </c>
      <c r="AS19" s="5" t="s">
        <v>181</v>
      </c>
      <c r="AT19" s="5">
        <v>326905</v>
      </c>
      <c r="AU19" s="5" t="s">
        <v>235</v>
      </c>
      <c r="AV19" s="5">
        <v>12</v>
      </c>
      <c r="AW19" s="5" t="s">
        <v>184</v>
      </c>
      <c r="AX19">
        <v>1</v>
      </c>
      <c r="AY19" t="s">
        <v>181</v>
      </c>
      <c r="AZ19" t="s">
        <v>185</v>
      </c>
      <c r="BA19" t="s">
        <v>824</v>
      </c>
      <c r="BB19" t="s">
        <v>203</v>
      </c>
      <c r="BC19" t="s">
        <v>762</v>
      </c>
      <c r="BD19" s="5">
        <v>46387</v>
      </c>
      <c r="BE19" s="5" t="s">
        <v>630</v>
      </c>
      <c r="BF19" s="5">
        <v>2026</v>
      </c>
      <c r="BG19" s="5">
        <v>2026</v>
      </c>
      <c r="BH19" t="s">
        <v>763</v>
      </c>
      <c r="BI19" s="5" t="s">
        <v>185</v>
      </c>
      <c r="BJ19" t="s">
        <v>2114</v>
      </c>
      <c r="BO19" s="5">
        <v>0</v>
      </c>
      <c r="BP19" s="5">
        <v>0</v>
      </c>
      <c r="BS19" s="5" t="s">
        <v>723</v>
      </c>
      <c r="BT19" s="5">
        <v>0</v>
      </c>
      <c r="BU19" s="5" t="s">
        <v>204</v>
      </c>
      <c r="BV19" s="5" t="s">
        <v>246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0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>
        <v>0</v>
      </c>
      <c r="DG19" s="5" t="s">
        <v>181</v>
      </c>
      <c r="DN19" s="5">
        <v>0</v>
      </c>
      <c r="DO19" s="5">
        <v>0</v>
      </c>
      <c r="DP19" t="s">
        <v>248</v>
      </c>
      <c r="DQ19" t="s">
        <v>251</v>
      </c>
      <c r="DR19" t="s">
        <v>237</v>
      </c>
      <c r="DS19" s="5">
        <v>46023</v>
      </c>
      <c r="DT19" s="5">
        <v>46387</v>
      </c>
      <c r="DU19" s="5">
        <v>12</v>
      </c>
      <c r="DV19" s="5">
        <v>1</v>
      </c>
      <c r="DW19" s="5">
        <v>326905</v>
      </c>
      <c r="DX19" s="5">
        <v>326905</v>
      </c>
      <c r="DY19" s="5">
        <v>0</v>
      </c>
      <c r="DZ19" s="5">
        <v>0</v>
      </c>
      <c r="EB19" s="5" t="s">
        <v>217</v>
      </c>
      <c r="EC19" s="5" t="b">
        <v>1</v>
      </c>
      <c r="ED19" s="5"/>
      <c r="EE19">
        <v>0</v>
      </c>
      <c r="EF19">
        <v>0</v>
      </c>
      <c r="EG19">
        <v>0</v>
      </c>
      <c r="EH19" s="5">
        <v>0</v>
      </c>
      <c r="EI19" s="5">
        <v>0</v>
      </c>
      <c r="EJ19">
        <v>0</v>
      </c>
      <c r="EK19" s="5">
        <v>0</v>
      </c>
      <c r="EL19" s="5">
        <v>0</v>
      </c>
      <c r="EM19" s="5">
        <v>0</v>
      </c>
      <c r="EN19" s="5">
        <v>0</v>
      </c>
      <c r="EO19">
        <v>0</v>
      </c>
      <c r="EP19" s="5">
        <v>0</v>
      </c>
      <c r="ER19" t="s">
        <v>218</v>
      </c>
      <c r="ES19" t="s">
        <v>219</v>
      </c>
      <c r="EV19" s="5">
        <v>0</v>
      </c>
      <c r="EW19" s="5">
        <v>0</v>
      </c>
      <c r="EX19" s="5">
        <v>0</v>
      </c>
      <c r="EY19" s="5">
        <v>0</v>
      </c>
      <c r="EZ19" s="5">
        <v>0</v>
      </c>
      <c r="FB19" s="5">
        <v>0</v>
      </c>
      <c r="FC19" s="5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K19" s="5" t="s">
        <v>181</v>
      </c>
      <c r="FL19" s="5" t="s">
        <v>181</v>
      </c>
      <c r="FM19" s="5" t="s">
        <v>181</v>
      </c>
      <c r="FN19" s="5" t="s">
        <v>181</v>
      </c>
      <c r="FO19" s="5" t="s">
        <v>253</v>
      </c>
      <c r="FP19" s="5" t="s">
        <v>253</v>
      </c>
    </row>
    <row r="20" spans="1:172" x14ac:dyDescent="0.25">
      <c r="A20" s="5" t="s">
        <v>710</v>
      </c>
      <c r="B20" s="5" t="s">
        <v>2235</v>
      </c>
      <c r="C20" s="5" t="s">
        <v>208</v>
      </c>
      <c r="D20" s="5" t="s">
        <v>2220</v>
      </c>
      <c r="E20" s="5" t="s">
        <v>2171</v>
      </c>
      <c r="F20" s="5" t="s">
        <v>2221</v>
      </c>
      <c r="G20" s="5" t="s">
        <v>2236</v>
      </c>
      <c r="H20" s="5" t="s">
        <v>181</v>
      </c>
      <c r="I20" s="5" t="s">
        <v>237</v>
      </c>
      <c r="J20" s="5">
        <v>46324</v>
      </c>
      <c r="K20" s="5" t="s">
        <v>724</v>
      </c>
      <c r="L20" s="5">
        <v>0.9</v>
      </c>
      <c r="M20" s="5">
        <v>324196.71000000002</v>
      </c>
      <c r="N20" s="5">
        <v>324196.71000000002</v>
      </c>
      <c r="O20" s="5">
        <v>49043</v>
      </c>
      <c r="P20" s="5" t="s">
        <v>224</v>
      </c>
      <c r="Q20" s="5">
        <v>0</v>
      </c>
      <c r="R20" s="5" t="s">
        <v>630</v>
      </c>
      <c r="S20" s="5" t="s">
        <v>195</v>
      </c>
      <c r="T20" s="5" t="s">
        <v>196</v>
      </c>
      <c r="U20" s="5">
        <v>324196.71000000002</v>
      </c>
      <c r="V20" s="5">
        <v>0</v>
      </c>
      <c r="W20" s="5">
        <v>0</v>
      </c>
      <c r="X20" s="5">
        <v>0</v>
      </c>
      <c r="Y20" s="5">
        <v>0</v>
      </c>
      <c r="Z20" s="5">
        <v>291777.03999999998</v>
      </c>
      <c r="AA20" s="5" t="s">
        <v>225</v>
      </c>
      <c r="AB20" s="5" t="s">
        <v>339</v>
      </c>
      <c r="AC20" s="5" t="s">
        <v>523</v>
      </c>
      <c r="AD20" s="5" t="s">
        <v>332</v>
      </c>
      <c r="AE20" s="5" t="s">
        <v>2237</v>
      </c>
      <c r="AF20" s="5" t="s">
        <v>711</v>
      </c>
      <c r="AG20" s="5">
        <v>0</v>
      </c>
      <c r="AH20" s="5">
        <v>0</v>
      </c>
      <c r="AI20" s="5" t="s">
        <v>1997</v>
      </c>
      <c r="AJ20" s="5">
        <v>0</v>
      </c>
      <c r="AK20" s="5">
        <v>0</v>
      </c>
      <c r="AL20" s="5" t="s">
        <v>320</v>
      </c>
      <c r="AM20" s="5" t="s">
        <v>320</v>
      </c>
      <c r="AN20" s="5" t="s">
        <v>713</v>
      </c>
      <c r="AO20" s="5" t="s">
        <v>182</v>
      </c>
      <c r="AP20" s="5">
        <v>0.87660000000000005</v>
      </c>
      <c r="AQ20" s="5">
        <v>284190.84000000003</v>
      </c>
      <c r="AR20" s="5" t="s">
        <v>245</v>
      </c>
      <c r="AS20" s="5" t="s">
        <v>615</v>
      </c>
      <c r="AT20" s="5">
        <v>324196.71000000002</v>
      </c>
      <c r="AU20" s="5" t="s">
        <v>208</v>
      </c>
      <c r="AV20" s="5">
        <v>0</v>
      </c>
      <c r="AW20" s="5" t="s">
        <v>184</v>
      </c>
      <c r="AX20">
        <v>1</v>
      </c>
      <c r="AY20" t="s">
        <v>181</v>
      </c>
      <c r="AZ20" t="s">
        <v>185</v>
      </c>
      <c r="BA20" t="s">
        <v>2238</v>
      </c>
      <c r="BB20" t="s">
        <v>185</v>
      </c>
      <c r="BC20" t="s">
        <v>181</v>
      </c>
      <c r="BD20" s="5" t="s">
        <v>181</v>
      </c>
      <c r="BE20" s="5" t="s">
        <v>181</v>
      </c>
      <c r="BF20" s="5" t="s">
        <v>181</v>
      </c>
      <c r="BG20" s="5">
        <v>2026</v>
      </c>
      <c r="BH20" t="s">
        <v>2239</v>
      </c>
      <c r="BI20" s="5" t="s">
        <v>185</v>
      </c>
      <c r="BJ20" t="s">
        <v>2114</v>
      </c>
      <c r="BO20" s="5" t="s">
        <v>2240</v>
      </c>
      <c r="BP20" s="5">
        <v>46280</v>
      </c>
      <c r="BQ20" t="s">
        <v>2241</v>
      </c>
      <c r="BR20">
        <v>46296</v>
      </c>
      <c r="BS20" s="5" t="s">
        <v>723</v>
      </c>
      <c r="BT20" s="5" t="s">
        <v>181</v>
      </c>
      <c r="BU20" s="5" t="s">
        <v>181</v>
      </c>
      <c r="BV20" s="5" t="s">
        <v>181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">
        <v>0</v>
      </c>
      <c r="CQ20" s="5">
        <v>0</v>
      </c>
      <c r="CR20" s="5">
        <v>0</v>
      </c>
      <c r="CS20" s="5">
        <v>0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>
        <v>0</v>
      </c>
      <c r="DG20" s="5" t="s">
        <v>227</v>
      </c>
      <c r="DN20" s="5">
        <v>0</v>
      </c>
      <c r="DO20" s="5">
        <v>0</v>
      </c>
      <c r="DP20" t="s">
        <v>2242</v>
      </c>
      <c r="DQ20" t="s">
        <v>2243</v>
      </c>
      <c r="DR20" t="s">
        <v>237</v>
      </c>
      <c r="DS20" s="5">
        <v>45839</v>
      </c>
      <c r="DT20" s="5">
        <v>46203</v>
      </c>
      <c r="DU20" s="5">
        <v>12</v>
      </c>
      <c r="DV20" s="5">
        <v>0.85160000000000002</v>
      </c>
      <c r="DW20" s="5">
        <v>284190.84000000003</v>
      </c>
      <c r="DX20" s="5">
        <v>333714</v>
      </c>
      <c r="DY20" s="5">
        <v>0</v>
      </c>
      <c r="DZ20" s="5">
        <v>-9517.2899999999809</v>
      </c>
      <c r="EB20" s="5" t="s">
        <v>217</v>
      </c>
      <c r="EC20" s="5" t="b">
        <v>1</v>
      </c>
      <c r="ED20" s="5"/>
      <c r="EE20">
        <v>0</v>
      </c>
      <c r="EF20">
        <v>0</v>
      </c>
      <c r="EG20">
        <v>0</v>
      </c>
      <c r="EH20" s="5">
        <v>0</v>
      </c>
      <c r="EI20" s="5">
        <v>0</v>
      </c>
      <c r="EJ20">
        <v>0</v>
      </c>
      <c r="EK20" s="5">
        <v>0</v>
      </c>
      <c r="EL20" s="5">
        <v>0</v>
      </c>
      <c r="EM20" s="5">
        <v>0</v>
      </c>
      <c r="EN20" s="5">
        <v>0</v>
      </c>
      <c r="EO20">
        <v>0</v>
      </c>
      <c r="EP20" s="5">
        <v>0</v>
      </c>
      <c r="ER20" t="s">
        <v>218</v>
      </c>
      <c r="ES20" t="s">
        <v>219</v>
      </c>
      <c r="EV20" s="5">
        <v>0</v>
      </c>
      <c r="EW20" s="5">
        <v>0</v>
      </c>
      <c r="EX20" s="5">
        <v>0</v>
      </c>
      <c r="EY20" s="5">
        <v>0</v>
      </c>
      <c r="EZ20" s="5">
        <v>0</v>
      </c>
      <c r="FB20" s="5">
        <v>0</v>
      </c>
      <c r="FC20" s="5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K20" s="5" t="s">
        <v>181</v>
      </c>
      <c r="FL20" s="5" t="s">
        <v>699</v>
      </c>
      <c r="FM20" s="5" t="s">
        <v>181</v>
      </c>
      <c r="FN20" s="5" t="s">
        <v>181</v>
      </c>
      <c r="FO20" s="5" t="s">
        <v>181</v>
      </c>
      <c r="FP20" s="5" t="s">
        <v>699</v>
      </c>
    </row>
    <row r="21" spans="1:172" x14ac:dyDescent="0.25">
      <c r="A21" s="5" t="s">
        <v>710</v>
      </c>
      <c r="B21" s="5" t="s">
        <v>1638</v>
      </c>
      <c r="C21" s="5" t="s">
        <v>171</v>
      </c>
      <c r="D21" s="5" t="s">
        <v>172</v>
      </c>
      <c r="E21" s="5" t="s">
        <v>432</v>
      </c>
      <c r="F21" s="5" t="s">
        <v>650</v>
      </c>
      <c r="G21" s="5" t="s">
        <v>1639</v>
      </c>
      <c r="H21" s="5" t="s">
        <v>181</v>
      </c>
      <c r="I21" s="5" t="s">
        <v>193</v>
      </c>
      <c r="J21" s="5">
        <v>46325</v>
      </c>
      <c r="K21" s="5" t="s">
        <v>724</v>
      </c>
      <c r="L21" s="5">
        <v>0.9</v>
      </c>
      <c r="M21" s="5">
        <v>313578.59999999998</v>
      </c>
      <c r="N21" s="5">
        <v>313578.59999999998</v>
      </c>
      <c r="O21" s="5">
        <v>0</v>
      </c>
      <c r="P21" s="5" t="s">
        <v>194</v>
      </c>
      <c r="Q21" s="5">
        <v>0</v>
      </c>
      <c r="R21" s="5" t="s">
        <v>630</v>
      </c>
      <c r="S21" s="5" t="s">
        <v>195</v>
      </c>
      <c r="T21" s="5" t="s">
        <v>196</v>
      </c>
      <c r="U21" s="5">
        <v>0</v>
      </c>
      <c r="V21" s="5">
        <v>313578.59999999998</v>
      </c>
      <c r="W21" s="5">
        <v>0</v>
      </c>
      <c r="X21" s="5">
        <v>0</v>
      </c>
      <c r="Y21" s="5">
        <v>0</v>
      </c>
      <c r="Z21" s="5">
        <v>282220.74</v>
      </c>
      <c r="AA21" s="5" t="s">
        <v>197</v>
      </c>
      <c r="AB21" s="5" t="s">
        <v>544</v>
      </c>
      <c r="AC21" s="5" t="s">
        <v>179</v>
      </c>
      <c r="AD21" s="5" t="s">
        <v>180</v>
      </c>
      <c r="AE21" s="5" t="s">
        <v>1979</v>
      </c>
      <c r="AF21" s="5" t="s">
        <v>711</v>
      </c>
      <c r="AG21" s="5">
        <v>0</v>
      </c>
      <c r="AH21" s="5">
        <v>0</v>
      </c>
      <c r="AI21" s="5" t="s">
        <v>2038</v>
      </c>
      <c r="AJ21" s="5">
        <v>46388</v>
      </c>
      <c r="AK21" s="5">
        <v>46752</v>
      </c>
      <c r="AL21" s="5" t="s">
        <v>382</v>
      </c>
      <c r="AM21" s="5" t="s">
        <v>181</v>
      </c>
      <c r="AN21" s="5" t="s">
        <v>713</v>
      </c>
      <c r="AO21" s="5" t="s">
        <v>182</v>
      </c>
      <c r="AP21" s="5">
        <v>0.87660000000000005</v>
      </c>
      <c r="AQ21" s="5">
        <v>274883</v>
      </c>
      <c r="AR21" s="5" t="s">
        <v>245</v>
      </c>
      <c r="AS21" s="5" t="s">
        <v>651</v>
      </c>
      <c r="AT21" s="5">
        <v>313578.59999999998</v>
      </c>
      <c r="AU21" s="5" t="s">
        <v>183</v>
      </c>
      <c r="AV21" s="5">
        <v>12</v>
      </c>
      <c r="AW21" s="5" t="s">
        <v>184</v>
      </c>
      <c r="AX21">
        <v>1</v>
      </c>
      <c r="AY21" t="s">
        <v>181</v>
      </c>
      <c r="AZ21" t="s">
        <v>185</v>
      </c>
      <c r="BA21" t="s">
        <v>824</v>
      </c>
      <c r="BB21" t="s">
        <v>203</v>
      </c>
      <c r="BC21" t="s">
        <v>762</v>
      </c>
      <c r="BD21" s="5">
        <v>46387</v>
      </c>
      <c r="BE21" s="5" t="s">
        <v>630</v>
      </c>
      <c r="BF21" s="5">
        <v>2026</v>
      </c>
      <c r="BG21" s="5">
        <v>2026</v>
      </c>
      <c r="BH21" t="s">
        <v>763</v>
      </c>
      <c r="BI21" s="5" t="s">
        <v>185</v>
      </c>
      <c r="BJ21" t="s">
        <v>2114</v>
      </c>
      <c r="BO21" s="5">
        <v>0</v>
      </c>
      <c r="BP21" s="5">
        <v>0</v>
      </c>
      <c r="BQ21" t="s">
        <v>1640</v>
      </c>
      <c r="BR21">
        <v>46294</v>
      </c>
      <c r="BS21" s="5" t="s">
        <v>723</v>
      </c>
      <c r="BT21" s="5">
        <v>-62</v>
      </c>
      <c r="BU21" s="5" t="s">
        <v>286</v>
      </c>
      <c r="BV21" s="5" t="s">
        <v>246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>
        <v>0</v>
      </c>
      <c r="DG21" s="5" t="s">
        <v>181</v>
      </c>
      <c r="DN21" s="5">
        <v>0</v>
      </c>
      <c r="DO21" s="5">
        <v>0</v>
      </c>
      <c r="DP21" t="s">
        <v>1641</v>
      </c>
      <c r="DQ21" t="s">
        <v>1642</v>
      </c>
      <c r="DR21" t="s">
        <v>193</v>
      </c>
      <c r="DS21" s="5">
        <v>46023</v>
      </c>
      <c r="DT21" s="5">
        <v>46387</v>
      </c>
      <c r="DU21" s="5">
        <v>12</v>
      </c>
      <c r="DV21" s="5">
        <v>0.85199999999999998</v>
      </c>
      <c r="DW21" s="5">
        <v>274883</v>
      </c>
      <c r="DX21" s="5">
        <v>322632.63</v>
      </c>
      <c r="DY21" s="5">
        <v>0</v>
      </c>
      <c r="DZ21" s="5">
        <v>-9054.0300000000279</v>
      </c>
      <c r="EB21" s="5" t="s">
        <v>217</v>
      </c>
      <c r="EC21" s="5" t="b">
        <v>1</v>
      </c>
      <c r="ED21" s="5"/>
      <c r="EE21">
        <v>0</v>
      </c>
      <c r="EF21">
        <v>0</v>
      </c>
      <c r="EG21">
        <v>0</v>
      </c>
      <c r="EH21" s="5">
        <v>0</v>
      </c>
      <c r="EI21" s="5">
        <v>0</v>
      </c>
      <c r="EJ21">
        <v>0</v>
      </c>
      <c r="EK21" s="5">
        <v>0</v>
      </c>
      <c r="EL21" s="5">
        <v>0</v>
      </c>
      <c r="EM21" s="5">
        <v>0</v>
      </c>
      <c r="EN21" s="5">
        <v>0</v>
      </c>
      <c r="EO21">
        <v>0</v>
      </c>
      <c r="EP21" s="5">
        <v>0</v>
      </c>
      <c r="ER21" t="s">
        <v>218</v>
      </c>
      <c r="ES21" t="s">
        <v>219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B21" s="5">
        <v>0</v>
      </c>
      <c r="FC21" s="5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K21" s="5" t="s">
        <v>181</v>
      </c>
      <c r="FL21" s="5" t="s">
        <v>181</v>
      </c>
      <c r="FM21" s="5" t="s">
        <v>206</v>
      </c>
      <c r="FN21" s="5" t="s">
        <v>181</v>
      </c>
      <c r="FO21" s="5" t="s">
        <v>181</v>
      </c>
      <c r="FP21" s="5" t="s">
        <v>206</v>
      </c>
    </row>
    <row r="22" spans="1:172" x14ac:dyDescent="0.25">
      <c r="A22" s="5" t="s">
        <v>714</v>
      </c>
      <c r="B22" s="5" t="s">
        <v>1147</v>
      </c>
      <c r="C22" s="5" t="s">
        <v>353</v>
      </c>
      <c r="D22" s="5" t="s">
        <v>489</v>
      </c>
      <c r="E22" s="5" t="s">
        <v>575</v>
      </c>
      <c r="F22" s="5" t="s">
        <v>659</v>
      </c>
      <c r="G22" s="5" t="s">
        <v>1148</v>
      </c>
      <c r="H22" s="5" t="s">
        <v>181</v>
      </c>
      <c r="I22" s="5" t="s">
        <v>237</v>
      </c>
      <c r="J22" s="5">
        <v>46374</v>
      </c>
      <c r="K22" s="5" t="s">
        <v>728</v>
      </c>
      <c r="L22" s="5">
        <v>0.7</v>
      </c>
      <c r="M22" s="5">
        <v>310000</v>
      </c>
      <c r="N22" s="5">
        <v>310000</v>
      </c>
      <c r="O22" s="5">
        <v>0</v>
      </c>
      <c r="P22" s="5" t="s">
        <v>290</v>
      </c>
      <c r="Q22" s="5">
        <v>0</v>
      </c>
      <c r="R22" s="5" t="s">
        <v>630</v>
      </c>
      <c r="S22" s="5" t="s">
        <v>195</v>
      </c>
      <c r="T22" s="5" t="s">
        <v>196</v>
      </c>
      <c r="U22" s="5">
        <v>0</v>
      </c>
      <c r="V22" s="5">
        <v>0</v>
      </c>
      <c r="W22" s="5">
        <v>310000</v>
      </c>
      <c r="X22" s="5">
        <v>0</v>
      </c>
      <c r="Y22" s="5">
        <v>0</v>
      </c>
      <c r="Z22" s="5">
        <v>217000</v>
      </c>
      <c r="AA22" s="5" t="s">
        <v>197</v>
      </c>
      <c r="AB22" s="5" t="s">
        <v>181</v>
      </c>
      <c r="AC22" s="5" t="s">
        <v>359</v>
      </c>
      <c r="AD22" s="5" t="s">
        <v>180</v>
      </c>
      <c r="AE22" s="5" t="s">
        <v>1979</v>
      </c>
      <c r="AF22" s="5" t="s">
        <v>180</v>
      </c>
      <c r="AG22" s="5">
        <v>0</v>
      </c>
      <c r="AH22" s="5">
        <v>0</v>
      </c>
      <c r="AI22" s="5" t="s">
        <v>2047</v>
      </c>
      <c r="AJ22" s="5">
        <v>46388</v>
      </c>
      <c r="AK22" s="5">
        <v>46752</v>
      </c>
      <c r="AL22" s="5" t="s">
        <v>238</v>
      </c>
      <c r="AM22" s="5" t="s">
        <v>181</v>
      </c>
      <c r="AN22" s="5" t="s">
        <v>713</v>
      </c>
      <c r="AO22" s="5" t="s">
        <v>201</v>
      </c>
      <c r="AP22" s="5">
        <v>1</v>
      </c>
      <c r="AQ22" s="5">
        <v>310000</v>
      </c>
      <c r="AR22" s="5" t="s">
        <v>245</v>
      </c>
      <c r="AS22" s="5" t="s">
        <v>1149</v>
      </c>
      <c r="AT22" s="5">
        <v>310000</v>
      </c>
      <c r="AU22" s="5" t="s">
        <v>353</v>
      </c>
      <c r="AV22" s="5">
        <v>12</v>
      </c>
      <c r="AW22" s="5" t="s">
        <v>184</v>
      </c>
      <c r="AX22">
        <v>1</v>
      </c>
      <c r="AY22" t="s">
        <v>181</v>
      </c>
      <c r="AZ22" t="s">
        <v>185</v>
      </c>
      <c r="BA22" t="s">
        <v>824</v>
      </c>
      <c r="BB22" t="s">
        <v>203</v>
      </c>
      <c r="BC22" t="s">
        <v>762</v>
      </c>
      <c r="BD22" s="5">
        <v>46387</v>
      </c>
      <c r="BE22" s="5" t="s">
        <v>630</v>
      </c>
      <c r="BF22" s="5">
        <v>2026</v>
      </c>
      <c r="BG22" s="5">
        <v>2026</v>
      </c>
      <c r="BH22" t="s">
        <v>763</v>
      </c>
      <c r="BI22" s="5" t="s">
        <v>185</v>
      </c>
      <c r="BJ22" t="s">
        <v>2114</v>
      </c>
      <c r="BO22" s="5">
        <v>0</v>
      </c>
      <c r="BP22" s="5">
        <v>0</v>
      </c>
      <c r="BS22" s="5" t="s">
        <v>723</v>
      </c>
      <c r="BT22" s="5">
        <v>-13</v>
      </c>
      <c r="BU22" s="5" t="s">
        <v>286</v>
      </c>
      <c r="BV22" s="5" t="s">
        <v>246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0</v>
      </c>
      <c r="CO22" s="5">
        <v>0</v>
      </c>
      <c r="CP22" s="5">
        <v>0</v>
      </c>
      <c r="CQ22" s="5">
        <v>0</v>
      </c>
      <c r="CR22" s="5">
        <v>0</v>
      </c>
      <c r="CS22" s="5">
        <v>0</v>
      </c>
      <c r="CT22" s="5">
        <v>0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>
        <v>0</v>
      </c>
      <c r="DG22" s="5" t="s">
        <v>181</v>
      </c>
      <c r="DN22" s="5">
        <v>0</v>
      </c>
      <c r="DO22" s="5">
        <v>0</v>
      </c>
      <c r="DP22" t="s">
        <v>1150</v>
      </c>
      <c r="DQ22" t="s">
        <v>1151</v>
      </c>
      <c r="DR22" t="s">
        <v>237</v>
      </c>
      <c r="DS22" s="5">
        <v>46023</v>
      </c>
      <c r="DT22" s="5">
        <v>46387</v>
      </c>
      <c r="DU22" s="5">
        <v>12</v>
      </c>
      <c r="DV22" s="5">
        <v>1</v>
      </c>
      <c r="DW22" s="5">
        <v>180528</v>
      </c>
      <c r="DX22" s="5">
        <v>180528</v>
      </c>
      <c r="DY22" s="5">
        <v>129472</v>
      </c>
      <c r="DZ22" s="5">
        <v>129472</v>
      </c>
      <c r="EB22" s="5"/>
      <c r="EC22" s="5" t="b">
        <v>1</v>
      </c>
      <c r="ED22" s="5"/>
      <c r="EE22">
        <v>0</v>
      </c>
      <c r="EF22">
        <v>0</v>
      </c>
      <c r="EG22">
        <v>0</v>
      </c>
      <c r="EH22" s="5">
        <v>0</v>
      </c>
      <c r="EI22" s="5">
        <v>0</v>
      </c>
      <c r="EJ22">
        <v>0</v>
      </c>
      <c r="EK22" s="5">
        <v>0</v>
      </c>
      <c r="EL22" s="5">
        <v>0</v>
      </c>
      <c r="EM22" s="5">
        <v>0</v>
      </c>
      <c r="EN22" s="5">
        <v>0</v>
      </c>
      <c r="EO22">
        <v>0</v>
      </c>
      <c r="EP22" s="5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 s="5">
        <v>0</v>
      </c>
      <c r="EW22" s="5">
        <v>0</v>
      </c>
      <c r="EX22" s="5">
        <v>0</v>
      </c>
      <c r="EY22" s="5">
        <v>0</v>
      </c>
      <c r="EZ22" s="5">
        <v>0</v>
      </c>
      <c r="FB22" s="5">
        <v>0</v>
      </c>
      <c r="FC22" s="5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K22" s="5" t="s">
        <v>181</v>
      </c>
      <c r="FL22" s="5" t="s">
        <v>181</v>
      </c>
      <c r="FM22" s="5" t="s">
        <v>181</v>
      </c>
      <c r="FN22" s="5" t="s">
        <v>386</v>
      </c>
      <c r="FO22" s="5" t="s">
        <v>181</v>
      </c>
      <c r="FP22" s="5" t="s">
        <v>386</v>
      </c>
    </row>
    <row r="23" spans="1:172" x14ac:dyDescent="0.25">
      <c r="A23" s="5" t="s">
        <v>710</v>
      </c>
      <c r="B23" s="5" t="s">
        <v>1747</v>
      </c>
      <c r="C23" s="5" t="s">
        <v>171</v>
      </c>
      <c r="D23" s="5" t="s">
        <v>240</v>
      </c>
      <c r="E23" s="5" t="s">
        <v>241</v>
      </c>
      <c r="F23" s="5" t="s">
        <v>242</v>
      </c>
      <c r="G23" s="5" t="s">
        <v>1748</v>
      </c>
      <c r="H23" s="5" t="s">
        <v>1749</v>
      </c>
      <c r="I23" s="5" t="s">
        <v>193</v>
      </c>
      <c r="J23" s="5">
        <v>46373</v>
      </c>
      <c r="K23" s="5" t="s">
        <v>728</v>
      </c>
      <c r="L23" s="5">
        <v>0.9</v>
      </c>
      <c r="M23" s="5">
        <v>307963.71999999997</v>
      </c>
      <c r="N23" s="5">
        <v>307963.71999999997</v>
      </c>
      <c r="O23" s="5">
        <v>0</v>
      </c>
      <c r="P23" s="5" t="s">
        <v>194</v>
      </c>
      <c r="Q23" s="5">
        <v>0</v>
      </c>
      <c r="R23" s="5" t="s">
        <v>630</v>
      </c>
      <c r="S23" s="5" t="s">
        <v>195</v>
      </c>
      <c r="T23" s="5" t="s">
        <v>196</v>
      </c>
      <c r="U23" s="5">
        <v>0</v>
      </c>
      <c r="V23" s="5">
        <v>307963.71999999997</v>
      </c>
      <c r="W23" s="5">
        <v>0</v>
      </c>
      <c r="X23" s="5">
        <v>0</v>
      </c>
      <c r="Y23" s="5">
        <v>0</v>
      </c>
      <c r="Z23" s="5">
        <v>277167.34999999998</v>
      </c>
      <c r="AA23" s="5" t="s">
        <v>197</v>
      </c>
      <c r="AB23" s="5" t="s">
        <v>479</v>
      </c>
      <c r="AC23" s="5" t="s">
        <v>179</v>
      </c>
      <c r="AD23" s="5" t="s">
        <v>180</v>
      </c>
      <c r="AE23" s="5" t="s">
        <v>1979</v>
      </c>
      <c r="AF23" s="5" t="s">
        <v>711</v>
      </c>
      <c r="AG23" s="5">
        <v>0</v>
      </c>
      <c r="AH23" s="5">
        <v>0</v>
      </c>
      <c r="AI23" s="5" t="s">
        <v>1995</v>
      </c>
      <c r="AJ23" s="5">
        <v>46388</v>
      </c>
      <c r="AK23" s="5">
        <v>46752</v>
      </c>
      <c r="AL23" s="5" t="s">
        <v>238</v>
      </c>
      <c r="AM23" s="5" t="s">
        <v>181</v>
      </c>
      <c r="AN23" s="5" t="s">
        <v>713</v>
      </c>
      <c r="AO23" s="5" t="s">
        <v>182</v>
      </c>
      <c r="AP23" s="5">
        <v>0.87660000000000005</v>
      </c>
      <c r="AQ23" s="5">
        <v>269961</v>
      </c>
      <c r="AR23" s="5" t="s">
        <v>245</v>
      </c>
      <c r="AS23" s="5" t="s">
        <v>181</v>
      </c>
      <c r="AT23" s="5">
        <v>307963.71999999997</v>
      </c>
      <c r="AU23" s="5" t="s">
        <v>183</v>
      </c>
      <c r="AV23" s="5">
        <v>12</v>
      </c>
      <c r="AW23" s="5" t="s">
        <v>184</v>
      </c>
      <c r="AX23">
        <v>1</v>
      </c>
      <c r="AY23" t="s">
        <v>181</v>
      </c>
      <c r="AZ23" t="s">
        <v>185</v>
      </c>
      <c r="BA23" t="s">
        <v>824</v>
      </c>
      <c r="BB23" t="s">
        <v>203</v>
      </c>
      <c r="BC23" t="s">
        <v>762</v>
      </c>
      <c r="BD23" s="5">
        <v>46387</v>
      </c>
      <c r="BE23" s="5" t="s">
        <v>630</v>
      </c>
      <c r="BF23" s="5">
        <v>2026</v>
      </c>
      <c r="BG23" s="5">
        <v>2026</v>
      </c>
      <c r="BH23" t="s">
        <v>763</v>
      </c>
      <c r="BI23" s="5" t="s">
        <v>185</v>
      </c>
      <c r="BJ23" t="s">
        <v>2114</v>
      </c>
      <c r="BL23" t="s">
        <v>2115</v>
      </c>
      <c r="BO23" s="5">
        <v>0</v>
      </c>
      <c r="BP23" s="5">
        <v>0</v>
      </c>
      <c r="BQ23" t="s">
        <v>1279</v>
      </c>
      <c r="BR23">
        <v>46289</v>
      </c>
      <c r="BS23" s="5" t="s">
        <v>723</v>
      </c>
      <c r="BT23" s="5">
        <v>-14</v>
      </c>
      <c r="BU23" s="5" t="s">
        <v>286</v>
      </c>
      <c r="BV23" s="5" t="s">
        <v>246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0</v>
      </c>
      <c r="CO23" s="5">
        <v>0</v>
      </c>
      <c r="CP23" s="5">
        <v>0</v>
      </c>
      <c r="CQ23" s="5">
        <v>0</v>
      </c>
      <c r="CR23" s="5">
        <v>0</v>
      </c>
      <c r="CS23" s="5">
        <v>0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>
        <v>0</v>
      </c>
      <c r="DG23" s="5" t="s">
        <v>181</v>
      </c>
      <c r="DN23" s="5">
        <v>0</v>
      </c>
      <c r="DO23" s="5">
        <v>0</v>
      </c>
      <c r="DP23" t="s">
        <v>480</v>
      </c>
      <c r="DQ23" t="s">
        <v>481</v>
      </c>
      <c r="DR23" t="s">
        <v>193</v>
      </c>
      <c r="DS23" s="5">
        <v>46023</v>
      </c>
      <c r="DT23" s="5">
        <v>46387</v>
      </c>
      <c r="DU23" s="5">
        <v>12</v>
      </c>
      <c r="DV23" s="5">
        <v>0.85199999999999998</v>
      </c>
      <c r="DW23" s="5">
        <v>227210</v>
      </c>
      <c r="DX23" s="5">
        <v>266678.40000000002</v>
      </c>
      <c r="DY23" s="5">
        <v>86298</v>
      </c>
      <c r="DZ23" s="5">
        <v>90962.489999999991</v>
      </c>
      <c r="EB23" s="5"/>
      <c r="EC23" s="5" t="b">
        <v>1</v>
      </c>
      <c r="ED23" s="5"/>
      <c r="EE23">
        <v>0</v>
      </c>
      <c r="EF23">
        <v>0</v>
      </c>
      <c r="EG23">
        <v>0</v>
      </c>
      <c r="EH23" s="5">
        <v>0</v>
      </c>
      <c r="EI23" s="5">
        <v>0</v>
      </c>
      <c r="EJ23">
        <v>0</v>
      </c>
      <c r="EK23" s="5">
        <v>0</v>
      </c>
      <c r="EL23" s="5">
        <v>0</v>
      </c>
      <c r="EM23" s="5">
        <v>0</v>
      </c>
      <c r="EN23" s="5">
        <v>0</v>
      </c>
      <c r="EO23">
        <v>0</v>
      </c>
      <c r="EP23" s="5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 s="5">
        <v>0</v>
      </c>
      <c r="EW23" s="5">
        <v>0</v>
      </c>
      <c r="EX23" s="5">
        <v>0</v>
      </c>
      <c r="EY23" s="5">
        <v>0</v>
      </c>
      <c r="EZ23" s="5">
        <v>0</v>
      </c>
      <c r="FB23" s="5">
        <v>0</v>
      </c>
      <c r="FC23" s="5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K23" s="5" t="s">
        <v>181</v>
      </c>
      <c r="FL23" s="5" t="s">
        <v>181</v>
      </c>
      <c r="FM23" s="5" t="s">
        <v>206</v>
      </c>
      <c r="FN23" s="5" t="s">
        <v>181</v>
      </c>
      <c r="FO23" s="5" t="s">
        <v>181</v>
      </c>
      <c r="FP23" s="5" t="s">
        <v>206</v>
      </c>
    </row>
    <row r="24" spans="1:172" x14ac:dyDescent="0.25">
      <c r="A24" s="5" t="s">
        <v>714</v>
      </c>
      <c r="B24" s="5" t="s">
        <v>1267</v>
      </c>
      <c r="C24" s="5" t="s">
        <v>188</v>
      </c>
      <c r="D24" s="5" t="s">
        <v>400</v>
      </c>
      <c r="E24" s="5" t="s">
        <v>453</v>
      </c>
      <c r="F24" s="5" t="s">
        <v>591</v>
      </c>
      <c r="G24" s="5" t="s">
        <v>1268</v>
      </c>
      <c r="H24" s="5" t="s">
        <v>181</v>
      </c>
      <c r="I24" s="5" t="s">
        <v>193</v>
      </c>
      <c r="J24" s="5">
        <v>46387</v>
      </c>
      <c r="K24" s="5" t="s">
        <v>728</v>
      </c>
      <c r="L24" s="5">
        <v>0.7</v>
      </c>
      <c r="M24" s="5">
        <v>301000</v>
      </c>
      <c r="N24" s="5">
        <v>301000</v>
      </c>
      <c r="O24" s="5">
        <v>1</v>
      </c>
      <c r="P24" s="5" t="s">
        <v>194</v>
      </c>
      <c r="Q24" s="5">
        <v>0</v>
      </c>
      <c r="R24" s="5" t="s">
        <v>630</v>
      </c>
      <c r="S24" s="5" t="s">
        <v>195</v>
      </c>
      <c r="T24" s="5" t="s">
        <v>196</v>
      </c>
      <c r="U24" s="5">
        <v>0</v>
      </c>
      <c r="V24" s="5">
        <v>301000</v>
      </c>
      <c r="W24" s="5">
        <v>0</v>
      </c>
      <c r="X24" s="5">
        <v>0</v>
      </c>
      <c r="Y24" s="5">
        <v>0</v>
      </c>
      <c r="Z24" s="5">
        <v>210700</v>
      </c>
      <c r="AA24" s="5" t="s">
        <v>197</v>
      </c>
      <c r="AB24" s="5" t="s">
        <v>181</v>
      </c>
      <c r="AC24" s="5" t="s">
        <v>199</v>
      </c>
      <c r="AD24" s="5" t="s">
        <v>256</v>
      </c>
      <c r="AE24" s="5" t="s">
        <v>2028</v>
      </c>
      <c r="AF24" s="5" t="s">
        <v>711</v>
      </c>
      <c r="AG24" s="5">
        <v>0</v>
      </c>
      <c r="AH24" s="5">
        <v>0</v>
      </c>
      <c r="AI24" s="5" t="s">
        <v>2026</v>
      </c>
      <c r="AJ24" s="5">
        <v>46388</v>
      </c>
      <c r="AK24" s="5">
        <v>46752</v>
      </c>
      <c r="AL24" s="5" t="s">
        <v>200</v>
      </c>
      <c r="AM24" s="5" t="s">
        <v>181</v>
      </c>
      <c r="AN24" s="5" t="s">
        <v>713</v>
      </c>
      <c r="AO24" s="5" t="s">
        <v>201</v>
      </c>
      <c r="AP24" s="5">
        <v>1</v>
      </c>
      <c r="AQ24" s="5">
        <v>301000</v>
      </c>
      <c r="AR24" s="5" t="s">
        <v>181</v>
      </c>
      <c r="AS24" s="5" t="s">
        <v>181</v>
      </c>
      <c r="AT24" s="5">
        <v>301000</v>
      </c>
      <c r="AU24" s="5" t="s">
        <v>202</v>
      </c>
      <c r="AV24" s="5">
        <v>12</v>
      </c>
      <c r="AW24" s="5" t="s">
        <v>184</v>
      </c>
      <c r="AX24">
        <v>1</v>
      </c>
      <c r="AY24" t="s">
        <v>181</v>
      </c>
      <c r="AZ24" t="s">
        <v>185</v>
      </c>
      <c r="BA24" t="s">
        <v>824</v>
      </c>
      <c r="BB24" t="s">
        <v>203</v>
      </c>
      <c r="BC24" t="s">
        <v>762</v>
      </c>
      <c r="BD24" s="5">
        <v>46387</v>
      </c>
      <c r="BE24" s="5" t="s">
        <v>630</v>
      </c>
      <c r="BF24" s="5">
        <v>2026</v>
      </c>
      <c r="BG24" s="5">
        <v>2026</v>
      </c>
      <c r="BH24" t="s">
        <v>763</v>
      </c>
      <c r="BI24" s="5" t="s">
        <v>185</v>
      </c>
      <c r="BJ24" t="s">
        <v>2114</v>
      </c>
      <c r="BO24" s="5">
        <v>0</v>
      </c>
      <c r="BP24" s="5">
        <v>0</v>
      </c>
      <c r="BS24" s="5" t="s">
        <v>723</v>
      </c>
      <c r="BT24" s="5">
        <v>0</v>
      </c>
      <c r="BU24" s="5" t="s">
        <v>204</v>
      </c>
      <c r="BV24" s="5" t="s">
        <v>246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  <c r="CN24" s="5">
        <v>0</v>
      </c>
      <c r="CO24" s="5">
        <v>0</v>
      </c>
      <c r="CP24" s="5">
        <v>0</v>
      </c>
      <c r="CQ24" s="5">
        <v>0</v>
      </c>
      <c r="CR24" s="5">
        <v>0</v>
      </c>
      <c r="CS24" s="5">
        <v>0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>
        <v>0</v>
      </c>
      <c r="DG24" s="5" t="s">
        <v>181</v>
      </c>
      <c r="DN24" s="5">
        <v>0</v>
      </c>
      <c r="DO24" s="5">
        <v>0</v>
      </c>
      <c r="DP24" t="s">
        <v>1269</v>
      </c>
      <c r="DQ24" t="s">
        <v>1270</v>
      </c>
      <c r="DR24" t="s">
        <v>193</v>
      </c>
      <c r="DS24" s="5">
        <v>46023</v>
      </c>
      <c r="DT24" s="5">
        <v>46387</v>
      </c>
      <c r="DU24" s="5">
        <v>12</v>
      </c>
      <c r="DV24" s="5">
        <v>1</v>
      </c>
      <c r="DW24" s="5">
        <v>301091</v>
      </c>
      <c r="DX24" s="5">
        <v>301091</v>
      </c>
      <c r="DY24" s="5">
        <v>-91</v>
      </c>
      <c r="DZ24" s="5">
        <v>-91</v>
      </c>
      <c r="EB24" s="5"/>
      <c r="EC24" s="5" t="b">
        <v>1</v>
      </c>
      <c r="ED24" s="5"/>
      <c r="EE24">
        <v>0</v>
      </c>
      <c r="EF24">
        <v>0</v>
      </c>
      <c r="EG24">
        <v>0</v>
      </c>
      <c r="EH24" s="5">
        <v>0</v>
      </c>
      <c r="EI24" s="5">
        <v>0</v>
      </c>
      <c r="EJ24">
        <v>0</v>
      </c>
      <c r="EK24" s="5">
        <v>0</v>
      </c>
      <c r="EL24" s="5">
        <v>0</v>
      </c>
      <c r="EM24" s="5">
        <v>0</v>
      </c>
      <c r="EN24" s="5">
        <v>0</v>
      </c>
      <c r="EO24">
        <v>0</v>
      </c>
      <c r="EP24" s="5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 s="5">
        <v>0</v>
      </c>
      <c r="EW24" s="5">
        <v>0</v>
      </c>
      <c r="EX24" s="5">
        <v>0</v>
      </c>
      <c r="EY24" s="5">
        <v>0</v>
      </c>
      <c r="EZ24" s="5">
        <v>0</v>
      </c>
      <c r="FB24" s="5">
        <v>0</v>
      </c>
      <c r="FC24" s="5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K24" s="5" t="s">
        <v>181</v>
      </c>
      <c r="FL24" s="5" t="s">
        <v>181</v>
      </c>
      <c r="FM24" s="5" t="s">
        <v>593</v>
      </c>
      <c r="FN24" s="5" t="s">
        <v>181</v>
      </c>
      <c r="FO24" s="5" t="s">
        <v>181</v>
      </c>
      <c r="FP24" s="5" t="s">
        <v>593</v>
      </c>
    </row>
    <row r="25" spans="1:172" x14ac:dyDescent="0.25">
      <c r="A25" s="5" t="s">
        <v>714</v>
      </c>
      <c r="B25" s="5" t="s">
        <v>1448</v>
      </c>
      <c r="C25" s="5" t="s">
        <v>171</v>
      </c>
      <c r="D25" s="5" t="s">
        <v>240</v>
      </c>
      <c r="E25" s="5" t="s">
        <v>241</v>
      </c>
      <c r="F25" s="5" t="s">
        <v>1059</v>
      </c>
      <c r="G25" s="5" t="s">
        <v>1449</v>
      </c>
      <c r="H25" s="5" t="s">
        <v>1450</v>
      </c>
      <c r="I25" s="5" t="s">
        <v>193</v>
      </c>
      <c r="J25" s="5">
        <v>46310</v>
      </c>
      <c r="K25" s="5" t="s">
        <v>724</v>
      </c>
      <c r="L25" s="5">
        <v>0.7</v>
      </c>
      <c r="M25" s="5">
        <v>300376.45</v>
      </c>
      <c r="N25" s="5">
        <v>300376.45</v>
      </c>
      <c r="O25" s="5">
        <v>0</v>
      </c>
      <c r="P25" s="5" t="s">
        <v>194</v>
      </c>
      <c r="Q25" s="5">
        <v>0</v>
      </c>
      <c r="R25" s="5" t="s">
        <v>630</v>
      </c>
      <c r="S25" s="5" t="s">
        <v>195</v>
      </c>
      <c r="T25" s="5" t="s">
        <v>196</v>
      </c>
      <c r="U25" s="5">
        <v>0</v>
      </c>
      <c r="V25" s="5">
        <v>300376.45</v>
      </c>
      <c r="W25" s="5">
        <v>0</v>
      </c>
      <c r="X25" s="5">
        <v>0</v>
      </c>
      <c r="Y25" s="5">
        <v>0</v>
      </c>
      <c r="Z25" s="5">
        <v>210263.52</v>
      </c>
      <c r="AA25" s="5" t="s">
        <v>197</v>
      </c>
      <c r="AB25" s="5" t="s">
        <v>181</v>
      </c>
      <c r="AC25" s="5" t="s">
        <v>179</v>
      </c>
      <c r="AD25" s="5" t="s">
        <v>180</v>
      </c>
      <c r="AE25" s="5" t="s">
        <v>1979</v>
      </c>
      <c r="AF25" s="5" t="s">
        <v>711</v>
      </c>
      <c r="AG25" s="5">
        <v>0</v>
      </c>
      <c r="AH25" s="5">
        <v>0</v>
      </c>
      <c r="AI25" s="5" t="s">
        <v>1995</v>
      </c>
      <c r="AJ25" s="5">
        <v>46388</v>
      </c>
      <c r="AK25" s="5">
        <v>46752</v>
      </c>
      <c r="AL25" s="5" t="s">
        <v>345</v>
      </c>
      <c r="AM25" s="5" t="s">
        <v>181</v>
      </c>
      <c r="AN25" s="5" t="s">
        <v>713</v>
      </c>
      <c r="AO25" s="5" t="s">
        <v>182</v>
      </c>
      <c r="AP25" s="5">
        <v>0.87660000000000005</v>
      </c>
      <c r="AQ25" s="5">
        <v>263310</v>
      </c>
      <c r="AR25" s="5" t="s">
        <v>181</v>
      </c>
      <c r="AS25" s="5" t="s">
        <v>181</v>
      </c>
      <c r="AT25" s="5">
        <v>300376.45</v>
      </c>
      <c r="AU25" s="5" t="s">
        <v>183</v>
      </c>
      <c r="AV25" s="5">
        <v>12</v>
      </c>
      <c r="AW25" s="5" t="s">
        <v>184</v>
      </c>
      <c r="AX25">
        <v>1</v>
      </c>
      <c r="AY25" t="s">
        <v>181</v>
      </c>
      <c r="AZ25" t="s">
        <v>185</v>
      </c>
      <c r="BA25" t="s">
        <v>824</v>
      </c>
      <c r="BB25" t="s">
        <v>203</v>
      </c>
      <c r="BC25" t="s">
        <v>762</v>
      </c>
      <c r="BD25" s="5">
        <v>46387</v>
      </c>
      <c r="BE25" s="5" t="s">
        <v>630</v>
      </c>
      <c r="BF25" s="5">
        <v>2026</v>
      </c>
      <c r="BG25" s="5">
        <v>2026</v>
      </c>
      <c r="BH25" t="s">
        <v>763</v>
      </c>
      <c r="BI25" s="5" t="s">
        <v>185</v>
      </c>
      <c r="BJ25" t="s">
        <v>2114</v>
      </c>
      <c r="BL25" t="s">
        <v>2115</v>
      </c>
      <c r="BO25" s="5">
        <v>0</v>
      </c>
      <c r="BP25" s="5">
        <v>0</v>
      </c>
      <c r="BQ25" t="s">
        <v>1279</v>
      </c>
      <c r="BR25">
        <v>46289</v>
      </c>
      <c r="BS25" s="5" t="s">
        <v>723</v>
      </c>
      <c r="BT25" s="5">
        <v>-77</v>
      </c>
      <c r="BU25" s="5" t="s">
        <v>286</v>
      </c>
      <c r="BV25" s="5" t="s">
        <v>246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>
        <v>0</v>
      </c>
      <c r="DG25" s="5" t="s">
        <v>181</v>
      </c>
      <c r="DN25" s="5">
        <v>0</v>
      </c>
      <c r="DO25" s="5">
        <v>0</v>
      </c>
      <c r="DP25" t="s">
        <v>1451</v>
      </c>
      <c r="DQ25" t="s">
        <v>1452</v>
      </c>
      <c r="DR25" t="s">
        <v>193</v>
      </c>
      <c r="DS25" s="5">
        <v>46023</v>
      </c>
      <c r="DT25" s="5">
        <v>46387</v>
      </c>
      <c r="DU25" s="5">
        <v>12</v>
      </c>
      <c r="DV25" s="5">
        <v>0.85199999999999998</v>
      </c>
      <c r="DW25" s="5">
        <v>263310</v>
      </c>
      <c r="DX25" s="5">
        <v>309049.3</v>
      </c>
      <c r="DY25" s="5">
        <v>0</v>
      </c>
      <c r="DZ25" s="5">
        <v>-8672.8499999999767</v>
      </c>
      <c r="EB25" s="5" t="s">
        <v>217</v>
      </c>
      <c r="EC25" s="5" t="b">
        <v>1</v>
      </c>
      <c r="ED25" s="5"/>
      <c r="EE25">
        <v>0</v>
      </c>
      <c r="EF25">
        <v>0</v>
      </c>
      <c r="EG25">
        <v>0</v>
      </c>
      <c r="EH25" s="5">
        <v>0</v>
      </c>
      <c r="EI25" s="5">
        <v>0</v>
      </c>
      <c r="EJ25">
        <v>0</v>
      </c>
      <c r="EK25" s="5">
        <v>0</v>
      </c>
      <c r="EL25" s="5">
        <v>0</v>
      </c>
      <c r="EM25" s="5">
        <v>0</v>
      </c>
      <c r="EN25" s="5">
        <v>0</v>
      </c>
      <c r="EO25">
        <v>0</v>
      </c>
      <c r="EP25" s="5">
        <v>0</v>
      </c>
      <c r="ER25" t="s">
        <v>218</v>
      </c>
      <c r="ES25" t="s">
        <v>219</v>
      </c>
      <c r="EV25" s="5">
        <v>0</v>
      </c>
      <c r="EW25" s="5">
        <v>0</v>
      </c>
      <c r="EX25" s="5">
        <v>0</v>
      </c>
      <c r="EY25" s="5">
        <v>0</v>
      </c>
      <c r="EZ25" s="5">
        <v>0</v>
      </c>
      <c r="FB25" s="5">
        <v>0</v>
      </c>
      <c r="FC25" s="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K25" s="5" t="s">
        <v>181</v>
      </c>
      <c r="FL25" s="5" t="s">
        <v>181</v>
      </c>
      <c r="FM25" s="5" t="s">
        <v>206</v>
      </c>
      <c r="FN25" s="5" t="s">
        <v>181</v>
      </c>
      <c r="FO25" s="5" t="s">
        <v>181</v>
      </c>
      <c r="FP25" s="5" t="s">
        <v>206</v>
      </c>
    </row>
    <row r="26" spans="1:172" x14ac:dyDescent="0.25">
      <c r="A26" s="5" t="s">
        <v>714</v>
      </c>
      <c r="B26" s="5" t="s">
        <v>2442</v>
      </c>
      <c r="C26" s="5" t="s">
        <v>229</v>
      </c>
      <c r="D26" s="5" t="s">
        <v>230</v>
      </c>
      <c r="E26" s="5" t="s">
        <v>231</v>
      </c>
      <c r="F26" s="5" t="s">
        <v>232</v>
      </c>
      <c r="G26" s="5" t="s">
        <v>2443</v>
      </c>
      <c r="H26" s="5" t="s">
        <v>181</v>
      </c>
      <c r="I26" s="5" t="s">
        <v>237</v>
      </c>
      <c r="J26" s="5">
        <v>46381</v>
      </c>
      <c r="K26" s="5" t="s">
        <v>728</v>
      </c>
      <c r="L26" s="5">
        <v>0.7</v>
      </c>
      <c r="M26" s="5">
        <v>288000</v>
      </c>
      <c r="N26" s="5">
        <v>288000</v>
      </c>
      <c r="O26" s="5">
        <v>0</v>
      </c>
      <c r="P26" s="5" t="s">
        <v>194</v>
      </c>
      <c r="Q26" s="5">
        <v>0</v>
      </c>
      <c r="R26" s="5" t="s">
        <v>630</v>
      </c>
      <c r="S26" s="5" t="s">
        <v>195</v>
      </c>
      <c r="T26" s="5" t="s">
        <v>196</v>
      </c>
      <c r="U26" s="5">
        <v>0</v>
      </c>
      <c r="V26" s="5">
        <v>288000</v>
      </c>
      <c r="W26" s="5">
        <v>0</v>
      </c>
      <c r="X26" s="5">
        <v>0</v>
      </c>
      <c r="Y26" s="5">
        <v>0</v>
      </c>
      <c r="Z26" s="5">
        <v>201600</v>
      </c>
      <c r="AA26" s="5" t="s">
        <v>197</v>
      </c>
      <c r="AB26" s="5" t="s">
        <v>426</v>
      </c>
      <c r="AC26" s="5" t="s">
        <v>214</v>
      </c>
      <c r="AD26" s="5" t="s">
        <v>332</v>
      </c>
      <c r="AE26" s="5" t="s">
        <v>2444</v>
      </c>
      <c r="AF26" s="5" t="s">
        <v>711</v>
      </c>
      <c r="AG26" s="5">
        <v>0</v>
      </c>
      <c r="AH26" s="5">
        <v>0</v>
      </c>
      <c r="AI26" s="5" t="s">
        <v>2026</v>
      </c>
      <c r="AJ26" s="5">
        <v>0</v>
      </c>
      <c r="AK26" s="5">
        <v>0</v>
      </c>
      <c r="AL26" s="5" t="s">
        <v>238</v>
      </c>
      <c r="AM26" s="5" t="s">
        <v>2445</v>
      </c>
      <c r="AN26" s="5" t="s">
        <v>713</v>
      </c>
      <c r="AO26" s="5" t="s">
        <v>201</v>
      </c>
      <c r="AP26" s="5">
        <v>1</v>
      </c>
      <c r="AQ26" s="5">
        <v>288000</v>
      </c>
      <c r="AR26" s="5" t="s">
        <v>181</v>
      </c>
      <c r="AS26" s="5" t="s">
        <v>181</v>
      </c>
      <c r="AT26" s="5">
        <v>288000</v>
      </c>
      <c r="AU26" s="5" t="s">
        <v>235</v>
      </c>
      <c r="AV26" s="5">
        <v>0</v>
      </c>
      <c r="AW26" s="5" t="s">
        <v>184</v>
      </c>
      <c r="AX26">
        <v>1</v>
      </c>
      <c r="AY26" t="s">
        <v>181</v>
      </c>
      <c r="AZ26" t="s">
        <v>185</v>
      </c>
      <c r="BA26" t="s">
        <v>2238</v>
      </c>
      <c r="BB26" t="s">
        <v>185</v>
      </c>
      <c r="BC26" t="s">
        <v>181</v>
      </c>
      <c r="BD26" s="5" t="s">
        <v>181</v>
      </c>
      <c r="BE26" s="5" t="s">
        <v>181</v>
      </c>
      <c r="BF26" s="5" t="s">
        <v>181</v>
      </c>
      <c r="BG26" s="5">
        <v>2026</v>
      </c>
      <c r="BH26" t="s">
        <v>2239</v>
      </c>
      <c r="BI26" s="5" t="s">
        <v>185</v>
      </c>
      <c r="BJ26" t="s">
        <v>2114</v>
      </c>
      <c r="BO26" s="5">
        <v>0</v>
      </c>
      <c r="BP26" s="5">
        <v>0</v>
      </c>
      <c r="BS26" s="5" t="s">
        <v>723</v>
      </c>
      <c r="BT26" s="5" t="s">
        <v>181</v>
      </c>
      <c r="BU26" s="5" t="s">
        <v>181</v>
      </c>
      <c r="BV26" s="5" t="s">
        <v>181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  <c r="CN26" s="5">
        <v>0</v>
      </c>
      <c r="CO26" s="5">
        <v>0</v>
      </c>
      <c r="CP26" s="5">
        <v>0</v>
      </c>
      <c r="CQ26" s="5">
        <v>0</v>
      </c>
      <c r="CR26" s="5">
        <v>0</v>
      </c>
      <c r="CS26" s="5">
        <v>0</v>
      </c>
      <c r="CT26" s="5">
        <v>0</v>
      </c>
      <c r="CU26" s="5">
        <v>0</v>
      </c>
      <c r="CV26" s="5">
        <v>0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>
        <v>0</v>
      </c>
      <c r="DG26" s="5" t="s">
        <v>181</v>
      </c>
      <c r="DN26" s="5">
        <v>0</v>
      </c>
      <c r="DO26" s="5">
        <v>0</v>
      </c>
      <c r="DP26" t="s">
        <v>2446</v>
      </c>
      <c r="DQ26" t="s">
        <v>2447</v>
      </c>
      <c r="DR26" t="s">
        <v>237</v>
      </c>
      <c r="DS26" s="5">
        <v>45748</v>
      </c>
      <c r="DT26" s="5">
        <v>46112</v>
      </c>
      <c r="DU26" s="5">
        <v>12</v>
      </c>
      <c r="DV26" s="5">
        <v>1</v>
      </c>
      <c r="DW26" s="5">
        <v>288000</v>
      </c>
      <c r="DX26" s="5">
        <v>288000</v>
      </c>
      <c r="DY26" s="5">
        <v>0</v>
      </c>
      <c r="DZ26" s="5">
        <v>0</v>
      </c>
      <c r="EB26" s="5" t="s">
        <v>217</v>
      </c>
      <c r="EC26" s="5" t="b">
        <v>0</v>
      </c>
      <c r="ED26" s="5"/>
      <c r="EE26">
        <v>0</v>
      </c>
      <c r="EF26">
        <v>0</v>
      </c>
      <c r="EG26">
        <v>0</v>
      </c>
      <c r="EH26" s="5">
        <v>0</v>
      </c>
      <c r="EI26" s="5">
        <v>0</v>
      </c>
      <c r="EJ26">
        <v>0</v>
      </c>
      <c r="EK26" s="5">
        <v>0</v>
      </c>
      <c r="EL26" s="5">
        <v>0</v>
      </c>
      <c r="EM26" s="5">
        <v>0</v>
      </c>
      <c r="EN26" s="5">
        <v>0</v>
      </c>
      <c r="EO26">
        <v>0</v>
      </c>
      <c r="EP26" s="5">
        <v>0</v>
      </c>
      <c r="ER26" t="s">
        <v>218</v>
      </c>
      <c r="ES26" t="s">
        <v>219</v>
      </c>
      <c r="EV26" s="5">
        <v>0</v>
      </c>
      <c r="EW26" s="5">
        <v>0</v>
      </c>
      <c r="EX26" s="5">
        <v>0</v>
      </c>
      <c r="EY26" s="5">
        <v>0</v>
      </c>
      <c r="EZ26" s="5">
        <v>0</v>
      </c>
      <c r="FB26" s="5">
        <v>0</v>
      </c>
      <c r="FC26" s="5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K26" s="5" t="s">
        <v>181</v>
      </c>
      <c r="FL26" s="5" t="s">
        <v>181</v>
      </c>
      <c r="FM26" s="5" t="s">
        <v>278</v>
      </c>
      <c r="FN26" s="5" t="s">
        <v>181</v>
      </c>
      <c r="FO26" s="5" t="s">
        <v>181</v>
      </c>
      <c r="FP26" s="5" t="s">
        <v>278</v>
      </c>
    </row>
    <row r="27" spans="1:172" x14ac:dyDescent="0.25">
      <c r="A27" s="5" t="s">
        <v>710</v>
      </c>
      <c r="B27" s="5" t="s">
        <v>1176</v>
      </c>
      <c r="C27" s="5" t="s">
        <v>229</v>
      </c>
      <c r="D27" s="5" t="s">
        <v>230</v>
      </c>
      <c r="E27" s="5" t="s">
        <v>233</v>
      </c>
      <c r="F27" s="5" t="s">
        <v>446</v>
      </c>
      <c r="G27" s="5" t="s">
        <v>1177</v>
      </c>
      <c r="H27" s="5" t="s">
        <v>181</v>
      </c>
      <c r="I27" s="5" t="s">
        <v>193</v>
      </c>
      <c r="J27" s="5">
        <v>46385</v>
      </c>
      <c r="K27" s="5" t="s">
        <v>728</v>
      </c>
      <c r="L27" s="5">
        <v>0.9</v>
      </c>
      <c r="M27" s="5">
        <v>279102.40000000002</v>
      </c>
      <c r="N27" s="5">
        <v>279102.40000000002</v>
      </c>
      <c r="O27" s="5">
        <v>298976</v>
      </c>
      <c r="P27" s="5" t="s">
        <v>224</v>
      </c>
      <c r="Q27" s="5">
        <v>260386.33</v>
      </c>
      <c r="R27" s="5" t="s">
        <v>630</v>
      </c>
      <c r="S27" s="5" t="s">
        <v>195</v>
      </c>
      <c r="T27" s="5" t="s">
        <v>196</v>
      </c>
      <c r="U27" s="5">
        <v>279102.40000000002</v>
      </c>
      <c r="V27" s="5">
        <v>0</v>
      </c>
      <c r="W27" s="5">
        <v>0</v>
      </c>
      <c r="X27" s="5">
        <v>0</v>
      </c>
      <c r="Y27" s="5">
        <v>0</v>
      </c>
      <c r="Z27" s="5">
        <v>251192.16</v>
      </c>
      <c r="AA27" s="5" t="s">
        <v>197</v>
      </c>
      <c r="AB27" s="5" t="s">
        <v>181</v>
      </c>
      <c r="AC27" s="5" t="s">
        <v>214</v>
      </c>
      <c r="AD27" s="5" t="s">
        <v>233</v>
      </c>
      <c r="AE27" s="5" t="s">
        <v>2013</v>
      </c>
      <c r="AF27" s="5" t="s">
        <v>233</v>
      </c>
      <c r="AG27" s="5">
        <v>0</v>
      </c>
      <c r="AH27" s="5">
        <v>0</v>
      </c>
      <c r="AI27" s="5" t="s">
        <v>1995</v>
      </c>
      <c r="AJ27" s="5">
        <v>46388</v>
      </c>
      <c r="AK27" s="5">
        <v>46752</v>
      </c>
      <c r="AL27" s="5" t="s">
        <v>238</v>
      </c>
      <c r="AM27" s="5" t="s">
        <v>181</v>
      </c>
      <c r="AN27" s="5" t="s">
        <v>713</v>
      </c>
      <c r="AO27" s="5" t="s">
        <v>201</v>
      </c>
      <c r="AP27" s="5">
        <v>1</v>
      </c>
      <c r="AQ27" s="5">
        <v>279102.40000000002</v>
      </c>
      <c r="AR27" s="5" t="s">
        <v>245</v>
      </c>
      <c r="AS27" s="5" t="s">
        <v>234</v>
      </c>
      <c r="AT27" s="5">
        <v>279102.40000000002</v>
      </c>
      <c r="AU27" s="5" t="s">
        <v>235</v>
      </c>
      <c r="AV27" s="5">
        <v>12</v>
      </c>
      <c r="AW27" s="5" t="s">
        <v>184</v>
      </c>
      <c r="AX27">
        <v>1</v>
      </c>
      <c r="AY27" t="s">
        <v>181</v>
      </c>
      <c r="AZ27" t="s">
        <v>185</v>
      </c>
      <c r="BA27" t="s">
        <v>824</v>
      </c>
      <c r="BB27" t="s">
        <v>203</v>
      </c>
      <c r="BC27" t="s">
        <v>762</v>
      </c>
      <c r="BD27" s="5">
        <v>46387</v>
      </c>
      <c r="BE27" s="5" t="s">
        <v>630</v>
      </c>
      <c r="BF27" s="5">
        <v>2026</v>
      </c>
      <c r="BG27" s="5">
        <v>2026</v>
      </c>
      <c r="BH27" t="s">
        <v>763</v>
      </c>
      <c r="BI27" s="5" t="s">
        <v>185</v>
      </c>
      <c r="BJ27" t="s">
        <v>2114</v>
      </c>
      <c r="BO27" s="5">
        <v>0</v>
      </c>
      <c r="BP27" s="5">
        <v>0</v>
      </c>
      <c r="BQ27" t="s">
        <v>1178</v>
      </c>
      <c r="BR27">
        <v>46290</v>
      </c>
      <c r="BS27" s="5" t="s">
        <v>723</v>
      </c>
      <c r="BT27" s="5">
        <v>-2</v>
      </c>
      <c r="BU27" s="5" t="s">
        <v>286</v>
      </c>
      <c r="BV27" s="5" t="s">
        <v>246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>
        <v>0</v>
      </c>
      <c r="DG27" s="5" t="s">
        <v>181</v>
      </c>
      <c r="DN27" s="5">
        <v>0</v>
      </c>
      <c r="DO27" s="5">
        <v>0</v>
      </c>
      <c r="DP27" t="s">
        <v>485</v>
      </c>
      <c r="DQ27" t="s">
        <v>486</v>
      </c>
      <c r="DR27" t="s">
        <v>193</v>
      </c>
      <c r="DS27" s="5">
        <v>46023</v>
      </c>
      <c r="DT27" s="5">
        <v>46387</v>
      </c>
      <c r="DU27" s="5">
        <v>12</v>
      </c>
      <c r="DV27" s="5">
        <v>1</v>
      </c>
      <c r="DW27" s="5">
        <v>268197.92</v>
      </c>
      <c r="DX27" s="5">
        <v>268197.92</v>
      </c>
      <c r="DY27" s="5">
        <v>30778.080000000016</v>
      </c>
      <c r="DZ27" s="5">
        <v>30778.080000000016</v>
      </c>
      <c r="EB27" s="5"/>
      <c r="EC27" s="5" t="b">
        <v>1</v>
      </c>
      <c r="ED27" s="5"/>
      <c r="EE27">
        <v>0</v>
      </c>
      <c r="EF27">
        <v>0</v>
      </c>
      <c r="EG27">
        <v>0</v>
      </c>
      <c r="EH27" s="5">
        <v>0</v>
      </c>
      <c r="EI27" s="5">
        <v>0</v>
      </c>
      <c r="EJ27">
        <v>0</v>
      </c>
      <c r="EK27" s="5">
        <v>0</v>
      </c>
      <c r="EL27" s="5">
        <v>0</v>
      </c>
      <c r="EM27" s="5">
        <v>0</v>
      </c>
      <c r="EN27" s="5">
        <v>0</v>
      </c>
      <c r="EO27">
        <v>0</v>
      </c>
      <c r="EP27" s="5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 s="5">
        <v>0</v>
      </c>
      <c r="EW27" s="5">
        <v>0</v>
      </c>
      <c r="EX27" s="5">
        <v>0</v>
      </c>
      <c r="EY27" s="5">
        <v>0</v>
      </c>
      <c r="EZ27" s="5">
        <v>0</v>
      </c>
      <c r="FB27" s="5">
        <v>0</v>
      </c>
      <c r="FC27" s="5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K27" s="5" t="s">
        <v>181</v>
      </c>
      <c r="FL27" s="5" t="s">
        <v>228</v>
      </c>
      <c r="FM27" s="5" t="s">
        <v>181</v>
      </c>
      <c r="FN27" s="5" t="s">
        <v>181</v>
      </c>
      <c r="FO27" s="5" t="s">
        <v>181</v>
      </c>
      <c r="FP27" s="5" t="s">
        <v>228</v>
      </c>
    </row>
    <row r="28" spans="1:172" x14ac:dyDescent="0.25">
      <c r="A28" s="5" t="s">
        <v>714</v>
      </c>
      <c r="B28" s="5" t="s">
        <v>2457</v>
      </c>
      <c r="C28" s="5" t="s">
        <v>171</v>
      </c>
      <c r="D28" s="5" t="s">
        <v>347</v>
      </c>
      <c r="E28" s="5" t="s">
        <v>348</v>
      </c>
      <c r="F28" s="5" t="s">
        <v>518</v>
      </c>
      <c r="G28" s="5" t="s">
        <v>2458</v>
      </c>
      <c r="H28" s="5" t="s">
        <v>181</v>
      </c>
      <c r="I28" s="5" t="s">
        <v>237</v>
      </c>
      <c r="J28" s="5">
        <v>46380</v>
      </c>
      <c r="K28" s="5" t="s">
        <v>728</v>
      </c>
      <c r="L28" s="5">
        <v>0.7</v>
      </c>
      <c r="M28" s="5">
        <v>274287.02</v>
      </c>
      <c r="N28" s="5">
        <v>274287.02</v>
      </c>
      <c r="O28" s="5">
        <v>0</v>
      </c>
      <c r="P28" s="5" t="s">
        <v>175</v>
      </c>
      <c r="Q28" s="5">
        <v>0</v>
      </c>
      <c r="R28" s="5" t="s">
        <v>630</v>
      </c>
      <c r="S28" s="5" t="s">
        <v>195</v>
      </c>
      <c r="T28" s="5" t="s">
        <v>196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192000.91</v>
      </c>
      <c r="AA28" s="5" t="s">
        <v>197</v>
      </c>
      <c r="AB28" s="5" t="s">
        <v>181</v>
      </c>
      <c r="AC28" s="5" t="s">
        <v>179</v>
      </c>
      <c r="AD28" s="5" t="s">
        <v>180</v>
      </c>
      <c r="AE28" s="5" t="s">
        <v>1979</v>
      </c>
      <c r="AF28" s="5" t="s">
        <v>348</v>
      </c>
      <c r="AG28" s="5">
        <v>0</v>
      </c>
      <c r="AH28" s="5">
        <v>0</v>
      </c>
      <c r="AI28" s="5" t="s">
        <v>1984</v>
      </c>
      <c r="AJ28" s="5">
        <v>46478</v>
      </c>
      <c r="AK28" s="5">
        <v>46843</v>
      </c>
      <c r="AL28" s="5" t="s">
        <v>238</v>
      </c>
      <c r="AM28" s="5" t="s">
        <v>181</v>
      </c>
      <c r="AN28" s="5" t="s">
        <v>713</v>
      </c>
      <c r="AO28" s="5" t="s">
        <v>182</v>
      </c>
      <c r="AP28" s="5">
        <v>0.87660000000000005</v>
      </c>
      <c r="AQ28" s="5">
        <v>240440</v>
      </c>
      <c r="AR28" s="5" t="s">
        <v>181</v>
      </c>
      <c r="AS28" s="5" t="s">
        <v>181</v>
      </c>
      <c r="AT28" s="5">
        <v>274287.02</v>
      </c>
      <c r="AU28" s="5" t="s">
        <v>183</v>
      </c>
      <c r="AV28" s="5">
        <v>12</v>
      </c>
      <c r="AW28" s="5" t="s">
        <v>184</v>
      </c>
      <c r="AX28">
        <v>1</v>
      </c>
      <c r="AY28" t="s">
        <v>181</v>
      </c>
      <c r="AZ28" t="s">
        <v>185</v>
      </c>
      <c r="BA28" t="s">
        <v>2427</v>
      </c>
      <c r="BB28" t="s">
        <v>185</v>
      </c>
      <c r="BC28" t="s">
        <v>181</v>
      </c>
      <c r="BD28" s="5">
        <v>46477</v>
      </c>
      <c r="BE28" s="5" t="s">
        <v>628</v>
      </c>
      <c r="BF28" s="5">
        <v>2027</v>
      </c>
      <c r="BG28" s="5">
        <v>2026</v>
      </c>
      <c r="BH28" t="s">
        <v>2428</v>
      </c>
      <c r="BI28" s="5" t="s">
        <v>185</v>
      </c>
      <c r="BJ28" t="s">
        <v>2114</v>
      </c>
      <c r="BO28" s="5">
        <v>0</v>
      </c>
      <c r="BP28" s="5">
        <v>0</v>
      </c>
      <c r="BS28" s="5" t="s">
        <v>723</v>
      </c>
      <c r="BT28" s="5">
        <v>-97</v>
      </c>
      <c r="BU28" s="5" t="s">
        <v>286</v>
      </c>
      <c r="BV28" s="5" t="s">
        <v>2429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0</v>
      </c>
      <c r="CO28" s="5">
        <v>0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>
        <v>0</v>
      </c>
      <c r="DG28" s="5" t="s">
        <v>181</v>
      </c>
      <c r="DN28" s="5">
        <v>0</v>
      </c>
      <c r="DO28" s="5">
        <v>0</v>
      </c>
      <c r="DP28" t="s">
        <v>2459</v>
      </c>
      <c r="DQ28" t="s">
        <v>2460</v>
      </c>
      <c r="DR28" t="s">
        <v>237</v>
      </c>
      <c r="DS28" s="5">
        <v>46113</v>
      </c>
      <c r="DT28" s="5">
        <v>46477</v>
      </c>
      <c r="DU28" s="5">
        <v>12</v>
      </c>
      <c r="DV28" s="5">
        <v>0.85199999999999998</v>
      </c>
      <c r="DW28" s="5">
        <v>183220</v>
      </c>
      <c r="DX28" s="5">
        <v>215046.95</v>
      </c>
      <c r="DY28" s="5">
        <v>57220</v>
      </c>
      <c r="DZ28" s="5">
        <v>59240.070000000007</v>
      </c>
      <c r="EB28" s="5"/>
      <c r="EC28" s="5" t="b">
        <v>1</v>
      </c>
      <c r="ED28" s="5"/>
      <c r="EE28">
        <v>0</v>
      </c>
      <c r="EF28">
        <v>0</v>
      </c>
      <c r="EG28">
        <v>0</v>
      </c>
      <c r="EH28" s="5">
        <v>0</v>
      </c>
      <c r="EI28" s="5">
        <v>0</v>
      </c>
      <c r="EJ28">
        <v>0</v>
      </c>
      <c r="EK28" s="5">
        <v>0</v>
      </c>
      <c r="EL28" s="5">
        <v>0</v>
      </c>
      <c r="EM28" s="5">
        <v>0</v>
      </c>
      <c r="EN28" s="5">
        <v>0</v>
      </c>
      <c r="EO28">
        <v>0</v>
      </c>
      <c r="EP28" s="5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 s="5">
        <v>0</v>
      </c>
      <c r="EW28" s="5">
        <v>0</v>
      </c>
      <c r="EX28" s="5">
        <v>0</v>
      </c>
      <c r="EY28" s="5">
        <v>0</v>
      </c>
      <c r="EZ28" s="5">
        <v>0</v>
      </c>
      <c r="FB28" s="5">
        <v>0</v>
      </c>
      <c r="FC28" s="5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K28" s="5" t="s">
        <v>181</v>
      </c>
      <c r="FL28" s="5" t="s">
        <v>181</v>
      </c>
      <c r="FM28" s="5" t="s">
        <v>181</v>
      </c>
      <c r="FN28" s="5" t="s">
        <v>181</v>
      </c>
      <c r="FO28" s="5" t="s">
        <v>325</v>
      </c>
      <c r="FP28" s="5" t="s">
        <v>325</v>
      </c>
    </row>
    <row r="29" spans="1:172" x14ac:dyDescent="0.25">
      <c r="A29" s="5" t="s">
        <v>714</v>
      </c>
      <c r="B29" s="5" t="s">
        <v>1191</v>
      </c>
      <c r="C29" s="5" t="s">
        <v>229</v>
      </c>
      <c r="D29" s="5" t="s">
        <v>392</v>
      </c>
      <c r="E29" s="5" t="s">
        <v>375</v>
      </c>
      <c r="F29" s="5" t="s">
        <v>555</v>
      </c>
      <c r="G29" s="5" t="s">
        <v>1192</v>
      </c>
      <c r="H29" s="5" t="s">
        <v>1193</v>
      </c>
      <c r="I29" s="5" t="s">
        <v>193</v>
      </c>
      <c r="J29" s="5">
        <v>46374</v>
      </c>
      <c r="K29" s="5" t="s">
        <v>728</v>
      </c>
      <c r="L29" s="5">
        <v>0.7</v>
      </c>
      <c r="M29" s="5">
        <v>267148.07</v>
      </c>
      <c r="N29" s="5">
        <v>267148.07</v>
      </c>
      <c r="O29" s="5">
        <v>0</v>
      </c>
      <c r="P29" s="5" t="s">
        <v>194</v>
      </c>
      <c r="Q29" s="5">
        <v>0</v>
      </c>
      <c r="R29" s="5" t="s">
        <v>630</v>
      </c>
      <c r="S29" s="5" t="s">
        <v>195</v>
      </c>
      <c r="T29" s="5" t="s">
        <v>196</v>
      </c>
      <c r="U29" s="5">
        <v>0</v>
      </c>
      <c r="V29" s="5">
        <v>267148.07</v>
      </c>
      <c r="W29" s="5">
        <v>0</v>
      </c>
      <c r="X29" s="5">
        <v>0</v>
      </c>
      <c r="Y29" s="5">
        <v>0</v>
      </c>
      <c r="Z29" s="5">
        <v>187003.65</v>
      </c>
      <c r="AA29" s="5" t="s">
        <v>197</v>
      </c>
      <c r="AB29" s="5" t="s">
        <v>181</v>
      </c>
      <c r="AC29" s="5" t="s">
        <v>214</v>
      </c>
      <c r="AD29" s="5" t="s">
        <v>180</v>
      </c>
      <c r="AE29" s="5" t="s">
        <v>1979</v>
      </c>
      <c r="AF29" s="5" t="s">
        <v>711</v>
      </c>
      <c r="AG29" s="5">
        <v>0</v>
      </c>
      <c r="AH29" s="5">
        <v>0</v>
      </c>
      <c r="AI29" s="5" t="s">
        <v>2043</v>
      </c>
      <c r="AJ29" s="5">
        <v>46388</v>
      </c>
      <c r="AK29" s="5">
        <v>46752</v>
      </c>
      <c r="AL29" s="5" t="s">
        <v>345</v>
      </c>
      <c r="AM29" s="5" t="s">
        <v>181</v>
      </c>
      <c r="AN29" s="5" t="s">
        <v>713</v>
      </c>
      <c r="AO29" s="5" t="s">
        <v>201</v>
      </c>
      <c r="AP29" s="5">
        <v>1</v>
      </c>
      <c r="AQ29" s="5">
        <v>267148.07</v>
      </c>
      <c r="AR29" s="5" t="s">
        <v>181</v>
      </c>
      <c r="AS29" s="5" t="s">
        <v>181</v>
      </c>
      <c r="AT29" s="5">
        <v>267148.07</v>
      </c>
      <c r="AU29" s="5" t="s">
        <v>235</v>
      </c>
      <c r="AV29" s="5">
        <v>12</v>
      </c>
      <c r="AW29" s="5" t="s">
        <v>184</v>
      </c>
      <c r="AX29">
        <v>1</v>
      </c>
      <c r="AY29" t="s">
        <v>181</v>
      </c>
      <c r="AZ29" t="s">
        <v>185</v>
      </c>
      <c r="BA29" t="s">
        <v>824</v>
      </c>
      <c r="BB29" t="s">
        <v>203</v>
      </c>
      <c r="BC29" t="s">
        <v>762</v>
      </c>
      <c r="BD29" s="5">
        <v>46387</v>
      </c>
      <c r="BE29" s="5" t="s">
        <v>630</v>
      </c>
      <c r="BF29" s="5">
        <v>2026</v>
      </c>
      <c r="BG29" s="5">
        <v>2026</v>
      </c>
      <c r="BH29" t="s">
        <v>763</v>
      </c>
      <c r="BI29" s="5" t="s">
        <v>185</v>
      </c>
      <c r="BJ29" t="s">
        <v>2114</v>
      </c>
      <c r="BO29" s="5" t="s">
        <v>2060</v>
      </c>
      <c r="BP29" s="5">
        <v>46289</v>
      </c>
      <c r="BS29" s="5" t="s">
        <v>723</v>
      </c>
      <c r="BT29" s="5">
        <v>-13</v>
      </c>
      <c r="BU29" s="5" t="s">
        <v>286</v>
      </c>
      <c r="BV29" s="5" t="s">
        <v>246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0</v>
      </c>
      <c r="CJ29" s="5">
        <v>0</v>
      </c>
      <c r="CK29" s="5">
        <v>0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0</v>
      </c>
      <c r="CU29" s="5">
        <v>0</v>
      </c>
      <c r="CV29" s="5">
        <v>0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0</v>
      </c>
      <c r="DD29" s="5">
        <v>0</v>
      </c>
      <c r="DE29" s="5">
        <v>0</v>
      </c>
      <c r="DF29">
        <v>0</v>
      </c>
      <c r="DG29" s="5" t="s">
        <v>181</v>
      </c>
      <c r="DN29" s="5">
        <v>0</v>
      </c>
      <c r="DO29" s="5">
        <v>0</v>
      </c>
      <c r="DP29" t="s">
        <v>1194</v>
      </c>
      <c r="DQ29" t="s">
        <v>1195</v>
      </c>
      <c r="DR29" t="s">
        <v>193</v>
      </c>
      <c r="DS29" s="5">
        <v>46023</v>
      </c>
      <c r="DT29" s="5">
        <v>46387</v>
      </c>
      <c r="DU29" s="5">
        <v>12</v>
      </c>
      <c r="DV29" s="5">
        <v>1</v>
      </c>
      <c r="DW29" s="5">
        <v>267148.07</v>
      </c>
      <c r="DX29" s="5">
        <v>267148.07</v>
      </c>
      <c r="DY29" s="5">
        <v>0</v>
      </c>
      <c r="DZ29" s="5">
        <v>0</v>
      </c>
      <c r="EB29" s="5" t="s">
        <v>217</v>
      </c>
      <c r="EC29" s="5" t="b">
        <v>1</v>
      </c>
      <c r="ED29" s="5"/>
      <c r="EE29">
        <v>0</v>
      </c>
      <c r="EF29">
        <v>0</v>
      </c>
      <c r="EG29">
        <v>0</v>
      </c>
      <c r="EH29" s="5">
        <v>0</v>
      </c>
      <c r="EI29" s="5">
        <v>0</v>
      </c>
      <c r="EJ29">
        <v>0</v>
      </c>
      <c r="EK29" s="5">
        <v>0</v>
      </c>
      <c r="EL29" s="5">
        <v>0</v>
      </c>
      <c r="EM29" s="5">
        <v>0</v>
      </c>
      <c r="EN29" s="5">
        <v>0</v>
      </c>
      <c r="EO29">
        <v>0</v>
      </c>
      <c r="EP29" s="5">
        <v>0</v>
      </c>
      <c r="ER29" t="s">
        <v>218</v>
      </c>
      <c r="ES29" t="s">
        <v>219</v>
      </c>
      <c r="EV29" s="5">
        <v>0</v>
      </c>
      <c r="EW29" s="5">
        <v>0</v>
      </c>
      <c r="EX29" s="5">
        <v>0</v>
      </c>
      <c r="EY29" s="5">
        <v>0</v>
      </c>
      <c r="EZ29" s="5">
        <v>0</v>
      </c>
      <c r="FB29" s="5">
        <v>0</v>
      </c>
      <c r="FC29" s="5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K29" s="5" t="s">
        <v>181</v>
      </c>
      <c r="FL29" s="5" t="s">
        <v>181</v>
      </c>
      <c r="FM29" s="5" t="s">
        <v>1196</v>
      </c>
      <c r="FN29" s="5" t="s">
        <v>181</v>
      </c>
      <c r="FO29" s="5" t="s">
        <v>181</v>
      </c>
      <c r="FP29" s="5" t="s">
        <v>1196</v>
      </c>
    </row>
    <row r="30" spans="1:172" x14ac:dyDescent="0.25">
      <c r="A30" s="5" t="s">
        <v>714</v>
      </c>
      <c r="B30" s="5" t="s">
        <v>1953</v>
      </c>
      <c r="C30" s="5" t="s">
        <v>171</v>
      </c>
      <c r="D30" s="5" t="s">
        <v>271</v>
      </c>
      <c r="E30" s="5" t="s">
        <v>794</v>
      </c>
      <c r="F30" s="5" t="s">
        <v>413</v>
      </c>
      <c r="G30" s="5" t="s">
        <v>1954</v>
      </c>
      <c r="H30" s="5" t="s">
        <v>181</v>
      </c>
      <c r="I30" s="5" t="s">
        <v>237</v>
      </c>
      <c r="J30" s="5">
        <v>46387</v>
      </c>
      <c r="K30" s="5" t="s">
        <v>728</v>
      </c>
      <c r="L30" s="5">
        <v>0.7</v>
      </c>
      <c r="M30" s="5">
        <v>264499.20000000001</v>
      </c>
      <c r="N30" s="5">
        <v>264499.20000000001</v>
      </c>
      <c r="O30" s="5">
        <v>1</v>
      </c>
      <c r="P30" s="5" t="s">
        <v>224</v>
      </c>
      <c r="Q30" s="5">
        <v>0</v>
      </c>
      <c r="R30" s="5" t="s">
        <v>630</v>
      </c>
      <c r="S30" s="5" t="s">
        <v>195</v>
      </c>
      <c r="T30" s="5" t="s">
        <v>196</v>
      </c>
      <c r="U30" s="5">
        <v>264499.20000000001</v>
      </c>
      <c r="V30" s="5">
        <v>0</v>
      </c>
      <c r="W30" s="5">
        <v>0</v>
      </c>
      <c r="X30" s="5">
        <v>0</v>
      </c>
      <c r="Y30" s="5">
        <v>0</v>
      </c>
      <c r="Z30" s="5">
        <v>185149.44</v>
      </c>
      <c r="AA30" s="5" t="s">
        <v>414</v>
      </c>
      <c r="AB30" s="5" t="s">
        <v>181</v>
      </c>
      <c r="AC30" s="5" t="s">
        <v>179</v>
      </c>
      <c r="AD30" s="5" t="s">
        <v>256</v>
      </c>
      <c r="AE30" s="5" t="s">
        <v>2051</v>
      </c>
      <c r="AF30" s="5" t="s">
        <v>393</v>
      </c>
      <c r="AG30" s="5">
        <v>0</v>
      </c>
      <c r="AH30" s="5">
        <v>0</v>
      </c>
      <c r="AI30" s="5" t="s">
        <v>1991</v>
      </c>
      <c r="AJ30" s="5">
        <v>46388</v>
      </c>
      <c r="AK30" s="5">
        <v>46752</v>
      </c>
      <c r="AL30" s="5" t="s">
        <v>181</v>
      </c>
      <c r="AM30" s="5" t="s">
        <v>181</v>
      </c>
      <c r="AN30" s="5" t="s">
        <v>713</v>
      </c>
      <c r="AO30" s="5" t="s">
        <v>182</v>
      </c>
      <c r="AP30" s="5">
        <v>0.87660000000000005</v>
      </c>
      <c r="AQ30" s="5">
        <v>231860</v>
      </c>
      <c r="AR30" s="5" t="s">
        <v>181</v>
      </c>
      <c r="AS30" s="5" t="s">
        <v>181</v>
      </c>
      <c r="AT30" s="5">
        <v>264499.20000000001</v>
      </c>
      <c r="AU30" s="5" t="s">
        <v>183</v>
      </c>
      <c r="AV30" s="5">
        <v>12</v>
      </c>
      <c r="AW30" s="5" t="s">
        <v>184</v>
      </c>
      <c r="AX30">
        <v>1</v>
      </c>
      <c r="AY30" t="s">
        <v>181</v>
      </c>
      <c r="AZ30" t="s">
        <v>185</v>
      </c>
      <c r="BA30" t="s">
        <v>824</v>
      </c>
      <c r="BB30" t="s">
        <v>203</v>
      </c>
      <c r="BC30" t="s">
        <v>762</v>
      </c>
      <c r="BD30" s="5">
        <v>46387</v>
      </c>
      <c r="BE30" s="5" t="s">
        <v>630</v>
      </c>
      <c r="BF30" s="5">
        <v>2026</v>
      </c>
      <c r="BG30" s="5">
        <v>2026</v>
      </c>
      <c r="BH30" t="s">
        <v>763</v>
      </c>
      <c r="BI30" s="5" t="s">
        <v>185</v>
      </c>
      <c r="BJ30" t="s">
        <v>2114</v>
      </c>
      <c r="BO30" s="5">
        <v>0</v>
      </c>
      <c r="BP30" s="5">
        <v>0</v>
      </c>
      <c r="BS30" s="5" t="s">
        <v>723</v>
      </c>
      <c r="BT30" s="5">
        <v>0</v>
      </c>
      <c r="BU30" s="5" t="s">
        <v>204</v>
      </c>
      <c r="BV30" s="5" t="s">
        <v>246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0</v>
      </c>
      <c r="CO30" s="5">
        <v>0</v>
      </c>
      <c r="CP30" s="5">
        <v>0</v>
      </c>
      <c r="CQ30" s="5">
        <v>0</v>
      </c>
      <c r="CR30" s="5">
        <v>0</v>
      </c>
      <c r="CS30" s="5">
        <v>0</v>
      </c>
      <c r="CT30" s="5">
        <v>0</v>
      </c>
      <c r="CU30" s="5">
        <v>0</v>
      </c>
      <c r="CV30" s="5">
        <v>0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>
        <v>0</v>
      </c>
      <c r="DG30" s="5" t="s">
        <v>181</v>
      </c>
      <c r="DN30" s="5">
        <v>0</v>
      </c>
      <c r="DO30" s="5">
        <v>0</v>
      </c>
      <c r="DP30" t="s">
        <v>677</v>
      </c>
      <c r="DQ30" t="s">
        <v>678</v>
      </c>
      <c r="DR30" t="s">
        <v>237</v>
      </c>
      <c r="DS30" s="5">
        <v>46174</v>
      </c>
      <c r="DT30" s="5">
        <v>46387</v>
      </c>
      <c r="DU30" s="5">
        <v>7</v>
      </c>
      <c r="DV30" s="5">
        <v>0.86919999999999997</v>
      </c>
      <c r="DW30" s="5">
        <v>82873</v>
      </c>
      <c r="DX30" s="5">
        <v>95343.46</v>
      </c>
      <c r="DY30" s="5">
        <v>-13813</v>
      </c>
      <c r="DZ30" s="5">
        <v>-16561.800000000003</v>
      </c>
      <c r="EB30" s="5"/>
      <c r="EC30" s="5" t="b">
        <v>0</v>
      </c>
      <c r="ED30" s="5"/>
      <c r="EE30">
        <v>0</v>
      </c>
      <c r="EF30">
        <v>0</v>
      </c>
      <c r="EG30">
        <v>0</v>
      </c>
      <c r="EH30" s="5">
        <v>0</v>
      </c>
      <c r="EI30" s="5">
        <v>0</v>
      </c>
      <c r="EJ30">
        <v>0</v>
      </c>
      <c r="EK30" s="5">
        <v>0</v>
      </c>
      <c r="EL30" s="5">
        <v>0</v>
      </c>
      <c r="EM30" s="5">
        <v>0</v>
      </c>
      <c r="EN30" s="5">
        <v>0</v>
      </c>
      <c r="EO30">
        <v>0</v>
      </c>
      <c r="EP30" s="5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 s="5">
        <v>0</v>
      </c>
      <c r="EW30" s="5">
        <v>0</v>
      </c>
      <c r="EX30" s="5">
        <v>0</v>
      </c>
      <c r="EY30" s="5">
        <v>0</v>
      </c>
      <c r="EZ30" s="5">
        <v>0</v>
      </c>
      <c r="FB30" s="5">
        <v>0</v>
      </c>
      <c r="FC30" s="5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K30" s="5" t="s">
        <v>181</v>
      </c>
      <c r="FL30" s="5" t="s">
        <v>228</v>
      </c>
      <c r="FM30" s="5" t="s">
        <v>181</v>
      </c>
      <c r="FN30" s="5" t="s">
        <v>181</v>
      </c>
      <c r="FO30" s="5" t="s">
        <v>181</v>
      </c>
      <c r="FP30" s="5" t="s">
        <v>228</v>
      </c>
    </row>
    <row r="31" spans="1:172" x14ac:dyDescent="0.25">
      <c r="A31" s="5" t="s">
        <v>714</v>
      </c>
      <c r="B31" s="5" t="s">
        <v>1595</v>
      </c>
      <c r="C31" s="5" t="s">
        <v>353</v>
      </c>
      <c r="D31" s="5" t="s">
        <v>489</v>
      </c>
      <c r="E31" s="5" t="s">
        <v>476</v>
      </c>
      <c r="F31" s="5" t="s">
        <v>490</v>
      </c>
      <c r="G31" s="5" t="s">
        <v>1596</v>
      </c>
      <c r="H31" s="5" t="s">
        <v>181</v>
      </c>
      <c r="I31" s="5" t="s">
        <v>237</v>
      </c>
      <c r="J31" s="5">
        <v>46387</v>
      </c>
      <c r="K31" s="5" t="s">
        <v>728</v>
      </c>
      <c r="L31" s="5">
        <v>0.7</v>
      </c>
      <c r="M31" s="5">
        <v>261917.52</v>
      </c>
      <c r="N31" s="5">
        <v>261917.52</v>
      </c>
      <c r="O31" s="5">
        <v>1</v>
      </c>
      <c r="P31" s="5" t="s">
        <v>175</v>
      </c>
      <c r="Q31" s="5">
        <v>0</v>
      </c>
      <c r="R31" s="5" t="s">
        <v>630</v>
      </c>
      <c r="S31" s="5" t="s">
        <v>195</v>
      </c>
      <c r="T31" s="5" t="s">
        <v>196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183342.26</v>
      </c>
      <c r="AA31" s="5" t="s">
        <v>177</v>
      </c>
      <c r="AB31" s="5" t="s">
        <v>181</v>
      </c>
      <c r="AC31" s="5" t="s">
        <v>359</v>
      </c>
      <c r="AD31" s="5" t="s">
        <v>180</v>
      </c>
      <c r="AE31" s="5" t="s">
        <v>1979</v>
      </c>
      <c r="AF31" s="5" t="s">
        <v>476</v>
      </c>
      <c r="AG31" s="5">
        <v>0</v>
      </c>
      <c r="AH31" s="5">
        <v>0</v>
      </c>
      <c r="AI31" s="5" t="s">
        <v>2117</v>
      </c>
      <c r="AJ31" s="5">
        <v>46388</v>
      </c>
      <c r="AK31" s="5">
        <v>46752</v>
      </c>
      <c r="AL31" s="5" t="s">
        <v>385</v>
      </c>
      <c r="AM31" s="5" t="s">
        <v>181</v>
      </c>
      <c r="AN31" s="5" t="s">
        <v>713</v>
      </c>
      <c r="AO31" s="5" t="s">
        <v>201</v>
      </c>
      <c r="AP31" s="5">
        <v>1</v>
      </c>
      <c r="AQ31" s="5">
        <v>261917.52</v>
      </c>
      <c r="AR31" s="5" t="s">
        <v>181</v>
      </c>
      <c r="AS31" s="5" t="s">
        <v>181</v>
      </c>
      <c r="AT31" s="5">
        <v>261917.52</v>
      </c>
      <c r="AU31" s="5" t="s">
        <v>353</v>
      </c>
      <c r="AV31" s="5">
        <v>12</v>
      </c>
      <c r="AW31" s="5" t="s">
        <v>184</v>
      </c>
      <c r="AX31">
        <v>1</v>
      </c>
      <c r="AY31" t="s">
        <v>181</v>
      </c>
      <c r="AZ31" t="s">
        <v>185</v>
      </c>
      <c r="BA31" t="s">
        <v>824</v>
      </c>
      <c r="BB31" t="s">
        <v>203</v>
      </c>
      <c r="BC31" t="s">
        <v>762</v>
      </c>
      <c r="BD31" s="5">
        <v>46387</v>
      </c>
      <c r="BE31" s="5" t="s">
        <v>630</v>
      </c>
      <c r="BF31" s="5">
        <v>2026</v>
      </c>
      <c r="BG31" s="5">
        <v>2026</v>
      </c>
      <c r="BH31" t="s">
        <v>763</v>
      </c>
      <c r="BI31" s="5" t="s">
        <v>185</v>
      </c>
      <c r="BJ31" t="s">
        <v>2114</v>
      </c>
      <c r="BO31" s="5">
        <v>0</v>
      </c>
      <c r="BP31" s="5">
        <v>0</v>
      </c>
      <c r="BS31" s="5" t="s">
        <v>723</v>
      </c>
      <c r="BT31" s="5">
        <v>0</v>
      </c>
      <c r="BU31" s="5" t="s">
        <v>204</v>
      </c>
      <c r="BV31" s="5" t="s">
        <v>246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0</v>
      </c>
      <c r="CU31" s="5">
        <v>0</v>
      </c>
      <c r="CV31" s="5">
        <v>0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0</v>
      </c>
      <c r="DD31" s="5">
        <v>0</v>
      </c>
      <c r="DE31" s="5">
        <v>0</v>
      </c>
      <c r="DF31">
        <v>0</v>
      </c>
      <c r="DG31" s="5" t="s">
        <v>181</v>
      </c>
      <c r="DN31" s="5">
        <v>0</v>
      </c>
      <c r="DO31" s="5">
        <v>0</v>
      </c>
      <c r="DP31" t="s">
        <v>1597</v>
      </c>
      <c r="DQ31" t="s">
        <v>1598</v>
      </c>
      <c r="DR31" t="s">
        <v>237</v>
      </c>
      <c r="DS31" s="5">
        <v>46023</v>
      </c>
      <c r="DT31" s="5">
        <v>46387</v>
      </c>
      <c r="DU31" s="5">
        <v>12</v>
      </c>
      <c r="DV31" s="5">
        <v>1</v>
      </c>
      <c r="DW31" s="5">
        <v>261917.52</v>
      </c>
      <c r="DX31" s="5">
        <v>261917.52</v>
      </c>
      <c r="DY31" s="5">
        <v>0</v>
      </c>
      <c r="DZ31" s="5">
        <v>0</v>
      </c>
      <c r="EB31" s="5" t="s">
        <v>217</v>
      </c>
      <c r="EC31" s="5" t="b">
        <v>1</v>
      </c>
      <c r="ED31" s="5"/>
      <c r="EE31">
        <v>0</v>
      </c>
      <c r="EF31">
        <v>0</v>
      </c>
      <c r="EG31">
        <v>0</v>
      </c>
      <c r="EH31" s="5">
        <v>0</v>
      </c>
      <c r="EI31" s="5">
        <v>0</v>
      </c>
      <c r="EJ31">
        <v>0</v>
      </c>
      <c r="EK31" s="5">
        <v>0</v>
      </c>
      <c r="EL31" s="5">
        <v>0</v>
      </c>
      <c r="EM31" s="5">
        <v>0</v>
      </c>
      <c r="EN31" s="5">
        <v>0</v>
      </c>
      <c r="EO31">
        <v>0</v>
      </c>
      <c r="EP31" s="5">
        <v>0</v>
      </c>
      <c r="ER31" t="s">
        <v>218</v>
      </c>
      <c r="ES31" t="s">
        <v>219</v>
      </c>
      <c r="EV31" s="5">
        <v>0</v>
      </c>
      <c r="EW31" s="5">
        <v>0</v>
      </c>
      <c r="EX31" s="5">
        <v>0</v>
      </c>
      <c r="EY31" s="5">
        <v>0</v>
      </c>
      <c r="EZ31" s="5">
        <v>0</v>
      </c>
      <c r="FB31" s="5">
        <v>0</v>
      </c>
      <c r="FC31" s="5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K31" s="5" t="s">
        <v>181</v>
      </c>
      <c r="FL31" s="5" t="s">
        <v>181</v>
      </c>
      <c r="FM31" s="5" t="s">
        <v>181</v>
      </c>
      <c r="FN31" s="5" t="s">
        <v>181</v>
      </c>
      <c r="FO31" s="5" t="s">
        <v>522</v>
      </c>
      <c r="FP31" s="5" t="s">
        <v>522</v>
      </c>
    </row>
    <row r="32" spans="1:172" x14ac:dyDescent="0.25">
      <c r="A32" s="5" t="s">
        <v>714</v>
      </c>
      <c r="B32" s="5" t="s">
        <v>1360</v>
      </c>
      <c r="C32" s="5" t="s">
        <v>188</v>
      </c>
      <c r="D32" s="5" t="s">
        <v>465</v>
      </c>
      <c r="E32" s="5" t="s">
        <v>453</v>
      </c>
      <c r="F32" s="5" t="s">
        <v>466</v>
      </c>
      <c r="G32" s="5" t="s">
        <v>1361</v>
      </c>
      <c r="H32" s="5" t="s">
        <v>1362</v>
      </c>
      <c r="I32" s="5" t="s">
        <v>193</v>
      </c>
      <c r="J32" s="5">
        <v>46387</v>
      </c>
      <c r="K32" s="5" t="s">
        <v>728</v>
      </c>
      <c r="L32" s="5">
        <v>0.7</v>
      </c>
      <c r="M32" s="5">
        <v>256896</v>
      </c>
      <c r="N32" s="5">
        <v>256896</v>
      </c>
      <c r="O32" s="5">
        <v>0</v>
      </c>
      <c r="P32" s="5" t="s">
        <v>194</v>
      </c>
      <c r="Q32" s="5">
        <v>0</v>
      </c>
      <c r="R32" s="5" t="s">
        <v>630</v>
      </c>
      <c r="S32" s="5" t="s">
        <v>195</v>
      </c>
      <c r="T32" s="5" t="s">
        <v>196</v>
      </c>
      <c r="U32" s="5">
        <v>0</v>
      </c>
      <c r="V32" s="5">
        <v>256896</v>
      </c>
      <c r="W32" s="5">
        <v>0</v>
      </c>
      <c r="X32" s="5">
        <v>0</v>
      </c>
      <c r="Y32" s="5">
        <v>0</v>
      </c>
      <c r="Z32" s="5">
        <v>179827.20000000001</v>
      </c>
      <c r="AA32" s="5" t="s">
        <v>197</v>
      </c>
      <c r="AB32" s="5" t="s">
        <v>181</v>
      </c>
      <c r="AC32" s="5" t="s">
        <v>199</v>
      </c>
      <c r="AD32" s="5" t="s">
        <v>180</v>
      </c>
      <c r="AE32" s="5" t="s">
        <v>1979</v>
      </c>
      <c r="AF32" s="5" t="s">
        <v>711</v>
      </c>
      <c r="AG32" s="5">
        <v>0</v>
      </c>
      <c r="AH32" s="5">
        <v>0</v>
      </c>
      <c r="AI32" s="5" t="s">
        <v>2026</v>
      </c>
      <c r="AJ32" s="5">
        <v>46388</v>
      </c>
      <c r="AK32" s="5">
        <v>46752</v>
      </c>
      <c r="AL32" s="5" t="s">
        <v>345</v>
      </c>
      <c r="AM32" s="5" t="s">
        <v>181</v>
      </c>
      <c r="AN32" s="5" t="s">
        <v>713</v>
      </c>
      <c r="AO32" s="5" t="s">
        <v>201</v>
      </c>
      <c r="AP32" s="5">
        <v>1</v>
      </c>
      <c r="AQ32" s="5">
        <v>256896</v>
      </c>
      <c r="AR32" s="5" t="s">
        <v>181</v>
      </c>
      <c r="AS32" s="5" t="s">
        <v>181</v>
      </c>
      <c r="AT32" s="5">
        <v>256896</v>
      </c>
      <c r="AU32" s="5" t="s">
        <v>202</v>
      </c>
      <c r="AV32" s="5">
        <v>12</v>
      </c>
      <c r="AW32" s="5" t="s">
        <v>184</v>
      </c>
      <c r="AX32">
        <v>1</v>
      </c>
      <c r="AY32" t="s">
        <v>181</v>
      </c>
      <c r="AZ32" t="s">
        <v>185</v>
      </c>
      <c r="BA32" t="s">
        <v>824</v>
      </c>
      <c r="BB32" t="s">
        <v>203</v>
      </c>
      <c r="BC32" t="s">
        <v>762</v>
      </c>
      <c r="BD32" s="5">
        <v>46387</v>
      </c>
      <c r="BE32" s="5" t="s">
        <v>630</v>
      </c>
      <c r="BF32" s="5">
        <v>2026</v>
      </c>
      <c r="BG32" s="5">
        <v>2026</v>
      </c>
      <c r="BH32" t="s">
        <v>763</v>
      </c>
      <c r="BI32" s="5" t="s">
        <v>185</v>
      </c>
      <c r="BJ32" t="s">
        <v>2114</v>
      </c>
      <c r="BO32" s="5">
        <v>0</v>
      </c>
      <c r="BP32" s="5">
        <v>0</v>
      </c>
      <c r="BS32" s="5" t="s">
        <v>723</v>
      </c>
      <c r="BT32" s="5">
        <v>0</v>
      </c>
      <c r="BU32" s="5" t="s">
        <v>204</v>
      </c>
      <c r="BV32" s="5" t="s">
        <v>246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N32" s="5">
        <v>0</v>
      </c>
      <c r="CO32" s="5">
        <v>0</v>
      </c>
      <c r="CP32" s="5">
        <v>0</v>
      </c>
      <c r="CQ32" s="5">
        <v>0</v>
      </c>
      <c r="CR32" s="5">
        <v>0</v>
      </c>
      <c r="CS32" s="5">
        <v>0</v>
      </c>
      <c r="CT32" s="5">
        <v>0</v>
      </c>
      <c r="CU32" s="5">
        <v>0</v>
      </c>
      <c r="CV32" s="5">
        <v>0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0</v>
      </c>
      <c r="DD32" s="5">
        <v>0</v>
      </c>
      <c r="DE32" s="5">
        <v>0</v>
      </c>
      <c r="DF32">
        <v>0</v>
      </c>
      <c r="DG32" s="5" t="s">
        <v>181</v>
      </c>
      <c r="DN32" s="5">
        <v>0</v>
      </c>
      <c r="DO32" s="5">
        <v>0</v>
      </c>
      <c r="DP32" t="s">
        <v>1363</v>
      </c>
      <c r="DQ32" t="s">
        <v>1364</v>
      </c>
      <c r="DR32" t="s">
        <v>193</v>
      </c>
      <c r="DS32" s="5">
        <v>46023</v>
      </c>
      <c r="DT32" s="5">
        <v>46387</v>
      </c>
      <c r="DU32" s="5">
        <v>12</v>
      </c>
      <c r="DV32" s="5">
        <v>1</v>
      </c>
      <c r="DW32" s="5">
        <v>290654.98</v>
      </c>
      <c r="DX32" s="5">
        <v>290654.98</v>
      </c>
      <c r="DY32" s="5">
        <v>-33758.979999999981</v>
      </c>
      <c r="DZ32" s="5">
        <v>-33758.979999999981</v>
      </c>
      <c r="EB32" s="5"/>
      <c r="EC32" s="5" t="b">
        <v>1</v>
      </c>
      <c r="ED32" s="5"/>
      <c r="EE32">
        <v>0</v>
      </c>
      <c r="EF32">
        <v>0</v>
      </c>
      <c r="EG32">
        <v>0</v>
      </c>
      <c r="EH32" s="5">
        <v>0</v>
      </c>
      <c r="EI32" s="5">
        <v>0</v>
      </c>
      <c r="EJ32">
        <v>0</v>
      </c>
      <c r="EK32" s="5">
        <v>0</v>
      </c>
      <c r="EL32" s="5">
        <v>0</v>
      </c>
      <c r="EM32" s="5">
        <v>0</v>
      </c>
      <c r="EN32" s="5">
        <v>0</v>
      </c>
      <c r="EO32">
        <v>0</v>
      </c>
      <c r="EP32" s="5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 s="5">
        <v>0</v>
      </c>
      <c r="EW32" s="5">
        <v>0</v>
      </c>
      <c r="EX32" s="5">
        <v>0</v>
      </c>
      <c r="EY32" s="5">
        <v>0</v>
      </c>
      <c r="EZ32" s="5">
        <v>0</v>
      </c>
      <c r="FB32" s="5">
        <v>0</v>
      </c>
      <c r="FC32" s="5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K32" s="5" t="s">
        <v>181</v>
      </c>
      <c r="FL32" s="5" t="s">
        <v>181</v>
      </c>
      <c r="FM32" s="5" t="s">
        <v>1365</v>
      </c>
      <c r="FN32" s="5" t="s">
        <v>181</v>
      </c>
      <c r="FO32" s="5" t="s">
        <v>181</v>
      </c>
      <c r="FP32" s="5" t="s">
        <v>1365</v>
      </c>
    </row>
    <row r="33" spans="1:172" x14ac:dyDescent="0.25">
      <c r="A33" s="5" t="s">
        <v>714</v>
      </c>
      <c r="B33" s="5" t="s">
        <v>889</v>
      </c>
      <c r="C33" s="5" t="s">
        <v>188</v>
      </c>
      <c r="D33" s="5" t="s">
        <v>296</v>
      </c>
      <c r="E33" s="5" t="s">
        <v>267</v>
      </c>
      <c r="F33" s="5" t="s">
        <v>586</v>
      </c>
      <c r="G33" s="5" t="s">
        <v>890</v>
      </c>
      <c r="H33" s="5" t="s">
        <v>181</v>
      </c>
      <c r="I33" s="5" t="s">
        <v>237</v>
      </c>
      <c r="J33" s="5">
        <v>46326</v>
      </c>
      <c r="K33" s="5" t="s">
        <v>724</v>
      </c>
      <c r="L33" s="5">
        <v>0.7</v>
      </c>
      <c r="M33" s="5">
        <v>256036</v>
      </c>
      <c r="N33" s="5">
        <v>256036</v>
      </c>
      <c r="O33" s="5">
        <v>1</v>
      </c>
      <c r="P33" s="5" t="s">
        <v>175</v>
      </c>
      <c r="Q33" s="5">
        <v>0</v>
      </c>
      <c r="R33" s="5" t="s">
        <v>630</v>
      </c>
      <c r="S33" s="5" t="s">
        <v>195</v>
      </c>
      <c r="T33" s="5" t="s">
        <v>196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179225.2</v>
      </c>
      <c r="AA33" s="5" t="s">
        <v>177</v>
      </c>
      <c r="AB33" s="5" t="s">
        <v>270</v>
      </c>
      <c r="AC33" s="5" t="s">
        <v>199</v>
      </c>
      <c r="AD33" s="5" t="s">
        <v>256</v>
      </c>
      <c r="AE33" s="5" t="s">
        <v>2015</v>
      </c>
      <c r="AF33" s="5" t="s">
        <v>363</v>
      </c>
      <c r="AG33" s="5">
        <v>0</v>
      </c>
      <c r="AH33" s="5">
        <v>0</v>
      </c>
      <c r="AI33" s="5" t="s">
        <v>1997</v>
      </c>
      <c r="AJ33" s="5">
        <v>46327</v>
      </c>
      <c r="AK33" s="5">
        <v>46691</v>
      </c>
      <c r="AL33" s="5" t="s">
        <v>611</v>
      </c>
      <c r="AM33" s="5" t="s">
        <v>181</v>
      </c>
      <c r="AN33" s="5" t="s">
        <v>713</v>
      </c>
      <c r="AO33" s="5" t="s">
        <v>201</v>
      </c>
      <c r="AP33" s="5">
        <v>1</v>
      </c>
      <c r="AQ33" s="5">
        <v>256036</v>
      </c>
      <c r="AR33" s="5" t="s">
        <v>245</v>
      </c>
      <c r="AS33" s="5" t="s">
        <v>181</v>
      </c>
      <c r="AT33" s="5">
        <v>256036</v>
      </c>
      <c r="AU33" s="5" t="s">
        <v>202</v>
      </c>
      <c r="AV33" s="5">
        <v>12</v>
      </c>
      <c r="AW33" s="5" t="s">
        <v>184</v>
      </c>
      <c r="AX33">
        <v>1</v>
      </c>
      <c r="AY33" t="s">
        <v>181</v>
      </c>
      <c r="AZ33" t="s">
        <v>185</v>
      </c>
      <c r="BA33" t="s">
        <v>761</v>
      </c>
      <c r="BB33" t="s">
        <v>203</v>
      </c>
      <c r="BC33" t="s">
        <v>762</v>
      </c>
      <c r="BD33" s="5">
        <v>46326</v>
      </c>
      <c r="BE33" s="5" t="s">
        <v>630</v>
      </c>
      <c r="BF33" s="5">
        <v>2026</v>
      </c>
      <c r="BG33" s="5">
        <v>2026</v>
      </c>
      <c r="BH33" t="s">
        <v>763</v>
      </c>
      <c r="BI33" s="5" t="s">
        <v>203</v>
      </c>
      <c r="BJ33" t="s">
        <v>2114</v>
      </c>
      <c r="BO33" s="5">
        <v>0</v>
      </c>
      <c r="BP33" s="5">
        <v>0</v>
      </c>
      <c r="BS33" s="5" t="s">
        <v>723</v>
      </c>
      <c r="BT33" s="5">
        <v>0</v>
      </c>
      <c r="BU33" s="5" t="s">
        <v>204</v>
      </c>
      <c r="BV33" s="5" t="s">
        <v>246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</v>
      </c>
      <c r="CU33" s="5">
        <v>0</v>
      </c>
      <c r="CV33" s="5">
        <v>0</v>
      </c>
      <c r="CW33" s="5">
        <v>0</v>
      </c>
      <c r="CX33" s="5">
        <v>0</v>
      </c>
      <c r="CY33" s="5">
        <v>21336.333333333332</v>
      </c>
      <c r="CZ33" s="5">
        <v>21336.333333333332</v>
      </c>
      <c r="DA33" s="5">
        <v>0</v>
      </c>
      <c r="DB33" s="5">
        <v>0</v>
      </c>
      <c r="DC33" s="5">
        <v>0</v>
      </c>
      <c r="DD33" s="5">
        <v>42672.666666666664</v>
      </c>
      <c r="DE33" s="5">
        <v>42672.666666666664</v>
      </c>
      <c r="DF33">
        <v>42672.666666666664</v>
      </c>
      <c r="DG33" s="5" t="s">
        <v>181</v>
      </c>
      <c r="DN33" s="5">
        <v>0</v>
      </c>
      <c r="DO33" s="5">
        <v>-42672.666666666664</v>
      </c>
      <c r="DP33" t="s">
        <v>891</v>
      </c>
      <c r="DQ33" t="s">
        <v>892</v>
      </c>
      <c r="DR33" t="s">
        <v>237</v>
      </c>
      <c r="DS33" s="5">
        <v>45962</v>
      </c>
      <c r="DT33" s="5">
        <v>46326</v>
      </c>
      <c r="DU33" s="5">
        <v>12</v>
      </c>
      <c r="DV33" s="5">
        <v>1</v>
      </c>
      <c r="DW33" s="5">
        <v>256036</v>
      </c>
      <c r="DX33" s="5">
        <v>256036</v>
      </c>
      <c r="DY33" s="5">
        <v>0</v>
      </c>
      <c r="DZ33" s="5">
        <v>0</v>
      </c>
      <c r="EB33" s="5" t="s">
        <v>217</v>
      </c>
      <c r="EC33" s="5" t="b">
        <v>1</v>
      </c>
      <c r="ED33" s="5"/>
      <c r="EE33">
        <v>0</v>
      </c>
      <c r="EF33">
        <v>0</v>
      </c>
      <c r="EG33">
        <v>0</v>
      </c>
      <c r="EH33" s="5">
        <v>0</v>
      </c>
      <c r="EI33" s="5">
        <v>0</v>
      </c>
      <c r="EJ33">
        <v>0</v>
      </c>
      <c r="EK33" s="5">
        <v>0</v>
      </c>
      <c r="EL33" s="5">
        <v>0</v>
      </c>
      <c r="EM33" s="5">
        <v>0</v>
      </c>
      <c r="EN33" s="5">
        <v>0</v>
      </c>
      <c r="EO33">
        <v>0</v>
      </c>
      <c r="EP33" s="5">
        <v>0</v>
      </c>
      <c r="ER33" t="s">
        <v>218</v>
      </c>
      <c r="ES33" t="s">
        <v>219</v>
      </c>
      <c r="EV33" s="5">
        <v>0</v>
      </c>
      <c r="EW33" s="5">
        <v>0</v>
      </c>
      <c r="EX33" s="5">
        <v>0</v>
      </c>
      <c r="EY33" s="5">
        <v>0</v>
      </c>
      <c r="EZ33" s="5">
        <v>0</v>
      </c>
      <c r="FB33" s="5">
        <v>0</v>
      </c>
      <c r="FC33" s="5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K33" s="5" t="s">
        <v>181</v>
      </c>
      <c r="FL33" s="5" t="s">
        <v>181</v>
      </c>
      <c r="FM33" s="5" t="s">
        <v>181</v>
      </c>
      <c r="FN33" s="5" t="s">
        <v>181</v>
      </c>
      <c r="FO33" s="5" t="s">
        <v>247</v>
      </c>
      <c r="FP33" s="5" t="s">
        <v>247</v>
      </c>
    </row>
    <row r="34" spans="1:172" x14ac:dyDescent="0.25">
      <c r="A34" s="5" t="s">
        <v>714</v>
      </c>
      <c r="B34" s="5" t="s">
        <v>1009</v>
      </c>
      <c r="C34" s="5" t="s">
        <v>394</v>
      </c>
      <c r="D34" s="5" t="s">
        <v>533</v>
      </c>
      <c r="E34" s="5" t="s">
        <v>362</v>
      </c>
      <c r="F34" s="5" t="s">
        <v>782</v>
      </c>
      <c r="G34" s="5" t="s">
        <v>1010</v>
      </c>
      <c r="H34" s="5" t="s">
        <v>1011</v>
      </c>
      <c r="I34" s="5" t="s">
        <v>193</v>
      </c>
      <c r="J34" s="5">
        <v>46360</v>
      </c>
      <c r="K34" s="5" t="s">
        <v>728</v>
      </c>
      <c r="L34" s="5">
        <v>0.7</v>
      </c>
      <c r="M34" s="5">
        <v>253880.19</v>
      </c>
      <c r="N34" s="5">
        <v>253880.19</v>
      </c>
      <c r="O34" s="5">
        <v>405738</v>
      </c>
      <c r="P34" s="5" t="s">
        <v>448</v>
      </c>
      <c r="Q34" s="5">
        <v>0</v>
      </c>
      <c r="R34" s="5" t="s">
        <v>630</v>
      </c>
      <c r="S34" s="5" t="s">
        <v>195</v>
      </c>
      <c r="T34" s="5" t="s">
        <v>196</v>
      </c>
      <c r="U34" s="5">
        <v>0</v>
      </c>
      <c r="V34" s="5">
        <v>0</v>
      </c>
      <c r="W34" s="5">
        <v>0</v>
      </c>
      <c r="X34" s="5">
        <v>0</v>
      </c>
      <c r="Y34" s="5">
        <v>253880.19</v>
      </c>
      <c r="Z34" s="5">
        <v>177716.13</v>
      </c>
      <c r="AA34" s="5" t="s">
        <v>567</v>
      </c>
      <c r="AB34" s="5" t="s">
        <v>181</v>
      </c>
      <c r="AC34" s="5" t="s">
        <v>263</v>
      </c>
      <c r="AD34" s="5" t="s">
        <v>180</v>
      </c>
      <c r="AE34" s="5" t="s">
        <v>1979</v>
      </c>
      <c r="AF34" s="5" t="s">
        <v>362</v>
      </c>
      <c r="AG34" s="5">
        <v>0</v>
      </c>
      <c r="AH34" s="5">
        <v>0</v>
      </c>
      <c r="AI34" s="5" t="s">
        <v>2018</v>
      </c>
      <c r="AJ34" s="5">
        <v>46361</v>
      </c>
      <c r="AK34" s="5">
        <v>46725</v>
      </c>
      <c r="AL34" s="5" t="s">
        <v>238</v>
      </c>
      <c r="AM34" s="5" t="s">
        <v>181</v>
      </c>
      <c r="AN34" s="5" t="s">
        <v>713</v>
      </c>
      <c r="AO34" s="5" t="s">
        <v>945</v>
      </c>
      <c r="AP34" s="5">
        <v>7.8423999999999996</v>
      </c>
      <c r="AQ34" s="5">
        <v>1991030</v>
      </c>
      <c r="AR34" s="5" t="s">
        <v>181</v>
      </c>
      <c r="AS34" s="5" t="s">
        <v>549</v>
      </c>
      <c r="AT34" s="5">
        <v>253880.19</v>
      </c>
      <c r="AU34" s="5" t="s">
        <v>265</v>
      </c>
      <c r="AV34" s="5">
        <v>12</v>
      </c>
      <c r="AW34" s="5" t="s">
        <v>184</v>
      </c>
      <c r="AX34">
        <v>1</v>
      </c>
      <c r="AY34" t="s">
        <v>181</v>
      </c>
      <c r="AZ34" t="s">
        <v>185</v>
      </c>
      <c r="BA34" t="s">
        <v>824</v>
      </c>
      <c r="BB34" t="s">
        <v>203</v>
      </c>
      <c r="BC34" t="s">
        <v>762</v>
      </c>
      <c r="BD34" s="5">
        <v>46360</v>
      </c>
      <c r="BE34" s="5" t="s">
        <v>630</v>
      </c>
      <c r="BF34" s="5">
        <v>2026</v>
      </c>
      <c r="BG34" s="5">
        <v>2026</v>
      </c>
      <c r="BH34" t="s">
        <v>763</v>
      </c>
      <c r="BI34" s="5" t="s">
        <v>203</v>
      </c>
      <c r="BJ34" t="s">
        <v>2114</v>
      </c>
      <c r="BO34" s="5">
        <v>0</v>
      </c>
      <c r="BP34" s="5">
        <v>0</v>
      </c>
      <c r="BQ34" t="s">
        <v>1012</v>
      </c>
      <c r="BR34">
        <v>46290</v>
      </c>
      <c r="BS34" s="5" t="s">
        <v>723</v>
      </c>
      <c r="BT34" s="5">
        <v>0</v>
      </c>
      <c r="BU34" s="5" t="s">
        <v>204</v>
      </c>
      <c r="BV34" s="5" t="s">
        <v>246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  <c r="CN34" s="5">
        <v>0</v>
      </c>
      <c r="CO34" s="5">
        <v>0</v>
      </c>
      <c r="CP34" s="5">
        <v>0</v>
      </c>
      <c r="CQ34" s="5">
        <v>0</v>
      </c>
      <c r="CR34" s="5">
        <v>0</v>
      </c>
      <c r="CS34" s="5">
        <v>0</v>
      </c>
      <c r="CT34" s="5">
        <v>0</v>
      </c>
      <c r="CU34" s="5">
        <v>0</v>
      </c>
      <c r="CV34" s="5">
        <v>0</v>
      </c>
      <c r="CW34" s="5">
        <v>0</v>
      </c>
      <c r="CX34" s="5">
        <v>0</v>
      </c>
      <c r="CY34" s="5">
        <v>0</v>
      </c>
      <c r="CZ34" s="5">
        <v>21156.682499999999</v>
      </c>
      <c r="DA34" s="5">
        <v>0</v>
      </c>
      <c r="DB34" s="5">
        <v>0</v>
      </c>
      <c r="DC34" s="5">
        <v>0</v>
      </c>
      <c r="DD34" s="5">
        <v>21156.682499999999</v>
      </c>
      <c r="DE34" s="5">
        <v>21156.682499999999</v>
      </c>
      <c r="DF34">
        <v>21156.682499999999</v>
      </c>
      <c r="DG34" s="5" t="s">
        <v>181</v>
      </c>
      <c r="DN34" s="5">
        <v>0</v>
      </c>
      <c r="DO34" s="5">
        <v>-21156.682499999999</v>
      </c>
      <c r="DP34" t="s">
        <v>1013</v>
      </c>
      <c r="DQ34" t="s">
        <v>1014</v>
      </c>
      <c r="DR34" t="s">
        <v>193</v>
      </c>
      <c r="DS34" s="5">
        <v>45996</v>
      </c>
      <c r="DT34" s="5">
        <v>46360</v>
      </c>
      <c r="DU34" s="5">
        <v>12</v>
      </c>
      <c r="DV34" s="5">
        <v>7.7812999999999999</v>
      </c>
      <c r="DW34" s="5">
        <v>2248094</v>
      </c>
      <c r="DX34" s="5">
        <v>288909.83</v>
      </c>
      <c r="DY34" s="5">
        <v>909082</v>
      </c>
      <c r="DZ34" s="5">
        <v>113667.95</v>
      </c>
      <c r="EB34" s="5"/>
      <c r="EC34" s="5" t="b">
        <v>1</v>
      </c>
      <c r="ED34" s="5"/>
      <c r="EE34">
        <v>0</v>
      </c>
      <c r="EF34">
        <v>0</v>
      </c>
      <c r="EG34">
        <v>0</v>
      </c>
      <c r="EH34" s="5">
        <v>0</v>
      </c>
      <c r="EI34" s="5">
        <v>0</v>
      </c>
      <c r="EJ34">
        <v>0</v>
      </c>
      <c r="EK34" s="5">
        <v>0</v>
      </c>
      <c r="EL34" s="5">
        <v>0</v>
      </c>
      <c r="EM34" s="5">
        <v>0</v>
      </c>
      <c r="EN34" s="5">
        <v>0</v>
      </c>
      <c r="EO34">
        <v>0</v>
      </c>
      <c r="EP34" s="5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 s="5">
        <v>0</v>
      </c>
      <c r="EW34" s="5">
        <v>0</v>
      </c>
      <c r="EX34" s="5">
        <v>0</v>
      </c>
      <c r="EY34" s="5">
        <v>0</v>
      </c>
      <c r="EZ34" s="5">
        <v>0</v>
      </c>
      <c r="FB34" s="5">
        <v>0</v>
      </c>
      <c r="FC34" s="5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K34" s="5" t="s">
        <v>450</v>
      </c>
      <c r="FL34" s="5" t="s">
        <v>181</v>
      </c>
      <c r="FM34" s="5" t="s">
        <v>181</v>
      </c>
      <c r="FN34" s="5" t="s">
        <v>181</v>
      </c>
      <c r="FO34" s="5" t="s">
        <v>181</v>
      </c>
      <c r="FP34" s="5" t="s">
        <v>450</v>
      </c>
    </row>
    <row r="35" spans="1:172" x14ac:dyDescent="0.25">
      <c r="A35" s="5" t="s">
        <v>714</v>
      </c>
      <c r="B35" s="5" t="s">
        <v>1378</v>
      </c>
      <c r="C35" s="5" t="s">
        <v>171</v>
      </c>
      <c r="D35" s="5" t="s">
        <v>327</v>
      </c>
      <c r="E35" s="5" t="s">
        <v>303</v>
      </c>
      <c r="F35" s="5" t="s">
        <v>1379</v>
      </c>
      <c r="G35" s="5" t="s">
        <v>1380</v>
      </c>
      <c r="H35" s="5" t="s">
        <v>181</v>
      </c>
      <c r="I35" s="5" t="s">
        <v>237</v>
      </c>
      <c r="J35" s="5">
        <v>46325</v>
      </c>
      <c r="K35" s="5" t="s">
        <v>724</v>
      </c>
      <c r="L35" s="5">
        <v>0.7</v>
      </c>
      <c r="M35" s="5">
        <v>247547.34</v>
      </c>
      <c r="N35" s="5">
        <v>247547.34</v>
      </c>
      <c r="O35" s="5">
        <v>0</v>
      </c>
      <c r="P35" s="5" t="s">
        <v>175</v>
      </c>
      <c r="Q35" s="5">
        <v>0</v>
      </c>
      <c r="R35" s="5" t="s">
        <v>630</v>
      </c>
      <c r="S35" s="5" t="s">
        <v>195</v>
      </c>
      <c r="T35" s="5" t="s">
        <v>196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173283.14</v>
      </c>
      <c r="AA35" s="5" t="s">
        <v>177</v>
      </c>
      <c r="AB35" s="5" t="s">
        <v>178</v>
      </c>
      <c r="AC35" s="5" t="s">
        <v>179</v>
      </c>
      <c r="AD35" s="5" t="s">
        <v>180</v>
      </c>
      <c r="AE35" s="5" t="s">
        <v>1979</v>
      </c>
      <c r="AF35" s="5" t="s">
        <v>393</v>
      </c>
      <c r="AG35" s="5">
        <v>0</v>
      </c>
      <c r="AH35" s="5">
        <v>0</v>
      </c>
      <c r="AI35" s="5" t="s">
        <v>1997</v>
      </c>
      <c r="AJ35" s="5">
        <v>46388</v>
      </c>
      <c r="AK35" s="5">
        <v>46752</v>
      </c>
      <c r="AL35" s="5" t="s">
        <v>200</v>
      </c>
      <c r="AM35" s="5" t="s">
        <v>181</v>
      </c>
      <c r="AN35" s="5" t="s">
        <v>713</v>
      </c>
      <c r="AO35" s="5" t="s">
        <v>182</v>
      </c>
      <c r="AP35" s="5">
        <v>0.87660000000000005</v>
      </c>
      <c r="AQ35" s="5">
        <v>217000</v>
      </c>
      <c r="AR35" s="5" t="s">
        <v>181</v>
      </c>
      <c r="AS35" s="5" t="s">
        <v>181</v>
      </c>
      <c r="AT35" s="5">
        <v>247547.34</v>
      </c>
      <c r="AU35" s="5" t="s">
        <v>183</v>
      </c>
      <c r="AV35" s="5">
        <v>12</v>
      </c>
      <c r="AW35" s="5" t="s">
        <v>184</v>
      </c>
      <c r="AX35">
        <v>1</v>
      </c>
      <c r="AY35" t="s">
        <v>181</v>
      </c>
      <c r="AZ35" t="s">
        <v>185</v>
      </c>
      <c r="BA35" t="s">
        <v>824</v>
      </c>
      <c r="BB35" t="s">
        <v>203</v>
      </c>
      <c r="BC35" t="s">
        <v>762</v>
      </c>
      <c r="BD35" s="5">
        <v>46387</v>
      </c>
      <c r="BE35" s="5" t="s">
        <v>630</v>
      </c>
      <c r="BF35" s="5">
        <v>2026</v>
      </c>
      <c r="BG35" s="5">
        <v>2026</v>
      </c>
      <c r="BH35" t="s">
        <v>763</v>
      </c>
      <c r="BI35" s="5" t="s">
        <v>185</v>
      </c>
      <c r="BJ35" t="s">
        <v>2114</v>
      </c>
      <c r="BO35" s="5">
        <v>0</v>
      </c>
      <c r="BP35" s="5">
        <v>0</v>
      </c>
      <c r="BS35" s="5" t="s">
        <v>723</v>
      </c>
      <c r="BT35" s="5">
        <v>-62</v>
      </c>
      <c r="BU35" s="5" t="s">
        <v>286</v>
      </c>
      <c r="BV35" s="5" t="s">
        <v>246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>
        <v>0</v>
      </c>
      <c r="DG35" s="5" t="s">
        <v>181</v>
      </c>
      <c r="DN35" s="5">
        <v>0</v>
      </c>
      <c r="DO35" s="5">
        <v>0</v>
      </c>
      <c r="DP35" t="s">
        <v>1381</v>
      </c>
      <c r="DQ35" t="s">
        <v>1382</v>
      </c>
      <c r="DR35" t="s">
        <v>237</v>
      </c>
      <c r="DS35" s="5">
        <v>46023</v>
      </c>
      <c r="DT35" s="5">
        <v>46387</v>
      </c>
      <c r="DU35" s="5">
        <v>12</v>
      </c>
      <c r="DV35" s="5">
        <v>0.85199999999999998</v>
      </c>
      <c r="DW35" s="5">
        <v>238221</v>
      </c>
      <c r="DX35" s="5">
        <v>279602.09000000003</v>
      </c>
      <c r="DY35" s="5">
        <v>-21221</v>
      </c>
      <c r="DZ35" s="5">
        <v>-32054.750000000029</v>
      </c>
      <c r="EB35" s="5"/>
      <c r="EC35" s="5" t="b">
        <v>1</v>
      </c>
      <c r="ED35" s="5"/>
      <c r="EE35">
        <v>0</v>
      </c>
      <c r="EF35">
        <v>0</v>
      </c>
      <c r="EG35">
        <v>0</v>
      </c>
      <c r="EH35" s="5">
        <v>0</v>
      </c>
      <c r="EI35" s="5">
        <v>0</v>
      </c>
      <c r="EJ35">
        <v>0</v>
      </c>
      <c r="EK35" s="5">
        <v>0</v>
      </c>
      <c r="EL35" s="5">
        <v>0</v>
      </c>
      <c r="EM35" s="5">
        <v>0</v>
      </c>
      <c r="EN35" s="5">
        <v>0</v>
      </c>
      <c r="EO35">
        <v>0</v>
      </c>
      <c r="EP35" s="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B35" s="5">
        <v>0</v>
      </c>
      <c r="FC35" s="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K35" s="5" t="s">
        <v>181</v>
      </c>
      <c r="FL35" s="5" t="s">
        <v>181</v>
      </c>
      <c r="FM35" s="5" t="s">
        <v>181</v>
      </c>
      <c r="FN35" s="5" t="s">
        <v>181</v>
      </c>
      <c r="FO35" s="5" t="s">
        <v>1383</v>
      </c>
      <c r="FP35" s="5" t="s">
        <v>1383</v>
      </c>
    </row>
    <row r="36" spans="1:172" x14ac:dyDescent="0.25">
      <c r="A36" s="5" t="s">
        <v>714</v>
      </c>
      <c r="B36" s="5" t="s">
        <v>1654</v>
      </c>
      <c r="C36" s="5" t="s">
        <v>188</v>
      </c>
      <c r="D36" s="5" t="s">
        <v>578</v>
      </c>
      <c r="E36" s="5" t="s">
        <v>190</v>
      </c>
      <c r="F36" s="5" t="s">
        <v>843</v>
      </c>
      <c r="G36" s="5" t="s">
        <v>1655</v>
      </c>
      <c r="H36" s="5" t="s">
        <v>181</v>
      </c>
      <c r="I36" s="5" t="s">
        <v>193</v>
      </c>
      <c r="J36" s="5">
        <v>46387</v>
      </c>
      <c r="K36" s="5" t="s">
        <v>728</v>
      </c>
      <c r="L36" s="5">
        <v>0.7</v>
      </c>
      <c r="M36" s="5">
        <v>246277.52</v>
      </c>
      <c r="N36" s="5">
        <v>246277.52</v>
      </c>
      <c r="O36" s="5">
        <v>0</v>
      </c>
      <c r="P36" s="5" t="s">
        <v>194</v>
      </c>
      <c r="Q36" s="5">
        <v>0</v>
      </c>
      <c r="R36" s="5" t="s">
        <v>630</v>
      </c>
      <c r="S36" s="5" t="s">
        <v>195</v>
      </c>
      <c r="T36" s="5" t="s">
        <v>196</v>
      </c>
      <c r="U36" s="5">
        <v>0</v>
      </c>
      <c r="V36" s="5">
        <v>246277.52</v>
      </c>
      <c r="W36" s="5">
        <v>0</v>
      </c>
      <c r="X36" s="5">
        <v>0</v>
      </c>
      <c r="Y36" s="5">
        <v>0</v>
      </c>
      <c r="Z36" s="5">
        <v>172394.26</v>
      </c>
      <c r="AA36" s="5" t="s">
        <v>197</v>
      </c>
      <c r="AB36" s="5" t="s">
        <v>181</v>
      </c>
      <c r="AC36" s="5" t="s">
        <v>199</v>
      </c>
      <c r="AD36" s="5" t="s">
        <v>180</v>
      </c>
      <c r="AE36" s="5" t="s">
        <v>1979</v>
      </c>
      <c r="AF36" s="5" t="s">
        <v>180</v>
      </c>
      <c r="AG36" s="5">
        <v>0</v>
      </c>
      <c r="AH36" s="5">
        <v>0</v>
      </c>
      <c r="AI36" s="5" t="s">
        <v>2046</v>
      </c>
      <c r="AJ36" s="5">
        <v>46388</v>
      </c>
      <c r="AK36" s="5">
        <v>46752</v>
      </c>
      <c r="AL36" s="5" t="s">
        <v>200</v>
      </c>
      <c r="AM36" s="5" t="s">
        <v>181</v>
      </c>
      <c r="AN36" s="5" t="s">
        <v>713</v>
      </c>
      <c r="AO36" s="5" t="s">
        <v>201</v>
      </c>
      <c r="AP36" s="5">
        <v>1</v>
      </c>
      <c r="AQ36" s="5">
        <v>246277.52</v>
      </c>
      <c r="AR36" s="5" t="s">
        <v>181</v>
      </c>
      <c r="AS36" s="5" t="s">
        <v>181</v>
      </c>
      <c r="AT36" s="5">
        <v>246277.52</v>
      </c>
      <c r="AU36" s="5" t="s">
        <v>202</v>
      </c>
      <c r="AV36" s="5">
        <v>12</v>
      </c>
      <c r="AW36" s="5" t="s">
        <v>184</v>
      </c>
      <c r="AX36">
        <v>1</v>
      </c>
      <c r="AY36" t="s">
        <v>181</v>
      </c>
      <c r="AZ36" t="s">
        <v>185</v>
      </c>
      <c r="BA36" t="s">
        <v>824</v>
      </c>
      <c r="BB36" t="s">
        <v>203</v>
      </c>
      <c r="BC36" t="s">
        <v>762</v>
      </c>
      <c r="BD36" s="5">
        <v>46387</v>
      </c>
      <c r="BE36" s="5" t="s">
        <v>630</v>
      </c>
      <c r="BF36" s="5">
        <v>2026</v>
      </c>
      <c r="BG36" s="5">
        <v>2026</v>
      </c>
      <c r="BH36" t="s">
        <v>763</v>
      </c>
      <c r="BI36" s="5" t="s">
        <v>185</v>
      </c>
      <c r="BJ36" t="s">
        <v>2114</v>
      </c>
      <c r="BO36" s="5">
        <v>0</v>
      </c>
      <c r="BP36" s="5">
        <v>0</v>
      </c>
      <c r="BS36" s="5" t="s">
        <v>723</v>
      </c>
      <c r="BT36" s="5">
        <v>0</v>
      </c>
      <c r="BU36" s="5" t="s">
        <v>204</v>
      </c>
      <c r="BV36" s="5" t="s">
        <v>246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>
        <v>0</v>
      </c>
      <c r="CR36" s="5">
        <v>0</v>
      </c>
      <c r="CS36" s="5">
        <v>0</v>
      </c>
      <c r="CT36" s="5">
        <v>0</v>
      </c>
      <c r="CU36" s="5">
        <v>0</v>
      </c>
      <c r="CV36" s="5">
        <v>0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0</v>
      </c>
      <c r="DD36" s="5">
        <v>0</v>
      </c>
      <c r="DE36" s="5">
        <v>0</v>
      </c>
      <c r="DF36">
        <v>0</v>
      </c>
      <c r="DG36" s="5" t="s">
        <v>181</v>
      </c>
      <c r="DN36" s="5">
        <v>0</v>
      </c>
      <c r="DO36" s="5">
        <v>0</v>
      </c>
      <c r="DP36" t="s">
        <v>1656</v>
      </c>
      <c r="DQ36" t="s">
        <v>1657</v>
      </c>
      <c r="DR36" t="s">
        <v>193</v>
      </c>
      <c r="DS36" s="5">
        <v>46023</v>
      </c>
      <c r="DT36" s="5">
        <v>46387</v>
      </c>
      <c r="DU36" s="5">
        <v>12</v>
      </c>
      <c r="DV36" s="5">
        <v>1</v>
      </c>
      <c r="DW36" s="5">
        <v>246277.52</v>
      </c>
      <c r="DX36" s="5">
        <v>246277.52</v>
      </c>
      <c r="DY36" s="5">
        <v>0</v>
      </c>
      <c r="DZ36" s="5">
        <v>0</v>
      </c>
      <c r="EB36" s="5" t="s">
        <v>217</v>
      </c>
      <c r="EC36" s="5" t="b">
        <v>1</v>
      </c>
      <c r="ED36" s="5"/>
      <c r="EE36">
        <v>0</v>
      </c>
      <c r="EF36">
        <v>0</v>
      </c>
      <c r="EG36">
        <v>0</v>
      </c>
      <c r="EH36" s="5">
        <v>0</v>
      </c>
      <c r="EI36" s="5">
        <v>0</v>
      </c>
      <c r="EJ36">
        <v>0</v>
      </c>
      <c r="EK36" s="5">
        <v>0</v>
      </c>
      <c r="EL36" s="5">
        <v>0</v>
      </c>
      <c r="EM36" s="5">
        <v>0</v>
      </c>
      <c r="EN36" s="5">
        <v>0</v>
      </c>
      <c r="EO36">
        <v>0</v>
      </c>
      <c r="EP36" s="5">
        <v>0</v>
      </c>
      <c r="ER36" t="s">
        <v>218</v>
      </c>
      <c r="ES36" t="s">
        <v>219</v>
      </c>
      <c r="EV36" s="5">
        <v>0</v>
      </c>
      <c r="EW36" s="5">
        <v>0</v>
      </c>
      <c r="EX36" s="5">
        <v>0</v>
      </c>
      <c r="EY36" s="5">
        <v>0</v>
      </c>
      <c r="EZ36" s="5">
        <v>0</v>
      </c>
      <c r="FB36" s="5">
        <v>0</v>
      </c>
      <c r="FC36" s="5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K36" s="5" t="s">
        <v>181</v>
      </c>
      <c r="FL36" s="5" t="s">
        <v>181</v>
      </c>
      <c r="FM36" s="5" t="s">
        <v>1658</v>
      </c>
      <c r="FN36" s="5" t="s">
        <v>181</v>
      </c>
      <c r="FO36" s="5" t="s">
        <v>181</v>
      </c>
      <c r="FP36" s="5" t="s">
        <v>1658</v>
      </c>
    </row>
    <row r="37" spans="1:172" x14ac:dyDescent="0.25">
      <c r="A37" s="5" t="s">
        <v>714</v>
      </c>
      <c r="B37" s="5" t="s">
        <v>1366</v>
      </c>
      <c r="C37" s="5" t="s">
        <v>394</v>
      </c>
      <c r="D37" s="5" t="s">
        <v>427</v>
      </c>
      <c r="E37" s="5" t="s">
        <v>362</v>
      </c>
      <c r="F37" s="5" t="s">
        <v>598</v>
      </c>
      <c r="G37" s="5" t="s">
        <v>1367</v>
      </c>
      <c r="H37" s="5" t="s">
        <v>181</v>
      </c>
      <c r="I37" s="5" t="s">
        <v>237</v>
      </c>
      <c r="J37" s="5">
        <v>46387</v>
      </c>
      <c r="K37" s="5" t="s">
        <v>728</v>
      </c>
      <c r="L37" s="5">
        <v>0.7</v>
      </c>
      <c r="M37" s="5">
        <v>244240</v>
      </c>
      <c r="N37" s="5">
        <v>244240</v>
      </c>
      <c r="O37" s="5">
        <v>0</v>
      </c>
      <c r="P37" s="5" t="s">
        <v>175</v>
      </c>
      <c r="Q37" s="5">
        <v>0</v>
      </c>
      <c r="R37" s="5" t="s">
        <v>630</v>
      </c>
      <c r="S37" s="5" t="s">
        <v>195</v>
      </c>
      <c r="T37" s="5" t="s">
        <v>196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170968</v>
      </c>
      <c r="AA37" s="5" t="s">
        <v>197</v>
      </c>
      <c r="AB37" s="5" t="s">
        <v>181</v>
      </c>
      <c r="AC37" s="5" t="s">
        <v>263</v>
      </c>
      <c r="AD37" s="5" t="s">
        <v>180</v>
      </c>
      <c r="AE37" s="5" t="s">
        <v>1979</v>
      </c>
      <c r="AF37" s="5" t="s">
        <v>711</v>
      </c>
      <c r="AG37" s="5">
        <v>0</v>
      </c>
      <c r="AH37" s="5">
        <v>0</v>
      </c>
      <c r="AI37" s="5" t="s">
        <v>2026</v>
      </c>
      <c r="AJ37" s="5">
        <v>46388</v>
      </c>
      <c r="AK37" s="5">
        <v>46752</v>
      </c>
      <c r="AL37" s="5" t="s">
        <v>385</v>
      </c>
      <c r="AM37" s="5" t="s">
        <v>181</v>
      </c>
      <c r="AN37" s="5" t="s">
        <v>713</v>
      </c>
      <c r="AO37" s="5" t="s">
        <v>201</v>
      </c>
      <c r="AP37" s="5">
        <v>1</v>
      </c>
      <c r="AQ37" s="5">
        <v>244240</v>
      </c>
      <c r="AR37" s="5" t="s">
        <v>181</v>
      </c>
      <c r="AS37" s="5" t="s">
        <v>181</v>
      </c>
      <c r="AT37" s="5">
        <v>244240</v>
      </c>
      <c r="AU37" s="5" t="s">
        <v>265</v>
      </c>
      <c r="AV37" s="5">
        <v>12</v>
      </c>
      <c r="AW37" s="5" t="s">
        <v>184</v>
      </c>
      <c r="AX37">
        <v>1</v>
      </c>
      <c r="AY37" t="s">
        <v>181</v>
      </c>
      <c r="AZ37" t="s">
        <v>185</v>
      </c>
      <c r="BA37" t="s">
        <v>824</v>
      </c>
      <c r="BB37" t="s">
        <v>203</v>
      </c>
      <c r="BC37" t="s">
        <v>762</v>
      </c>
      <c r="BD37" s="5">
        <v>46387</v>
      </c>
      <c r="BE37" s="5" t="s">
        <v>630</v>
      </c>
      <c r="BF37" s="5">
        <v>2026</v>
      </c>
      <c r="BG37" s="5">
        <v>2026</v>
      </c>
      <c r="BH37" t="s">
        <v>763</v>
      </c>
      <c r="BI37" s="5" t="s">
        <v>185</v>
      </c>
      <c r="BJ37" t="s">
        <v>2114</v>
      </c>
      <c r="BO37" s="5">
        <v>0</v>
      </c>
      <c r="BP37" s="5">
        <v>0</v>
      </c>
      <c r="BS37" s="5" t="s">
        <v>723</v>
      </c>
      <c r="BT37" s="5">
        <v>0</v>
      </c>
      <c r="BU37" s="5" t="s">
        <v>204</v>
      </c>
      <c r="BV37" s="5" t="s">
        <v>246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>
        <v>0</v>
      </c>
      <c r="DG37" s="5" t="s">
        <v>181</v>
      </c>
      <c r="DN37" s="5">
        <v>0</v>
      </c>
      <c r="DO37" s="5">
        <v>0</v>
      </c>
      <c r="DP37" t="s">
        <v>1368</v>
      </c>
      <c r="DQ37" t="s">
        <v>1369</v>
      </c>
      <c r="DR37" t="s">
        <v>237</v>
      </c>
      <c r="DS37" s="5">
        <v>46023</v>
      </c>
      <c r="DT37" s="5">
        <v>46387</v>
      </c>
      <c r="DU37" s="5">
        <v>12</v>
      </c>
      <c r="DV37" s="5">
        <v>1</v>
      </c>
      <c r="DW37" s="5">
        <v>244240</v>
      </c>
      <c r="DX37" s="5">
        <v>244240</v>
      </c>
      <c r="DY37" s="5">
        <v>0</v>
      </c>
      <c r="DZ37" s="5">
        <v>0</v>
      </c>
      <c r="EB37" s="5" t="s">
        <v>217</v>
      </c>
      <c r="EC37" s="5" t="b">
        <v>1</v>
      </c>
      <c r="ED37" s="5"/>
      <c r="EE37">
        <v>0</v>
      </c>
      <c r="EF37">
        <v>0</v>
      </c>
      <c r="EG37">
        <v>0</v>
      </c>
      <c r="EH37" s="5">
        <v>0</v>
      </c>
      <c r="EI37" s="5">
        <v>0</v>
      </c>
      <c r="EJ37">
        <v>0</v>
      </c>
      <c r="EK37" s="5">
        <v>0</v>
      </c>
      <c r="EL37" s="5">
        <v>0</v>
      </c>
      <c r="EM37" s="5">
        <v>0</v>
      </c>
      <c r="EN37" s="5">
        <v>0</v>
      </c>
      <c r="EO37">
        <v>0</v>
      </c>
      <c r="EP37" s="5">
        <v>0</v>
      </c>
      <c r="ER37" t="s">
        <v>218</v>
      </c>
      <c r="ES37" t="s">
        <v>219</v>
      </c>
      <c r="EV37" s="5">
        <v>0</v>
      </c>
      <c r="EW37" s="5">
        <v>0</v>
      </c>
      <c r="EX37" s="5">
        <v>0</v>
      </c>
      <c r="EY37" s="5">
        <v>0</v>
      </c>
      <c r="EZ37" s="5">
        <v>0</v>
      </c>
      <c r="FB37" s="5">
        <v>0</v>
      </c>
      <c r="FC37" s="5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K37" s="5" t="s">
        <v>181</v>
      </c>
      <c r="FL37" s="5" t="s">
        <v>181</v>
      </c>
      <c r="FM37" s="5" t="s">
        <v>181</v>
      </c>
      <c r="FN37" s="5" t="s">
        <v>181</v>
      </c>
      <c r="FO37" s="5" t="s">
        <v>819</v>
      </c>
      <c r="FP37" s="5" t="s">
        <v>819</v>
      </c>
    </row>
    <row r="38" spans="1:172" x14ac:dyDescent="0.25">
      <c r="A38" s="5" t="s">
        <v>714</v>
      </c>
      <c r="B38" s="5" t="s">
        <v>1205</v>
      </c>
      <c r="C38" s="5" t="s">
        <v>171</v>
      </c>
      <c r="D38" s="5" t="s">
        <v>273</v>
      </c>
      <c r="E38" s="5" t="s">
        <v>241</v>
      </c>
      <c r="F38" s="5" t="s">
        <v>1206</v>
      </c>
      <c r="G38" s="5" t="s">
        <v>1207</v>
      </c>
      <c r="H38" s="5" t="s">
        <v>181</v>
      </c>
      <c r="I38" s="5" t="s">
        <v>193</v>
      </c>
      <c r="J38" s="5">
        <v>46382</v>
      </c>
      <c r="K38" s="5" t="s">
        <v>728</v>
      </c>
      <c r="L38" s="5">
        <v>0.7</v>
      </c>
      <c r="M38" s="5">
        <v>234966.92</v>
      </c>
      <c r="N38" s="5">
        <v>234966.92</v>
      </c>
      <c r="O38" s="5">
        <v>0</v>
      </c>
      <c r="P38" s="5" t="s">
        <v>194</v>
      </c>
      <c r="Q38" s="5">
        <v>0</v>
      </c>
      <c r="R38" s="5" t="s">
        <v>630</v>
      </c>
      <c r="S38" s="5" t="s">
        <v>195</v>
      </c>
      <c r="T38" s="5" t="s">
        <v>196</v>
      </c>
      <c r="U38" s="5">
        <v>0</v>
      </c>
      <c r="V38" s="5">
        <v>234966.92</v>
      </c>
      <c r="W38" s="5">
        <v>0</v>
      </c>
      <c r="X38" s="5">
        <v>0</v>
      </c>
      <c r="Y38" s="5">
        <v>0</v>
      </c>
      <c r="Z38" s="5">
        <v>164476.84</v>
      </c>
      <c r="AA38" s="5" t="s">
        <v>197</v>
      </c>
      <c r="AB38" s="5" t="s">
        <v>181</v>
      </c>
      <c r="AC38" s="5" t="s">
        <v>179</v>
      </c>
      <c r="AD38" s="5" t="s">
        <v>332</v>
      </c>
      <c r="AE38" s="5" t="s">
        <v>2001</v>
      </c>
      <c r="AF38" s="5" t="s">
        <v>180</v>
      </c>
      <c r="AG38" s="5">
        <v>0</v>
      </c>
      <c r="AH38" s="5">
        <v>0</v>
      </c>
      <c r="AI38" s="5" t="s">
        <v>2046</v>
      </c>
      <c r="AJ38" s="5">
        <v>46388</v>
      </c>
      <c r="AK38" s="5">
        <v>46752</v>
      </c>
      <c r="AL38" s="5" t="s">
        <v>345</v>
      </c>
      <c r="AM38" s="5" t="s">
        <v>181</v>
      </c>
      <c r="AN38" s="5" t="s">
        <v>713</v>
      </c>
      <c r="AO38" s="5" t="s">
        <v>182</v>
      </c>
      <c r="AP38" s="5">
        <v>0.87660000000000005</v>
      </c>
      <c r="AQ38" s="5">
        <v>205972</v>
      </c>
      <c r="AR38" s="5" t="s">
        <v>181</v>
      </c>
      <c r="AS38" s="5" t="s">
        <v>181</v>
      </c>
      <c r="AT38" s="5">
        <v>234966.92</v>
      </c>
      <c r="AU38" s="5" t="s">
        <v>183</v>
      </c>
      <c r="AV38" s="5">
        <v>12</v>
      </c>
      <c r="AW38" s="5" t="s">
        <v>184</v>
      </c>
      <c r="AX38">
        <v>1</v>
      </c>
      <c r="AY38" t="s">
        <v>181</v>
      </c>
      <c r="AZ38" t="s">
        <v>185</v>
      </c>
      <c r="BA38" t="s">
        <v>824</v>
      </c>
      <c r="BB38" t="s">
        <v>203</v>
      </c>
      <c r="BC38" t="s">
        <v>762</v>
      </c>
      <c r="BD38" s="5">
        <v>46387</v>
      </c>
      <c r="BE38" s="5" t="s">
        <v>630</v>
      </c>
      <c r="BF38" s="5">
        <v>2026</v>
      </c>
      <c r="BG38" s="5">
        <v>2026</v>
      </c>
      <c r="BH38" t="s">
        <v>763</v>
      </c>
      <c r="BI38" s="5" t="s">
        <v>185</v>
      </c>
      <c r="BJ38" t="s">
        <v>2114</v>
      </c>
      <c r="BL38" t="s">
        <v>2115</v>
      </c>
      <c r="BO38" s="5">
        <v>0</v>
      </c>
      <c r="BP38" s="5">
        <v>0</v>
      </c>
      <c r="BS38" s="5" t="s">
        <v>723</v>
      </c>
      <c r="BT38" s="5">
        <v>-5</v>
      </c>
      <c r="BU38" s="5" t="s">
        <v>286</v>
      </c>
      <c r="BV38" s="5" t="s">
        <v>246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0</v>
      </c>
      <c r="CN38" s="5">
        <v>0</v>
      </c>
      <c r="CO38" s="5">
        <v>0</v>
      </c>
      <c r="CP38" s="5">
        <v>0</v>
      </c>
      <c r="CQ38" s="5">
        <v>0</v>
      </c>
      <c r="CR38" s="5">
        <v>0</v>
      </c>
      <c r="CS38" s="5">
        <v>0</v>
      </c>
      <c r="CT38" s="5">
        <v>0</v>
      </c>
      <c r="CU38" s="5">
        <v>0</v>
      </c>
      <c r="CV38" s="5">
        <v>0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0</v>
      </c>
      <c r="DD38" s="5">
        <v>0</v>
      </c>
      <c r="DE38" s="5">
        <v>0</v>
      </c>
      <c r="DF38">
        <v>0</v>
      </c>
      <c r="DG38" s="5" t="s">
        <v>181</v>
      </c>
      <c r="DN38" s="5">
        <v>0</v>
      </c>
      <c r="DO38" s="5">
        <v>0</v>
      </c>
      <c r="DP38" t="s">
        <v>1208</v>
      </c>
      <c r="DQ38" t="s">
        <v>1209</v>
      </c>
      <c r="DR38" t="s">
        <v>193</v>
      </c>
      <c r="DS38" s="5">
        <v>46023</v>
      </c>
      <c r="DT38" s="5">
        <v>46387</v>
      </c>
      <c r="DU38" s="5">
        <v>12</v>
      </c>
      <c r="DV38" s="5">
        <v>0.85199999999999998</v>
      </c>
      <c r="DW38" s="5">
        <v>205972</v>
      </c>
      <c r="DX38" s="5">
        <v>241751.17</v>
      </c>
      <c r="DY38" s="5">
        <v>0</v>
      </c>
      <c r="DZ38" s="5">
        <v>-6784.25</v>
      </c>
      <c r="EB38" s="5" t="s">
        <v>217</v>
      </c>
      <c r="EC38" s="5" t="b">
        <v>1</v>
      </c>
      <c r="ED38" s="5"/>
      <c r="EE38">
        <v>0</v>
      </c>
      <c r="EF38">
        <v>0</v>
      </c>
      <c r="EG38">
        <v>0</v>
      </c>
      <c r="EH38" s="5">
        <v>0</v>
      </c>
      <c r="EI38" s="5">
        <v>0</v>
      </c>
      <c r="EJ38">
        <v>0</v>
      </c>
      <c r="EK38" s="5">
        <v>0</v>
      </c>
      <c r="EL38" s="5">
        <v>0</v>
      </c>
      <c r="EM38" s="5">
        <v>0</v>
      </c>
      <c r="EN38" s="5">
        <v>0</v>
      </c>
      <c r="EO38">
        <v>0</v>
      </c>
      <c r="EP38" s="5">
        <v>0</v>
      </c>
      <c r="ER38" t="s">
        <v>218</v>
      </c>
      <c r="ES38" t="s">
        <v>219</v>
      </c>
      <c r="EV38" s="5">
        <v>0</v>
      </c>
      <c r="EW38" s="5">
        <v>0</v>
      </c>
      <c r="EX38" s="5">
        <v>0</v>
      </c>
      <c r="EY38" s="5">
        <v>0</v>
      </c>
      <c r="EZ38" s="5">
        <v>0</v>
      </c>
      <c r="FB38" s="5">
        <v>0</v>
      </c>
      <c r="FC38" s="5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K38" s="5" t="s">
        <v>181</v>
      </c>
      <c r="FL38" s="5" t="s">
        <v>181</v>
      </c>
      <c r="FM38" s="5" t="s">
        <v>206</v>
      </c>
      <c r="FN38" s="5" t="s">
        <v>181</v>
      </c>
      <c r="FO38" s="5" t="s">
        <v>181</v>
      </c>
      <c r="FP38" s="5" t="s">
        <v>206</v>
      </c>
    </row>
    <row r="39" spans="1:172" x14ac:dyDescent="0.25">
      <c r="A39" s="5" t="s">
        <v>714</v>
      </c>
      <c r="B39" s="5" t="s">
        <v>1162</v>
      </c>
      <c r="C39" s="5" t="s">
        <v>353</v>
      </c>
      <c r="D39" s="5" t="s">
        <v>498</v>
      </c>
      <c r="E39" s="5" t="s">
        <v>355</v>
      </c>
      <c r="F39" s="5" t="s">
        <v>781</v>
      </c>
      <c r="G39" s="5" t="s">
        <v>1163</v>
      </c>
      <c r="H39" s="5" t="s">
        <v>181</v>
      </c>
      <c r="I39" s="5" t="s">
        <v>237</v>
      </c>
      <c r="J39" s="5">
        <v>46374</v>
      </c>
      <c r="K39" s="5" t="s">
        <v>728</v>
      </c>
      <c r="L39" s="5">
        <v>0.7</v>
      </c>
      <c r="M39" s="5">
        <v>230000</v>
      </c>
      <c r="N39" s="5">
        <v>230000</v>
      </c>
      <c r="O39" s="5">
        <v>1</v>
      </c>
      <c r="P39" s="5" t="s">
        <v>175</v>
      </c>
      <c r="Q39" s="5">
        <v>0</v>
      </c>
      <c r="R39" s="5" t="s">
        <v>630</v>
      </c>
      <c r="S39" s="5" t="s">
        <v>195</v>
      </c>
      <c r="T39" s="5" t="s">
        <v>196</v>
      </c>
      <c r="U39" s="5">
        <v>230000</v>
      </c>
      <c r="V39" s="5">
        <v>0</v>
      </c>
      <c r="W39" s="5">
        <v>0</v>
      </c>
      <c r="X39" s="5">
        <v>0</v>
      </c>
      <c r="Y39" s="5">
        <v>0</v>
      </c>
      <c r="Z39" s="5">
        <v>161000</v>
      </c>
      <c r="AA39" s="5" t="s">
        <v>197</v>
      </c>
      <c r="AB39" s="5" t="s">
        <v>181</v>
      </c>
      <c r="AC39" s="5" t="s">
        <v>359</v>
      </c>
      <c r="AD39" s="5" t="s">
        <v>360</v>
      </c>
      <c r="AE39" s="5" t="s">
        <v>83</v>
      </c>
      <c r="AF39" s="5" t="s">
        <v>355</v>
      </c>
      <c r="AG39" s="5">
        <v>0</v>
      </c>
      <c r="AH39" s="5">
        <v>0</v>
      </c>
      <c r="AI39" s="5" t="s">
        <v>2080</v>
      </c>
      <c r="AJ39" s="5">
        <v>46388</v>
      </c>
      <c r="AK39" s="5">
        <v>46752</v>
      </c>
      <c r="AL39" s="5" t="s">
        <v>238</v>
      </c>
      <c r="AM39" s="5" t="s">
        <v>181</v>
      </c>
      <c r="AN39" s="5" t="s">
        <v>713</v>
      </c>
      <c r="AO39" s="5" t="s">
        <v>201</v>
      </c>
      <c r="AP39" s="5">
        <v>1</v>
      </c>
      <c r="AQ39" s="5">
        <v>230000</v>
      </c>
      <c r="AR39" s="5" t="s">
        <v>181</v>
      </c>
      <c r="AS39" s="5" t="s">
        <v>181</v>
      </c>
      <c r="AT39" s="5">
        <v>230000</v>
      </c>
      <c r="AU39" s="5" t="s">
        <v>353</v>
      </c>
      <c r="AV39" s="5">
        <v>12</v>
      </c>
      <c r="AW39" s="5" t="s">
        <v>184</v>
      </c>
      <c r="AX39">
        <v>1</v>
      </c>
      <c r="AY39" t="s">
        <v>181</v>
      </c>
      <c r="AZ39" t="s">
        <v>185</v>
      </c>
      <c r="BA39" t="s">
        <v>824</v>
      </c>
      <c r="BB39" t="s">
        <v>203</v>
      </c>
      <c r="BC39" t="s">
        <v>762</v>
      </c>
      <c r="BD39" s="5">
        <v>46387</v>
      </c>
      <c r="BE39" s="5" t="s">
        <v>630</v>
      </c>
      <c r="BF39" s="5">
        <v>2026</v>
      </c>
      <c r="BG39" s="5">
        <v>2026</v>
      </c>
      <c r="BH39" t="s">
        <v>763</v>
      </c>
      <c r="BI39" s="5" t="s">
        <v>185</v>
      </c>
      <c r="BJ39" t="s">
        <v>2114</v>
      </c>
      <c r="BO39" s="5">
        <v>0</v>
      </c>
      <c r="BP39" s="5">
        <v>0</v>
      </c>
      <c r="BS39" s="5" t="s">
        <v>723</v>
      </c>
      <c r="BT39" s="5">
        <v>-13</v>
      </c>
      <c r="BU39" s="5" t="s">
        <v>286</v>
      </c>
      <c r="BV39" s="5" t="s">
        <v>246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0</v>
      </c>
      <c r="CU39" s="5">
        <v>0</v>
      </c>
      <c r="CV39" s="5">
        <v>0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0</v>
      </c>
      <c r="DD39" s="5">
        <v>0</v>
      </c>
      <c r="DE39" s="5">
        <v>0</v>
      </c>
      <c r="DF39">
        <v>0</v>
      </c>
      <c r="DG39" s="5" t="s">
        <v>181</v>
      </c>
      <c r="DN39" s="5">
        <v>0</v>
      </c>
      <c r="DO39" s="5">
        <v>0</v>
      </c>
      <c r="DP39" t="s">
        <v>1164</v>
      </c>
      <c r="DQ39" t="s">
        <v>1165</v>
      </c>
      <c r="DR39" t="s">
        <v>237</v>
      </c>
      <c r="DS39" s="5">
        <v>46023</v>
      </c>
      <c r="DT39" s="5">
        <v>46387</v>
      </c>
      <c r="DU39" s="5">
        <v>12</v>
      </c>
      <c r="DV39" s="5">
        <v>1</v>
      </c>
      <c r="DW39" s="5">
        <v>46120</v>
      </c>
      <c r="DX39" s="5">
        <v>46120</v>
      </c>
      <c r="DY39" s="5">
        <v>183880</v>
      </c>
      <c r="DZ39" s="5">
        <v>183880</v>
      </c>
      <c r="EB39" s="5"/>
      <c r="EC39" s="5" t="b">
        <v>1</v>
      </c>
      <c r="ED39" s="5"/>
      <c r="EE39">
        <v>0</v>
      </c>
      <c r="EF39">
        <v>0</v>
      </c>
      <c r="EG39">
        <v>0</v>
      </c>
      <c r="EH39" s="5">
        <v>0</v>
      </c>
      <c r="EI39" s="5">
        <v>0</v>
      </c>
      <c r="EJ39">
        <v>0</v>
      </c>
      <c r="EK39" s="5">
        <v>0</v>
      </c>
      <c r="EL39" s="5">
        <v>0</v>
      </c>
      <c r="EM39" s="5">
        <v>0</v>
      </c>
      <c r="EN39" s="5">
        <v>0</v>
      </c>
      <c r="EO39">
        <v>0</v>
      </c>
      <c r="EP39" s="5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B39" s="5">
        <v>0</v>
      </c>
      <c r="FC39" s="5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K39" s="5" t="s">
        <v>181</v>
      </c>
      <c r="FL39" s="5" t="s">
        <v>181</v>
      </c>
      <c r="FM39" s="5" t="s">
        <v>181</v>
      </c>
      <c r="FN39" s="5" t="s">
        <v>181</v>
      </c>
      <c r="FO39" s="5" t="s">
        <v>484</v>
      </c>
      <c r="FP39" s="5" t="s">
        <v>484</v>
      </c>
    </row>
    <row r="40" spans="1:172" x14ac:dyDescent="0.25">
      <c r="A40" s="5" t="s">
        <v>714</v>
      </c>
      <c r="B40" s="5" t="s">
        <v>1568</v>
      </c>
      <c r="C40" s="5" t="s">
        <v>259</v>
      </c>
      <c r="D40" s="5" t="s">
        <v>260</v>
      </c>
      <c r="E40" s="5" t="s">
        <v>362</v>
      </c>
      <c r="F40" s="5" t="s">
        <v>262</v>
      </c>
      <c r="G40" s="5" t="s">
        <v>1569</v>
      </c>
      <c r="H40" s="5" t="s">
        <v>181</v>
      </c>
      <c r="I40" s="5" t="s">
        <v>193</v>
      </c>
      <c r="J40" s="5">
        <v>46387</v>
      </c>
      <c r="K40" s="5" t="s">
        <v>728</v>
      </c>
      <c r="L40" s="5">
        <v>0.7</v>
      </c>
      <c r="M40" s="5">
        <v>216279.44</v>
      </c>
      <c r="N40" s="5">
        <v>216279.44</v>
      </c>
      <c r="O40" s="5">
        <v>0</v>
      </c>
      <c r="P40" s="5" t="s">
        <v>175</v>
      </c>
      <c r="Q40" s="5">
        <v>0</v>
      </c>
      <c r="R40" s="5" t="s">
        <v>630</v>
      </c>
      <c r="S40" s="5" t="s">
        <v>195</v>
      </c>
      <c r="T40" s="5" t="s">
        <v>196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151395.60999999999</v>
      </c>
      <c r="AA40" s="5" t="s">
        <v>197</v>
      </c>
      <c r="AB40" s="5" t="s">
        <v>181</v>
      </c>
      <c r="AC40" s="5" t="s">
        <v>263</v>
      </c>
      <c r="AD40" s="5" t="s">
        <v>180</v>
      </c>
      <c r="AE40" s="5" t="s">
        <v>1979</v>
      </c>
      <c r="AF40" s="5" t="s">
        <v>711</v>
      </c>
      <c r="AG40" s="5">
        <v>0</v>
      </c>
      <c r="AH40" s="5">
        <v>0</v>
      </c>
      <c r="AI40" s="5" t="s">
        <v>2026</v>
      </c>
      <c r="AJ40" s="5">
        <v>46388</v>
      </c>
      <c r="AK40" s="5">
        <v>46752</v>
      </c>
      <c r="AL40" s="5" t="s">
        <v>345</v>
      </c>
      <c r="AM40" s="5" t="s">
        <v>181</v>
      </c>
      <c r="AN40" s="5" t="s">
        <v>713</v>
      </c>
      <c r="AO40" s="5" t="s">
        <v>264</v>
      </c>
      <c r="AP40" s="5">
        <v>1.4504999999999999</v>
      </c>
      <c r="AQ40" s="5">
        <v>313713.33</v>
      </c>
      <c r="AR40" s="5" t="s">
        <v>181</v>
      </c>
      <c r="AS40" s="5" t="s">
        <v>181</v>
      </c>
      <c r="AT40" s="5">
        <v>216279.44</v>
      </c>
      <c r="AU40" s="5" t="s">
        <v>265</v>
      </c>
      <c r="AV40" s="5">
        <v>12</v>
      </c>
      <c r="AW40" s="5" t="s">
        <v>184</v>
      </c>
      <c r="AX40">
        <v>1</v>
      </c>
      <c r="AY40" t="s">
        <v>181</v>
      </c>
      <c r="AZ40" t="s">
        <v>185</v>
      </c>
      <c r="BA40" t="s">
        <v>824</v>
      </c>
      <c r="BB40" t="s">
        <v>203</v>
      </c>
      <c r="BC40" t="s">
        <v>762</v>
      </c>
      <c r="BD40" s="5">
        <v>46387</v>
      </c>
      <c r="BE40" s="5" t="s">
        <v>630</v>
      </c>
      <c r="BF40" s="5">
        <v>2026</v>
      </c>
      <c r="BG40" s="5">
        <v>2026</v>
      </c>
      <c r="BH40" t="s">
        <v>763</v>
      </c>
      <c r="BI40" s="5" t="s">
        <v>185</v>
      </c>
      <c r="BJ40" t="s">
        <v>2114</v>
      </c>
      <c r="BO40" s="5">
        <v>0</v>
      </c>
      <c r="BP40" s="5">
        <v>0</v>
      </c>
      <c r="BS40" s="5" t="s">
        <v>723</v>
      </c>
      <c r="BT40" s="5">
        <v>0</v>
      </c>
      <c r="BU40" s="5" t="s">
        <v>204</v>
      </c>
      <c r="BV40" s="5" t="s">
        <v>246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0</v>
      </c>
      <c r="CO40" s="5">
        <v>0</v>
      </c>
      <c r="CP40" s="5">
        <v>0</v>
      </c>
      <c r="CQ40" s="5">
        <v>0</v>
      </c>
      <c r="CR40" s="5">
        <v>0</v>
      </c>
      <c r="CS40" s="5">
        <v>0</v>
      </c>
      <c r="CT40" s="5">
        <v>0</v>
      </c>
      <c r="CU40" s="5">
        <v>0</v>
      </c>
      <c r="CV40" s="5">
        <v>0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0</v>
      </c>
      <c r="DD40" s="5">
        <v>0</v>
      </c>
      <c r="DE40" s="5">
        <v>0</v>
      </c>
      <c r="DF40">
        <v>0</v>
      </c>
      <c r="DG40" s="5" t="s">
        <v>181</v>
      </c>
      <c r="DN40" s="5">
        <v>0</v>
      </c>
      <c r="DO40" s="5">
        <v>0</v>
      </c>
      <c r="DP40" t="s">
        <v>1570</v>
      </c>
      <c r="DQ40" t="s">
        <v>1571</v>
      </c>
      <c r="DR40" t="s">
        <v>193</v>
      </c>
      <c r="DS40" s="5">
        <v>46023</v>
      </c>
      <c r="DT40" s="5">
        <v>46387</v>
      </c>
      <c r="DU40" s="5">
        <v>12</v>
      </c>
      <c r="DV40" s="5">
        <v>1.5137</v>
      </c>
      <c r="DW40" s="5">
        <v>317319</v>
      </c>
      <c r="DX40" s="5">
        <v>209631.35999999999</v>
      </c>
      <c r="DY40" s="5">
        <v>-3605.6699999999842</v>
      </c>
      <c r="DZ40" s="5">
        <v>6648.0800000000163</v>
      </c>
      <c r="EB40" s="5"/>
      <c r="EC40" s="5" t="b">
        <v>1</v>
      </c>
      <c r="ED40" s="5"/>
      <c r="EE40">
        <v>0</v>
      </c>
      <c r="EF40">
        <v>0</v>
      </c>
      <c r="EG40">
        <v>0</v>
      </c>
      <c r="EH40" s="5">
        <v>0</v>
      </c>
      <c r="EI40" s="5">
        <v>0</v>
      </c>
      <c r="EJ40">
        <v>0</v>
      </c>
      <c r="EK40" s="5">
        <v>0</v>
      </c>
      <c r="EL40" s="5">
        <v>0</v>
      </c>
      <c r="EM40" s="5">
        <v>0</v>
      </c>
      <c r="EN40" s="5">
        <v>0</v>
      </c>
      <c r="EO40">
        <v>0</v>
      </c>
      <c r="EP40" s="5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 s="5">
        <v>0</v>
      </c>
      <c r="EW40" s="5">
        <v>0</v>
      </c>
      <c r="EX40" s="5">
        <v>0</v>
      </c>
      <c r="EY40" s="5">
        <v>0</v>
      </c>
      <c r="EZ40" s="5">
        <v>0</v>
      </c>
      <c r="FB40" s="5">
        <v>0</v>
      </c>
      <c r="FC40" s="5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K40" s="5" t="s">
        <v>181</v>
      </c>
      <c r="FL40" s="5" t="s">
        <v>181</v>
      </c>
      <c r="FM40" s="5" t="s">
        <v>181</v>
      </c>
      <c r="FN40" s="5" t="s">
        <v>181</v>
      </c>
      <c r="FO40" s="5" t="s">
        <v>186</v>
      </c>
      <c r="FP40" s="5" t="s">
        <v>186</v>
      </c>
    </row>
    <row r="41" spans="1:172" x14ac:dyDescent="0.25">
      <c r="A41" s="5" t="s">
        <v>710</v>
      </c>
      <c r="B41" s="5" t="s">
        <v>2332</v>
      </c>
      <c r="C41" s="5" t="s">
        <v>229</v>
      </c>
      <c r="D41" s="5" t="s">
        <v>230</v>
      </c>
      <c r="E41" s="5" t="s">
        <v>620</v>
      </c>
      <c r="F41" s="5" t="s">
        <v>621</v>
      </c>
      <c r="G41" s="5" t="s">
        <v>2333</v>
      </c>
      <c r="H41" s="5" t="s">
        <v>181</v>
      </c>
      <c r="I41" s="5" t="s">
        <v>237</v>
      </c>
      <c r="J41" s="5">
        <v>46310</v>
      </c>
      <c r="K41" s="5" t="s">
        <v>724</v>
      </c>
      <c r="L41" s="5">
        <v>0.9</v>
      </c>
      <c r="M41" s="5">
        <v>212500</v>
      </c>
      <c r="N41" s="5">
        <v>212500</v>
      </c>
      <c r="O41" s="5">
        <v>0</v>
      </c>
      <c r="P41" s="5" t="s">
        <v>194</v>
      </c>
      <c r="Q41" s="5">
        <v>0</v>
      </c>
      <c r="R41" s="5" t="s">
        <v>630</v>
      </c>
      <c r="S41" s="5" t="s">
        <v>195</v>
      </c>
      <c r="T41" s="5" t="s">
        <v>196</v>
      </c>
      <c r="U41" s="5">
        <v>0</v>
      </c>
      <c r="V41" s="5">
        <v>212500</v>
      </c>
      <c r="W41" s="5">
        <v>0</v>
      </c>
      <c r="X41" s="5">
        <v>0</v>
      </c>
      <c r="Y41" s="5">
        <v>0</v>
      </c>
      <c r="Z41" s="5">
        <v>191250</v>
      </c>
      <c r="AA41" s="5" t="s">
        <v>197</v>
      </c>
      <c r="AB41" s="5" t="s">
        <v>2156</v>
      </c>
      <c r="AC41" s="5" t="s">
        <v>214</v>
      </c>
      <c r="AD41" s="5" t="s">
        <v>332</v>
      </c>
      <c r="AE41" s="5" t="s">
        <v>1983</v>
      </c>
      <c r="AF41" s="5" t="s">
        <v>2334</v>
      </c>
      <c r="AG41" s="5">
        <v>0</v>
      </c>
      <c r="AH41" s="5">
        <v>0</v>
      </c>
      <c r="AI41" s="5" t="s">
        <v>2038</v>
      </c>
      <c r="AJ41" s="5">
        <v>46296</v>
      </c>
      <c r="AK41" s="5">
        <v>46660</v>
      </c>
      <c r="AL41" s="5" t="s">
        <v>200</v>
      </c>
      <c r="AM41" s="5" t="s">
        <v>181</v>
      </c>
      <c r="AN41" s="5" t="s">
        <v>716</v>
      </c>
      <c r="AO41" s="5" t="s">
        <v>201</v>
      </c>
      <c r="AP41" s="5">
        <v>1</v>
      </c>
      <c r="AQ41" s="5">
        <v>212500</v>
      </c>
      <c r="AR41" s="5" t="s">
        <v>245</v>
      </c>
      <c r="AS41" s="5" t="s">
        <v>181</v>
      </c>
      <c r="AT41" s="5">
        <v>212500</v>
      </c>
      <c r="AU41" s="5" t="s">
        <v>235</v>
      </c>
      <c r="AV41" s="5">
        <v>12</v>
      </c>
      <c r="AW41" s="5" t="s">
        <v>184</v>
      </c>
      <c r="AX41">
        <v>1</v>
      </c>
      <c r="AY41">
        <v>2.9917808219178084</v>
      </c>
      <c r="AZ41" t="s">
        <v>203</v>
      </c>
      <c r="BA41" t="s">
        <v>2187</v>
      </c>
      <c r="BB41" t="s">
        <v>203</v>
      </c>
      <c r="BC41" t="s">
        <v>2152</v>
      </c>
      <c r="BD41" s="5">
        <v>46295</v>
      </c>
      <c r="BE41" s="5" t="s">
        <v>440</v>
      </c>
      <c r="BF41" s="5">
        <v>2026</v>
      </c>
      <c r="BG41" s="5">
        <v>2026</v>
      </c>
      <c r="BH41" t="s">
        <v>2188</v>
      </c>
      <c r="BI41" s="5" t="s">
        <v>203</v>
      </c>
      <c r="BJ41" t="s">
        <v>2114</v>
      </c>
      <c r="BO41" s="5">
        <v>0</v>
      </c>
      <c r="BP41" s="5">
        <v>0</v>
      </c>
      <c r="BQ41" t="s">
        <v>2335</v>
      </c>
      <c r="BR41">
        <v>46295</v>
      </c>
      <c r="BS41" s="5" t="s">
        <v>723</v>
      </c>
      <c r="BT41" s="5">
        <v>15</v>
      </c>
      <c r="BU41" s="5" t="s">
        <v>204</v>
      </c>
      <c r="BV41" s="5" t="s">
        <v>246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5">
        <v>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0</v>
      </c>
      <c r="CU41" s="5">
        <v>0</v>
      </c>
      <c r="CV41" s="5">
        <v>0</v>
      </c>
      <c r="CW41" s="5">
        <v>0</v>
      </c>
      <c r="CX41" s="5">
        <v>17708.333333333332</v>
      </c>
      <c r="CY41" s="5">
        <v>17708.333333333332</v>
      </c>
      <c r="CZ41" s="5">
        <v>17708.333333333332</v>
      </c>
      <c r="DA41" s="5">
        <v>0</v>
      </c>
      <c r="DB41" s="5">
        <v>0</v>
      </c>
      <c r="DC41" s="5">
        <v>0</v>
      </c>
      <c r="DD41" s="5">
        <v>53125</v>
      </c>
      <c r="DE41" s="5">
        <v>53125</v>
      </c>
      <c r="DF41">
        <v>53125</v>
      </c>
      <c r="DG41" s="5" t="s">
        <v>181</v>
      </c>
      <c r="DN41" s="5">
        <v>0</v>
      </c>
      <c r="DO41" s="5">
        <v>-53125</v>
      </c>
      <c r="DP41" t="s">
        <v>2336</v>
      </c>
      <c r="DQ41" t="s">
        <v>2337</v>
      </c>
      <c r="DR41" t="s">
        <v>237</v>
      </c>
      <c r="DS41" s="5">
        <v>46113</v>
      </c>
      <c r="DT41" s="5">
        <v>46295</v>
      </c>
      <c r="DU41" s="5">
        <v>6</v>
      </c>
      <c r="DV41" s="5">
        <v>1</v>
      </c>
      <c r="DW41" s="5">
        <v>106250</v>
      </c>
      <c r="DX41" s="5">
        <v>106250</v>
      </c>
      <c r="DY41" s="5">
        <v>0</v>
      </c>
      <c r="DZ41" s="5">
        <v>0</v>
      </c>
      <c r="EB41" s="5" t="s">
        <v>217</v>
      </c>
      <c r="EC41" s="5" t="b">
        <v>1</v>
      </c>
      <c r="ED41" s="5"/>
      <c r="EE41">
        <v>0</v>
      </c>
      <c r="EF41">
        <v>0</v>
      </c>
      <c r="EG41">
        <v>0</v>
      </c>
      <c r="EH41" s="5">
        <v>0</v>
      </c>
      <c r="EI41" s="5">
        <v>0</v>
      </c>
      <c r="EJ41">
        <v>0</v>
      </c>
      <c r="EK41" s="5">
        <v>0</v>
      </c>
      <c r="EL41" s="5">
        <v>0</v>
      </c>
      <c r="EM41" s="5">
        <v>0</v>
      </c>
      <c r="EN41" s="5">
        <v>0</v>
      </c>
      <c r="EO41">
        <v>0</v>
      </c>
      <c r="EP41" s="5">
        <v>0</v>
      </c>
      <c r="ER41" t="s">
        <v>218</v>
      </c>
      <c r="ES41" t="s">
        <v>219</v>
      </c>
      <c r="EV41" s="5">
        <v>0</v>
      </c>
      <c r="EW41" s="5">
        <v>0</v>
      </c>
      <c r="EX41" s="5">
        <v>0</v>
      </c>
      <c r="EY41" s="5">
        <v>0</v>
      </c>
      <c r="EZ41" s="5">
        <v>0</v>
      </c>
      <c r="FB41" s="5">
        <v>0</v>
      </c>
      <c r="FC41" s="5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K41" s="5" t="s">
        <v>181</v>
      </c>
      <c r="FL41" s="5" t="s">
        <v>418</v>
      </c>
      <c r="FM41" s="5" t="s">
        <v>181</v>
      </c>
      <c r="FN41" s="5" t="s">
        <v>181</v>
      </c>
      <c r="FO41" s="5" t="s">
        <v>181</v>
      </c>
      <c r="FP41" s="5" t="s">
        <v>418</v>
      </c>
    </row>
    <row r="42" spans="1:172" x14ac:dyDescent="0.25">
      <c r="A42" s="5" t="s">
        <v>714</v>
      </c>
      <c r="B42" s="5" t="s">
        <v>1430</v>
      </c>
      <c r="C42" s="5" t="s">
        <v>353</v>
      </c>
      <c r="D42" s="5" t="s">
        <v>354</v>
      </c>
      <c r="E42" s="5" t="s">
        <v>355</v>
      </c>
      <c r="F42" s="5" t="s">
        <v>356</v>
      </c>
      <c r="G42" s="5" t="s">
        <v>1431</v>
      </c>
      <c r="H42" s="5" t="s">
        <v>181</v>
      </c>
      <c r="I42" s="5" t="s">
        <v>237</v>
      </c>
      <c r="J42" s="5">
        <v>46387</v>
      </c>
      <c r="K42" s="5" t="s">
        <v>728</v>
      </c>
      <c r="L42" s="5">
        <v>0.7</v>
      </c>
      <c r="M42" s="5">
        <v>200000</v>
      </c>
      <c r="N42" s="5">
        <v>200000</v>
      </c>
      <c r="O42" s="5">
        <v>0</v>
      </c>
      <c r="P42" s="5" t="s">
        <v>175</v>
      </c>
      <c r="Q42" s="5">
        <v>0</v>
      </c>
      <c r="R42" s="5" t="s">
        <v>630</v>
      </c>
      <c r="S42" s="5" t="s">
        <v>195</v>
      </c>
      <c r="T42" s="5" t="s">
        <v>196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140000</v>
      </c>
      <c r="AA42" s="5" t="s">
        <v>358</v>
      </c>
      <c r="AB42" s="5" t="s">
        <v>181</v>
      </c>
      <c r="AC42" s="5" t="s">
        <v>359</v>
      </c>
      <c r="AD42" s="5" t="s">
        <v>180</v>
      </c>
      <c r="AE42" s="5" t="s">
        <v>1979</v>
      </c>
      <c r="AF42" s="5" t="s">
        <v>968</v>
      </c>
      <c r="AG42" s="5">
        <v>0</v>
      </c>
      <c r="AH42" s="5">
        <v>0</v>
      </c>
      <c r="AI42" s="5" t="s">
        <v>2117</v>
      </c>
      <c r="AJ42" s="5">
        <v>46388</v>
      </c>
      <c r="AK42" s="5">
        <v>46752</v>
      </c>
      <c r="AL42" s="5" t="s">
        <v>238</v>
      </c>
      <c r="AM42" s="5" t="s">
        <v>181</v>
      </c>
      <c r="AN42" s="5" t="s">
        <v>713</v>
      </c>
      <c r="AO42" s="5" t="s">
        <v>201</v>
      </c>
      <c r="AP42" s="5">
        <v>1</v>
      </c>
      <c r="AQ42" s="5">
        <v>200000</v>
      </c>
      <c r="AR42" s="5" t="s">
        <v>245</v>
      </c>
      <c r="AS42" s="5" t="s">
        <v>181</v>
      </c>
      <c r="AT42" s="5">
        <v>200000</v>
      </c>
      <c r="AU42" s="5" t="s">
        <v>353</v>
      </c>
      <c r="AV42" s="5">
        <v>12</v>
      </c>
      <c r="AW42" s="5" t="s">
        <v>184</v>
      </c>
      <c r="AX42">
        <v>1</v>
      </c>
      <c r="AY42" t="s">
        <v>181</v>
      </c>
      <c r="AZ42" t="s">
        <v>185</v>
      </c>
      <c r="BA42" t="s">
        <v>824</v>
      </c>
      <c r="BB42" t="s">
        <v>203</v>
      </c>
      <c r="BC42" t="s">
        <v>762</v>
      </c>
      <c r="BD42" s="5">
        <v>46387</v>
      </c>
      <c r="BE42" s="5" t="s">
        <v>630</v>
      </c>
      <c r="BF42" s="5">
        <v>2026</v>
      </c>
      <c r="BG42" s="5">
        <v>2026</v>
      </c>
      <c r="BH42" t="s">
        <v>763</v>
      </c>
      <c r="BI42" s="5" t="s">
        <v>185</v>
      </c>
      <c r="BJ42" t="s">
        <v>2114</v>
      </c>
      <c r="BO42" s="5">
        <v>0</v>
      </c>
      <c r="BP42" s="5">
        <v>0</v>
      </c>
      <c r="BS42" s="5" t="s">
        <v>723</v>
      </c>
      <c r="BT42" s="5">
        <v>0</v>
      </c>
      <c r="BU42" s="5" t="s">
        <v>204</v>
      </c>
      <c r="BV42" s="5" t="s">
        <v>246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0</v>
      </c>
      <c r="CM42" s="5">
        <v>0</v>
      </c>
      <c r="CN42" s="5">
        <v>0</v>
      </c>
      <c r="CO42" s="5">
        <v>0</v>
      </c>
      <c r="CP42" s="5">
        <v>0</v>
      </c>
      <c r="CQ42" s="5">
        <v>0</v>
      </c>
      <c r="CR42" s="5">
        <v>0</v>
      </c>
      <c r="CS42" s="5">
        <v>0</v>
      </c>
      <c r="CT42" s="5">
        <v>0</v>
      </c>
      <c r="CU42" s="5">
        <v>0</v>
      </c>
      <c r="CV42" s="5">
        <v>0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0</v>
      </c>
      <c r="DD42" s="5">
        <v>0</v>
      </c>
      <c r="DE42" s="5">
        <v>0</v>
      </c>
      <c r="DF42">
        <v>0</v>
      </c>
      <c r="DG42" s="5" t="s">
        <v>181</v>
      </c>
      <c r="DN42" s="5">
        <v>0</v>
      </c>
      <c r="DO42" s="5">
        <v>0</v>
      </c>
      <c r="DP42" t="s">
        <v>1432</v>
      </c>
      <c r="DQ42" t="s">
        <v>1433</v>
      </c>
      <c r="DR42" t="s">
        <v>237</v>
      </c>
      <c r="DS42" s="5">
        <v>46023</v>
      </c>
      <c r="DT42" s="5">
        <v>46387</v>
      </c>
      <c r="DU42" s="5">
        <v>12</v>
      </c>
      <c r="DV42" s="5">
        <v>1</v>
      </c>
      <c r="DW42" s="5">
        <v>199986.48</v>
      </c>
      <c r="DX42" s="5">
        <v>199986.48</v>
      </c>
      <c r="DY42" s="5">
        <v>13.519999999989524</v>
      </c>
      <c r="DZ42" s="5">
        <v>13.519999999989524</v>
      </c>
      <c r="EB42" s="5"/>
      <c r="EC42" s="5" t="b">
        <v>1</v>
      </c>
      <c r="ED42" s="5"/>
      <c r="EE42">
        <v>0</v>
      </c>
      <c r="EF42">
        <v>0</v>
      </c>
      <c r="EG42">
        <v>0</v>
      </c>
      <c r="EH42" s="5">
        <v>0</v>
      </c>
      <c r="EI42" s="5">
        <v>0</v>
      </c>
      <c r="EJ42">
        <v>0</v>
      </c>
      <c r="EK42" s="5">
        <v>0</v>
      </c>
      <c r="EL42" s="5">
        <v>0</v>
      </c>
      <c r="EM42" s="5">
        <v>0</v>
      </c>
      <c r="EN42" s="5">
        <v>0</v>
      </c>
      <c r="EO42">
        <v>0</v>
      </c>
      <c r="EP42" s="5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 s="5">
        <v>0</v>
      </c>
      <c r="EW42" s="5">
        <v>0</v>
      </c>
      <c r="EX42" s="5">
        <v>0</v>
      </c>
      <c r="EY42" s="5">
        <v>0</v>
      </c>
      <c r="EZ42" s="5">
        <v>0</v>
      </c>
      <c r="FB42" s="5">
        <v>0</v>
      </c>
      <c r="FC42" s="5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K42" s="5" t="s">
        <v>181</v>
      </c>
      <c r="FL42" s="5" t="s">
        <v>181</v>
      </c>
      <c r="FM42" s="5" t="s">
        <v>181</v>
      </c>
      <c r="FN42" s="5" t="s">
        <v>181</v>
      </c>
      <c r="FO42" s="5" t="s">
        <v>439</v>
      </c>
      <c r="FP42" s="5" t="s">
        <v>439</v>
      </c>
    </row>
    <row r="43" spans="1:172" x14ac:dyDescent="0.25">
      <c r="A43" s="5" t="s">
        <v>714</v>
      </c>
      <c r="B43" s="5" t="s">
        <v>1005</v>
      </c>
      <c r="C43" s="5" t="s">
        <v>259</v>
      </c>
      <c r="D43" s="5" t="s">
        <v>260</v>
      </c>
      <c r="E43" s="5" t="s">
        <v>261</v>
      </c>
      <c r="F43" s="5" t="s">
        <v>412</v>
      </c>
      <c r="G43" s="5" t="s">
        <v>1006</v>
      </c>
      <c r="H43" s="5" t="s">
        <v>181</v>
      </c>
      <c r="I43" s="5" t="s">
        <v>193</v>
      </c>
      <c r="J43" s="5">
        <v>46356</v>
      </c>
      <c r="K43" s="5" t="s">
        <v>731</v>
      </c>
      <c r="L43" s="5">
        <v>0.7</v>
      </c>
      <c r="M43" s="5">
        <v>196022.13</v>
      </c>
      <c r="N43" s="5">
        <v>196022.13</v>
      </c>
      <c r="O43" s="5">
        <v>0</v>
      </c>
      <c r="P43" s="5" t="s">
        <v>224</v>
      </c>
      <c r="Q43" s="5">
        <v>0</v>
      </c>
      <c r="R43" s="5" t="s">
        <v>630</v>
      </c>
      <c r="S43" s="5" t="s">
        <v>195</v>
      </c>
      <c r="T43" s="5" t="s">
        <v>196</v>
      </c>
      <c r="U43" s="5">
        <v>196022.13</v>
      </c>
      <c r="V43" s="5">
        <v>0</v>
      </c>
      <c r="W43" s="5">
        <v>0</v>
      </c>
      <c r="X43" s="5">
        <v>0</v>
      </c>
      <c r="Y43" s="5">
        <v>0</v>
      </c>
      <c r="Z43" s="5">
        <v>137215.49</v>
      </c>
      <c r="AA43" s="5" t="s">
        <v>225</v>
      </c>
      <c r="AB43" s="5" t="s">
        <v>181</v>
      </c>
      <c r="AC43" s="5" t="s">
        <v>263</v>
      </c>
      <c r="AD43" s="5" t="s">
        <v>180</v>
      </c>
      <c r="AE43" s="5" t="s">
        <v>1979</v>
      </c>
      <c r="AF43" s="5" t="s">
        <v>711</v>
      </c>
      <c r="AG43" s="5">
        <v>0</v>
      </c>
      <c r="AH43" s="5">
        <v>0</v>
      </c>
      <c r="AI43" s="5" t="s">
        <v>2043</v>
      </c>
      <c r="AJ43" s="5">
        <v>46357</v>
      </c>
      <c r="AK43" s="5">
        <v>46721</v>
      </c>
      <c r="AL43" s="5" t="s">
        <v>345</v>
      </c>
      <c r="AM43" s="5" t="s">
        <v>181</v>
      </c>
      <c r="AN43" s="5" t="s">
        <v>713</v>
      </c>
      <c r="AO43" s="5" t="s">
        <v>182</v>
      </c>
      <c r="AP43" s="5">
        <v>0.87660000000000005</v>
      </c>
      <c r="AQ43" s="5">
        <v>171833</v>
      </c>
      <c r="AR43" s="5" t="s">
        <v>181</v>
      </c>
      <c r="AS43" s="5" t="s">
        <v>181</v>
      </c>
      <c r="AT43" s="5">
        <v>196022.13</v>
      </c>
      <c r="AU43" s="5" t="s">
        <v>265</v>
      </c>
      <c r="AV43" s="5">
        <v>12</v>
      </c>
      <c r="AW43" s="5" t="s">
        <v>184</v>
      </c>
      <c r="AX43">
        <v>1</v>
      </c>
      <c r="AY43" t="s">
        <v>181</v>
      </c>
      <c r="AZ43" t="s">
        <v>185</v>
      </c>
      <c r="BA43" t="s">
        <v>787</v>
      </c>
      <c r="BB43" t="s">
        <v>203</v>
      </c>
      <c r="BC43" t="s">
        <v>762</v>
      </c>
      <c r="BD43" s="5">
        <v>46356</v>
      </c>
      <c r="BE43" s="5" t="s">
        <v>630</v>
      </c>
      <c r="BF43" s="5">
        <v>2026</v>
      </c>
      <c r="BG43" s="5">
        <v>2026</v>
      </c>
      <c r="BH43" t="s">
        <v>763</v>
      </c>
      <c r="BI43" s="5" t="s">
        <v>203</v>
      </c>
      <c r="BJ43" t="s">
        <v>2114</v>
      </c>
      <c r="BO43" s="5">
        <v>0</v>
      </c>
      <c r="BP43" s="5">
        <v>0</v>
      </c>
      <c r="BS43" s="5" t="s">
        <v>723</v>
      </c>
      <c r="BT43" s="5">
        <v>0</v>
      </c>
      <c r="BU43" s="5" t="s">
        <v>204</v>
      </c>
      <c r="BV43" s="5" t="s">
        <v>246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0</v>
      </c>
      <c r="CU43" s="5">
        <v>0</v>
      </c>
      <c r="CV43" s="5">
        <v>0</v>
      </c>
      <c r="CW43" s="5">
        <v>0</v>
      </c>
      <c r="CX43" s="5">
        <v>0</v>
      </c>
      <c r="CY43" s="5">
        <v>0</v>
      </c>
      <c r="CZ43" s="5">
        <v>16335.1775</v>
      </c>
      <c r="DA43" s="5">
        <v>0</v>
      </c>
      <c r="DB43" s="5">
        <v>0</v>
      </c>
      <c r="DC43" s="5">
        <v>0</v>
      </c>
      <c r="DD43" s="5">
        <v>16335.1775</v>
      </c>
      <c r="DE43" s="5">
        <v>16335.1775</v>
      </c>
      <c r="DF43">
        <v>16335.1775</v>
      </c>
      <c r="DG43" s="5" t="s">
        <v>181</v>
      </c>
      <c r="DN43" s="5">
        <v>0</v>
      </c>
      <c r="DO43" s="5">
        <v>-16335.1775</v>
      </c>
      <c r="DP43" t="s">
        <v>1007</v>
      </c>
      <c r="DQ43" t="s">
        <v>1008</v>
      </c>
      <c r="DR43" t="s">
        <v>193</v>
      </c>
      <c r="DS43" s="5">
        <v>45992</v>
      </c>
      <c r="DT43" s="5">
        <v>46356</v>
      </c>
      <c r="DU43" s="5">
        <v>12</v>
      </c>
      <c r="DV43" s="5">
        <v>0.85199999999999998</v>
      </c>
      <c r="DW43" s="5">
        <v>171833</v>
      </c>
      <c r="DX43" s="5">
        <v>201681.92000000001</v>
      </c>
      <c r="DY43" s="5">
        <v>0</v>
      </c>
      <c r="DZ43" s="5">
        <v>-5659.7900000000081</v>
      </c>
      <c r="EB43" s="5" t="s">
        <v>217</v>
      </c>
      <c r="EC43" s="5" t="b">
        <v>1</v>
      </c>
      <c r="ED43" s="5"/>
      <c r="EE43">
        <v>0</v>
      </c>
      <c r="EF43">
        <v>0</v>
      </c>
      <c r="EG43">
        <v>0</v>
      </c>
      <c r="EH43" s="5">
        <v>0</v>
      </c>
      <c r="EI43" s="5">
        <v>0</v>
      </c>
      <c r="EJ43">
        <v>0</v>
      </c>
      <c r="EK43" s="5">
        <v>0</v>
      </c>
      <c r="EL43" s="5">
        <v>0</v>
      </c>
      <c r="EM43" s="5">
        <v>0</v>
      </c>
      <c r="EN43" s="5">
        <v>0</v>
      </c>
      <c r="EO43">
        <v>0</v>
      </c>
      <c r="EP43" s="5">
        <v>0</v>
      </c>
      <c r="ER43" t="s">
        <v>218</v>
      </c>
      <c r="ES43" t="s">
        <v>219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B43" s="5">
        <v>0</v>
      </c>
      <c r="FC43" s="5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K43" s="5" t="s">
        <v>181</v>
      </c>
      <c r="FL43" s="5" t="s">
        <v>228</v>
      </c>
      <c r="FM43" s="5" t="s">
        <v>181</v>
      </c>
      <c r="FN43" s="5" t="s">
        <v>181</v>
      </c>
      <c r="FO43" s="5" t="s">
        <v>181</v>
      </c>
      <c r="FP43" s="5" t="s">
        <v>228</v>
      </c>
    </row>
    <row r="44" spans="1:172" x14ac:dyDescent="0.25">
      <c r="A44" s="5" t="s">
        <v>714</v>
      </c>
      <c r="B44" s="5" t="s">
        <v>2416</v>
      </c>
      <c r="C44" s="5" t="s">
        <v>208</v>
      </c>
      <c r="D44" s="5" t="s">
        <v>209</v>
      </c>
      <c r="E44" s="5" t="s">
        <v>210</v>
      </c>
      <c r="F44" s="5" t="s">
        <v>2417</v>
      </c>
      <c r="G44" s="5" t="s">
        <v>2418</v>
      </c>
      <c r="H44" s="5" t="s">
        <v>181</v>
      </c>
      <c r="I44" s="5" t="s">
        <v>193</v>
      </c>
      <c r="J44" s="5">
        <v>46353</v>
      </c>
      <c r="K44" s="5" t="s">
        <v>731</v>
      </c>
      <c r="L44" s="5">
        <v>0.7</v>
      </c>
      <c r="M44" s="5">
        <v>189255</v>
      </c>
      <c r="N44" s="5">
        <v>189255</v>
      </c>
      <c r="O44" s="5">
        <v>0</v>
      </c>
      <c r="P44" s="5" t="s">
        <v>194</v>
      </c>
      <c r="Q44" s="5">
        <v>0</v>
      </c>
      <c r="R44" s="5" t="s">
        <v>630</v>
      </c>
      <c r="S44" s="5" t="s">
        <v>195</v>
      </c>
      <c r="T44" s="5" t="s">
        <v>196</v>
      </c>
      <c r="U44" s="5">
        <v>0</v>
      </c>
      <c r="V44" s="5">
        <v>189255</v>
      </c>
      <c r="W44" s="5">
        <v>0</v>
      </c>
      <c r="X44" s="5">
        <v>0</v>
      </c>
      <c r="Y44" s="5">
        <v>0</v>
      </c>
      <c r="Z44" s="5">
        <v>132478.5</v>
      </c>
      <c r="AA44" s="5" t="s">
        <v>197</v>
      </c>
      <c r="AB44" s="5" t="s">
        <v>2370</v>
      </c>
      <c r="AC44" s="5" t="s">
        <v>523</v>
      </c>
      <c r="AD44" s="5" t="s">
        <v>210</v>
      </c>
      <c r="AE44" s="5" t="s">
        <v>2369</v>
      </c>
      <c r="AF44" s="5" t="s">
        <v>393</v>
      </c>
      <c r="AG44" s="5">
        <v>0</v>
      </c>
      <c r="AH44" s="5">
        <v>0</v>
      </c>
      <c r="AI44" s="5" t="s">
        <v>2117</v>
      </c>
      <c r="AJ44" s="5">
        <v>0</v>
      </c>
      <c r="AK44" s="5">
        <v>0</v>
      </c>
      <c r="AL44" s="5" t="s">
        <v>181</v>
      </c>
      <c r="AM44" s="5" t="s">
        <v>181</v>
      </c>
      <c r="AN44" s="5" t="s">
        <v>716</v>
      </c>
      <c r="AO44" s="5" t="s">
        <v>201</v>
      </c>
      <c r="AP44" s="5">
        <v>1</v>
      </c>
      <c r="AQ44" s="5">
        <v>189255</v>
      </c>
      <c r="AR44" s="5" t="s">
        <v>181</v>
      </c>
      <c r="AS44" s="5" t="s">
        <v>2419</v>
      </c>
      <c r="AT44" s="5">
        <v>189255</v>
      </c>
      <c r="AU44" s="5" t="s">
        <v>208</v>
      </c>
      <c r="AV44" s="5">
        <v>0</v>
      </c>
      <c r="AW44" s="5" t="s">
        <v>184</v>
      </c>
      <c r="AX44">
        <v>1</v>
      </c>
      <c r="AY44" t="s">
        <v>181</v>
      </c>
      <c r="AZ44" t="s">
        <v>185</v>
      </c>
      <c r="BA44" t="s">
        <v>2238</v>
      </c>
      <c r="BB44" t="s">
        <v>185</v>
      </c>
      <c r="BC44" t="s">
        <v>181</v>
      </c>
      <c r="BD44" s="5" t="s">
        <v>181</v>
      </c>
      <c r="BE44" s="5" t="s">
        <v>181</v>
      </c>
      <c r="BF44" s="5" t="s">
        <v>181</v>
      </c>
      <c r="BG44" s="5">
        <v>2026</v>
      </c>
      <c r="BH44" t="s">
        <v>2239</v>
      </c>
      <c r="BI44" s="5" t="s">
        <v>185</v>
      </c>
      <c r="BJ44" t="s">
        <v>181</v>
      </c>
      <c r="BO44" s="5">
        <v>0</v>
      </c>
      <c r="BP44" s="5">
        <v>0</v>
      </c>
      <c r="BS44" s="5" t="s">
        <v>723</v>
      </c>
      <c r="BT44" s="5" t="s">
        <v>181</v>
      </c>
      <c r="BU44" s="5" t="s">
        <v>181</v>
      </c>
      <c r="BV44" s="5" t="s">
        <v>181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0</v>
      </c>
      <c r="CJ44" s="5">
        <v>0</v>
      </c>
      <c r="CK44" s="5">
        <v>0</v>
      </c>
      <c r="CL44" s="5">
        <v>0</v>
      </c>
      <c r="CM44" s="5">
        <v>0</v>
      </c>
      <c r="CN44" s="5">
        <v>0</v>
      </c>
      <c r="CO44" s="5">
        <v>0</v>
      </c>
      <c r="CP44" s="5">
        <v>0</v>
      </c>
      <c r="CQ44" s="5">
        <v>0</v>
      </c>
      <c r="CR44" s="5">
        <v>0</v>
      </c>
      <c r="CS44" s="5">
        <v>0</v>
      </c>
      <c r="CT44" s="5">
        <v>0</v>
      </c>
      <c r="CU44" s="5">
        <v>0</v>
      </c>
      <c r="CV44" s="5">
        <v>0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0</v>
      </c>
      <c r="DD44" s="5">
        <v>0</v>
      </c>
      <c r="DE44" s="5">
        <v>0</v>
      </c>
      <c r="DF44">
        <v>0</v>
      </c>
      <c r="DG44" s="5" t="s">
        <v>181</v>
      </c>
      <c r="DN44" s="5">
        <v>0</v>
      </c>
      <c r="DO44" s="5">
        <v>0</v>
      </c>
      <c r="DP44">
        <v>0</v>
      </c>
      <c r="DQ44">
        <v>0</v>
      </c>
      <c r="DR44">
        <v>0</v>
      </c>
      <c r="DS44" s="5">
        <v>0</v>
      </c>
      <c r="DT44" s="5"/>
      <c r="DU44" s="5">
        <v>0</v>
      </c>
      <c r="DV44" s="5">
        <v>0</v>
      </c>
      <c r="DW44" s="5">
        <v>0</v>
      </c>
      <c r="DX44" s="5">
        <v>0</v>
      </c>
      <c r="DY44" s="5">
        <v>189255</v>
      </c>
      <c r="DZ44" s="5">
        <v>189255</v>
      </c>
      <c r="EB44" s="5"/>
      <c r="EC44" s="5" t="b">
        <v>1</v>
      </c>
      <c r="ED44" s="5"/>
      <c r="EE44">
        <v>0</v>
      </c>
      <c r="EF44">
        <v>0</v>
      </c>
      <c r="EG44">
        <v>0</v>
      </c>
      <c r="EH44" s="5">
        <v>0</v>
      </c>
      <c r="EI44" s="5">
        <v>0</v>
      </c>
      <c r="EJ44">
        <v>0</v>
      </c>
      <c r="EK44" s="5">
        <v>0</v>
      </c>
      <c r="EL44" s="5">
        <v>0</v>
      </c>
      <c r="EM44" s="5">
        <v>0</v>
      </c>
      <c r="EN44" s="5">
        <v>0</v>
      </c>
      <c r="EO44">
        <v>0</v>
      </c>
      <c r="EP44" s="5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 s="5">
        <v>0</v>
      </c>
      <c r="EW44" s="5">
        <v>0</v>
      </c>
      <c r="EX44" s="5">
        <v>0</v>
      </c>
      <c r="EY44" s="5">
        <v>0</v>
      </c>
      <c r="EZ44" s="5">
        <v>0</v>
      </c>
      <c r="FB44" s="5">
        <v>0</v>
      </c>
      <c r="FC44" s="5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K44" s="5" t="s">
        <v>181</v>
      </c>
      <c r="FL44" s="5" t="s">
        <v>181</v>
      </c>
      <c r="FM44" s="5" t="s">
        <v>2420</v>
      </c>
      <c r="FN44" s="5" t="s">
        <v>181</v>
      </c>
      <c r="FO44" s="5" t="s">
        <v>181</v>
      </c>
      <c r="FP44" s="5" t="s">
        <v>2420</v>
      </c>
    </row>
    <row r="45" spans="1:172" x14ac:dyDescent="0.25">
      <c r="A45" s="5" t="s">
        <v>714</v>
      </c>
      <c r="B45" s="5" t="s">
        <v>1763</v>
      </c>
      <c r="C45" s="5" t="s">
        <v>171</v>
      </c>
      <c r="D45" s="5" t="s">
        <v>172</v>
      </c>
      <c r="E45" s="5" t="s">
        <v>340</v>
      </c>
      <c r="F45" s="5" t="s">
        <v>437</v>
      </c>
      <c r="G45" s="5" t="s">
        <v>1764</v>
      </c>
      <c r="H45" s="5" t="s">
        <v>181</v>
      </c>
      <c r="I45" s="5" t="s">
        <v>237</v>
      </c>
      <c r="J45" s="5">
        <v>46387</v>
      </c>
      <c r="K45" s="5" t="s">
        <v>728</v>
      </c>
      <c r="L45" s="5">
        <v>0.7</v>
      </c>
      <c r="M45" s="5">
        <v>187449.24</v>
      </c>
      <c r="N45" s="5">
        <v>187449.24</v>
      </c>
      <c r="O45" s="5">
        <v>0</v>
      </c>
      <c r="P45" s="5" t="s">
        <v>175</v>
      </c>
      <c r="Q45" s="5">
        <v>0</v>
      </c>
      <c r="R45" s="5" t="s">
        <v>630</v>
      </c>
      <c r="S45" s="5" t="s">
        <v>195</v>
      </c>
      <c r="T45" s="5" t="s">
        <v>196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131214.47</v>
      </c>
      <c r="AA45" s="5" t="s">
        <v>177</v>
      </c>
      <c r="AB45" s="5" t="s">
        <v>178</v>
      </c>
      <c r="AC45" s="5" t="s">
        <v>179</v>
      </c>
      <c r="AD45" s="5" t="s">
        <v>180</v>
      </c>
      <c r="AE45" s="5" t="s">
        <v>1979</v>
      </c>
      <c r="AF45" s="5" t="s">
        <v>393</v>
      </c>
      <c r="AG45" s="5">
        <v>0</v>
      </c>
      <c r="AH45" s="5">
        <v>0</v>
      </c>
      <c r="AI45" s="5" t="s">
        <v>1997</v>
      </c>
      <c r="AJ45" s="5">
        <v>46388</v>
      </c>
      <c r="AK45" s="5">
        <v>46752</v>
      </c>
      <c r="AL45" s="5" t="s">
        <v>238</v>
      </c>
      <c r="AM45" s="5" t="s">
        <v>181</v>
      </c>
      <c r="AN45" s="5" t="s">
        <v>713</v>
      </c>
      <c r="AO45" s="5" t="s">
        <v>182</v>
      </c>
      <c r="AP45" s="5">
        <v>0.87660000000000005</v>
      </c>
      <c r="AQ45" s="5">
        <v>164318</v>
      </c>
      <c r="AR45" s="5" t="s">
        <v>181</v>
      </c>
      <c r="AS45" s="5" t="s">
        <v>181</v>
      </c>
      <c r="AT45" s="5">
        <v>187449.24</v>
      </c>
      <c r="AU45" s="5" t="s">
        <v>183</v>
      </c>
      <c r="AV45" s="5">
        <v>12</v>
      </c>
      <c r="AW45" s="5" t="s">
        <v>184</v>
      </c>
      <c r="AX45">
        <v>1</v>
      </c>
      <c r="AY45" t="s">
        <v>181</v>
      </c>
      <c r="AZ45" t="s">
        <v>185</v>
      </c>
      <c r="BA45" t="s">
        <v>824</v>
      </c>
      <c r="BB45" t="s">
        <v>203</v>
      </c>
      <c r="BC45" t="s">
        <v>762</v>
      </c>
      <c r="BD45" s="5">
        <v>46387</v>
      </c>
      <c r="BE45" s="5" t="s">
        <v>630</v>
      </c>
      <c r="BF45" s="5">
        <v>2026</v>
      </c>
      <c r="BG45" s="5">
        <v>2026</v>
      </c>
      <c r="BH45" t="s">
        <v>763</v>
      </c>
      <c r="BI45" s="5" t="s">
        <v>185</v>
      </c>
      <c r="BJ45" t="s">
        <v>2114</v>
      </c>
      <c r="BO45" s="5">
        <v>0</v>
      </c>
      <c r="BP45" s="5">
        <v>0</v>
      </c>
      <c r="BS45" s="5" t="s">
        <v>723</v>
      </c>
      <c r="BT45" s="5">
        <v>0</v>
      </c>
      <c r="BU45" s="5" t="s">
        <v>204</v>
      </c>
      <c r="BV45" s="5" t="s">
        <v>246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5">
        <v>0</v>
      </c>
      <c r="CG45" s="5">
        <v>0</v>
      </c>
      <c r="CH45" s="5">
        <v>0</v>
      </c>
      <c r="CI45" s="5">
        <v>0</v>
      </c>
      <c r="CJ45" s="5">
        <v>0</v>
      </c>
      <c r="CK45" s="5">
        <v>0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</v>
      </c>
      <c r="CU45" s="5">
        <v>0</v>
      </c>
      <c r="CV45" s="5">
        <v>0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0</v>
      </c>
      <c r="DD45" s="5">
        <v>0</v>
      </c>
      <c r="DE45" s="5">
        <v>0</v>
      </c>
      <c r="DF45">
        <v>0</v>
      </c>
      <c r="DG45" s="5" t="s">
        <v>181</v>
      </c>
      <c r="DN45" s="5">
        <v>0</v>
      </c>
      <c r="DO45" s="5">
        <v>0</v>
      </c>
      <c r="DP45" t="s">
        <v>1765</v>
      </c>
      <c r="DQ45" t="s">
        <v>1766</v>
      </c>
      <c r="DR45" t="s">
        <v>237</v>
      </c>
      <c r="DS45" s="5">
        <v>46023</v>
      </c>
      <c r="DT45" s="5">
        <v>46387</v>
      </c>
      <c r="DU45" s="5">
        <v>12</v>
      </c>
      <c r="DV45" s="5">
        <v>0.85199999999999998</v>
      </c>
      <c r="DW45" s="5">
        <v>164318.28</v>
      </c>
      <c r="DX45" s="5">
        <v>192861.83</v>
      </c>
      <c r="DY45" s="5">
        <v>-0.27999999999883585</v>
      </c>
      <c r="DZ45" s="5">
        <v>-5412.5899999999965</v>
      </c>
      <c r="EB45" s="5" t="s">
        <v>217</v>
      </c>
      <c r="EC45" s="5" t="b">
        <v>1</v>
      </c>
      <c r="ED45" s="5"/>
      <c r="EE45">
        <v>0</v>
      </c>
      <c r="EF45">
        <v>0</v>
      </c>
      <c r="EG45">
        <v>0</v>
      </c>
      <c r="EH45" s="5">
        <v>0</v>
      </c>
      <c r="EI45" s="5">
        <v>0</v>
      </c>
      <c r="EJ45">
        <v>0</v>
      </c>
      <c r="EK45" s="5">
        <v>0</v>
      </c>
      <c r="EL45" s="5">
        <v>0</v>
      </c>
      <c r="EM45" s="5">
        <v>0</v>
      </c>
      <c r="EN45" s="5">
        <v>0</v>
      </c>
      <c r="EO45">
        <v>0</v>
      </c>
      <c r="EP45" s="5">
        <v>0</v>
      </c>
      <c r="ER45" t="s">
        <v>218</v>
      </c>
      <c r="ES45" t="s">
        <v>219</v>
      </c>
      <c r="EV45" s="5">
        <v>0</v>
      </c>
      <c r="EW45" s="5">
        <v>0</v>
      </c>
      <c r="EX45" s="5">
        <v>0</v>
      </c>
      <c r="EY45" s="5">
        <v>0</v>
      </c>
      <c r="EZ45" s="5">
        <v>0</v>
      </c>
      <c r="FB45" s="5">
        <v>0</v>
      </c>
      <c r="FC45" s="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K45" s="5" t="s">
        <v>181</v>
      </c>
      <c r="FL45" s="5" t="s">
        <v>181</v>
      </c>
      <c r="FM45" s="5" t="s">
        <v>181</v>
      </c>
      <c r="FN45" s="5" t="s">
        <v>181</v>
      </c>
      <c r="FO45" s="5" t="s">
        <v>247</v>
      </c>
      <c r="FP45" s="5" t="s">
        <v>247</v>
      </c>
    </row>
    <row r="46" spans="1:172" x14ac:dyDescent="0.25">
      <c r="A46" s="5" t="s">
        <v>714</v>
      </c>
      <c r="B46" s="5" t="s">
        <v>1276</v>
      </c>
      <c r="C46" s="5" t="s">
        <v>171</v>
      </c>
      <c r="D46" s="5" t="s">
        <v>333</v>
      </c>
      <c r="E46" s="5" t="s">
        <v>303</v>
      </c>
      <c r="F46" s="5" t="s">
        <v>727</v>
      </c>
      <c r="G46" s="5" t="s">
        <v>1277</v>
      </c>
      <c r="H46" s="5" t="s">
        <v>181</v>
      </c>
      <c r="I46" s="5" t="s">
        <v>237</v>
      </c>
      <c r="J46" s="5">
        <v>46318</v>
      </c>
      <c r="K46" s="5" t="s">
        <v>724</v>
      </c>
      <c r="L46" s="5">
        <v>0.7</v>
      </c>
      <c r="M46" s="5">
        <v>185799.67999999999</v>
      </c>
      <c r="N46" s="5">
        <v>185799.67999999999</v>
      </c>
      <c r="O46" s="5">
        <v>1</v>
      </c>
      <c r="P46" s="5" t="s">
        <v>175</v>
      </c>
      <c r="Q46" s="5">
        <v>0</v>
      </c>
      <c r="R46" s="5" t="s">
        <v>630</v>
      </c>
      <c r="S46" s="5" t="s">
        <v>195</v>
      </c>
      <c r="T46" s="5" t="s">
        <v>196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130059.78</v>
      </c>
      <c r="AA46" s="5" t="s">
        <v>197</v>
      </c>
      <c r="AB46" s="5" t="s">
        <v>178</v>
      </c>
      <c r="AC46" s="5" t="s">
        <v>179</v>
      </c>
      <c r="AD46" s="5" t="s">
        <v>256</v>
      </c>
      <c r="AE46" s="5" t="s">
        <v>2056</v>
      </c>
      <c r="AF46" s="5" t="s">
        <v>393</v>
      </c>
      <c r="AG46" s="5">
        <v>0</v>
      </c>
      <c r="AH46" s="5">
        <v>0</v>
      </c>
      <c r="AI46" s="5" t="s">
        <v>1997</v>
      </c>
      <c r="AJ46" s="5">
        <v>46388</v>
      </c>
      <c r="AK46" s="5">
        <v>46752</v>
      </c>
      <c r="AL46" s="5" t="s">
        <v>181</v>
      </c>
      <c r="AM46" s="5" t="s">
        <v>1278</v>
      </c>
      <c r="AN46" s="5" t="s">
        <v>713</v>
      </c>
      <c r="AO46" s="5" t="s">
        <v>182</v>
      </c>
      <c r="AP46" s="5">
        <v>0.87660000000000005</v>
      </c>
      <c r="AQ46" s="5">
        <v>162872</v>
      </c>
      <c r="AR46" s="5" t="s">
        <v>245</v>
      </c>
      <c r="AS46" s="5" t="s">
        <v>181</v>
      </c>
      <c r="AT46" s="5">
        <v>185799.67999999999</v>
      </c>
      <c r="AU46" s="5" t="s">
        <v>183</v>
      </c>
      <c r="AV46" s="5">
        <v>12</v>
      </c>
      <c r="AW46" s="5" t="s">
        <v>184</v>
      </c>
      <c r="AX46">
        <v>1</v>
      </c>
      <c r="AY46" t="s">
        <v>181</v>
      </c>
      <c r="AZ46" t="s">
        <v>185</v>
      </c>
      <c r="BA46" t="s">
        <v>824</v>
      </c>
      <c r="BB46" t="s">
        <v>203</v>
      </c>
      <c r="BC46" t="s">
        <v>762</v>
      </c>
      <c r="BD46" s="5">
        <v>46387</v>
      </c>
      <c r="BE46" s="5" t="s">
        <v>630</v>
      </c>
      <c r="BF46" s="5">
        <v>2026</v>
      </c>
      <c r="BG46" s="5">
        <v>2026</v>
      </c>
      <c r="BH46" t="s">
        <v>763</v>
      </c>
      <c r="BI46" s="5" t="s">
        <v>185</v>
      </c>
      <c r="BJ46" t="s">
        <v>2114</v>
      </c>
      <c r="BO46" s="5">
        <v>0</v>
      </c>
      <c r="BP46" s="5">
        <v>0</v>
      </c>
      <c r="BQ46" t="s">
        <v>1279</v>
      </c>
      <c r="BR46">
        <v>46289</v>
      </c>
      <c r="BS46" s="5" t="s">
        <v>723</v>
      </c>
      <c r="BT46" s="5">
        <v>-69</v>
      </c>
      <c r="BU46" s="5" t="s">
        <v>286</v>
      </c>
      <c r="BV46" s="5" t="s">
        <v>246</v>
      </c>
      <c r="BX46" s="5">
        <v>0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0</v>
      </c>
      <c r="CE46" s="5">
        <v>0</v>
      </c>
      <c r="CF46" s="5">
        <v>0</v>
      </c>
      <c r="CG46" s="5">
        <v>0</v>
      </c>
      <c r="CH46" s="5">
        <v>0</v>
      </c>
      <c r="CI46" s="5">
        <v>0</v>
      </c>
      <c r="CJ46" s="5">
        <v>0</v>
      </c>
      <c r="CK46" s="5">
        <v>0</v>
      </c>
      <c r="CL46" s="5">
        <v>0</v>
      </c>
      <c r="CM46" s="5">
        <v>0</v>
      </c>
      <c r="CN46" s="5">
        <v>0</v>
      </c>
      <c r="CO46" s="5">
        <v>0</v>
      </c>
      <c r="CP46" s="5">
        <v>0</v>
      </c>
      <c r="CQ46" s="5">
        <v>0</v>
      </c>
      <c r="CR46" s="5">
        <v>0</v>
      </c>
      <c r="CS46" s="5">
        <v>0</v>
      </c>
      <c r="CT46" s="5">
        <v>0</v>
      </c>
      <c r="CU46" s="5">
        <v>0</v>
      </c>
      <c r="CV46" s="5">
        <v>0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0</v>
      </c>
      <c r="DD46" s="5">
        <v>0</v>
      </c>
      <c r="DE46" s="5">
        <v>0</v>
      </c>
      <c r="DF46">
        <v>0</v>
      </c>
      <c r="DG46" s="5" t="s">
        <v>181</v>
      </c>
      <c r="DN46" s="5">
        <v>0</v>
      </c>
      <c r="DO46" s="5">
        <v>0</v>
      </c>
      <c r="DP46" t="s">
        <v>1280</v>
      </c>
      <c r="DQ46" t="s">
        <v>1281</v>
      </c>
      <c r="DR46" t="s">
        <v>237</v>
      </c>
      <c r="DS46" s="5">
        <v>46023</v>
      </c>
      <c r="DT46" s="5">
        <v>46387</v>
      </c>
      <c r="DU46" s="5">
        <v>12</v>
      </c>
      <c r="DV46" s="5">
        <v>0.85199999999999998</v>
      </c>
      <c r="DW46" s="5">
        <v>50625</v>
      </c>
      <c r="DX46" s="5">
        <v>59419.01</v>
      </c>
      <c r="DY46" s="5">
        <v>112247</v>
      </c>
      <c r="DZ46" s="5">
        <v>126380.66999999998</v>
      </c>
      <c r="EB46" s="5"/>
      <c r="EC46" s="5" t="b">
        <v>1</v>
      </c>
      <c r="ED46" s="5"/>
      <c r="EE46">
        <v>0</v>
      </c>
      <c r="EF46">
        <v>0</v>
      </c>
      <c r="EG46">
        <v>0</v>
      </c>
      <c r="EH46" s="5">
        <v>0</v>
      </c>
      <c r="EI46" s="5">
        <v>0</v>
      </c>
      <c r="EJ46">
        <v>0</v>
      </c>
      <c r="EK46" s="5">
        <v>0</v>
      </c>
      <c r="EL46" s="5">
        <v>0</v>
      </c>
      <c r="EM46" s="5">
        <v>0</v>
      </c>
      <c r="EN46" s="5">
        <v>0</v>
      </c>
      <c r="EO46">
        <v>0</v>
      </c>
      <c r="EP46" s="5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 s="5">
        <v>0</v>
      </c>
      <c r="EW46" s="5">
        <v>0</v>
      </c>
      <c r="EX46" s="5">
        <v>0</v>
      </c>
      <c r="EY46" s="5">
        <v>0</v>
      </c>
      <c r="EZ46" s="5">
        <v>0</v>
      </c>
      <c r="FB46" s="5">
        <v>0</v>
      </c>
      <c r="FC46" s="5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K46" s="5" t="s">
        <v>181</v>
      </c>
      <c r="FL46" s="5" t="s">
        <v>181</v>
      </c>
      <c r="FM46" s="5" t="s">
        <v>181</v>
      </c>
      <c r="FN46" s="5" t="s">
        <v>181</v>
      </c>
      <c r="FO46" s="5" t="s">
        <v>1282</v>
      </c>
      <c r="FP46" s="5" t="s">
        <v>1282</v>
      </c>
    </row>
    <row r="47" spans="1:172" x14ac:dyDescent="0.25">
      <c r="A47" s="5" t="s">
        <v>710</v>
      </c>
      <c r="B47" s="5" t="s">
        <v>2338</v>
      </c>
      <c r="C47" s="5" t="s">
        <v>229</v>
      </c>
      <c r="D47" s="5" t="s">
        <v>230</v>
      </c>
      <c r="E47" s="5" t="s">
        <v>620</v>
      </c>
      <c r="F47" s="5" t="s">
        <v>621</v>
      </c>
      <c r="G47" s="5" t="s">
        <v>2339</v>
      </c>
      <c r="H47" s="5" t="s">
        <v>181</v>
      </c>
      <c r="I47" s="5" t="s">
        <v>237</v>
      </c>
      <c r="J47" s="5">
        <v>46310</v>
      </c>
      <c r="K47" s="5" t="s">
        <v>724</v>
      </c>
      <c r="L47" s="5">
        <v>0.9</v>
      </c>
      <c r="M47" s="5">
        <v>182500</v>
      </c>
      <c r="N47" s="5">
        <v>182500</v>
      </c>
      <c r="O47" s="5">
        <v>0</v>
      </c>
      <c r="P47" s="5" t="s">
        <v>194</v>
      </c>
      <c r="Q47" s="5">
        <v>0</v>
      </c>
      <c r="R47" s="5" t="s">
        <v>630</v>
      </c>
      <c r="S47" s="5" t="s">
        <v>195</v>
      </c>
      <c r="T47" s="5" t="s">
        <v>196</v>
      </c>
      <c r="U47" s="5">
        <v>0</v>
      </c>
      <c r="V47" s="5">
        <v>182500</v>
      </c>
      <c r="W47" s="5">
        <v>0</v>
      </c>
      <c r="X47" s="5">
        <v>0</v>
      </c>
      <c r="Y47" s="5">
        <v>0</v>
      </c>
      <c r="Z47" s="5">
        <v>164250</v>
      </c>
      <c r="AA47" s="5" t="s">
        <v>197</v>
      </c>
      <c r="AB47" s="5" t="s">
        <v>2156</v>
      </c>
      <c r="AC47" s="5" t="s">
        <v>214</v>
      </c>
      <c r="AD47" s="5" t="s">
        <v>332</v>
      </c>
      <c r="AE47" s="5" t="s">
        <v>1983</v>
      </c>
      <c r="AF47" s="5" t="s">
        <v>2334</v>
      </c>
      <c r="AG47" s="5">
        <v>0</v>
      </c>
      <c r="AH47" s="5">
        <v>0</v>
      </c>
      <c r="AI47" s="5" t="s">
        <v>2038</v>
      </c>
      <c r="AJ47" s="5">
        <v>46296</v>
      </c>
      <c r="AK47" s="5">
        <v>46660</v>
      </c>
      <c r="AL47" s="5" t="s">
        <v>200</v>
      </c>
      <c r="AM47" s="5" t="s">
        <v>181</v>
      </c>
      <c r="AN47" s="5" t="s">
        <v>716</v>
      </c>
      <c r="AO47" s="5" t="s">
        <v>201</v>
      </c>
      <c r="AP47" s="5">
        <v>1</v>
      </c>
      <c r="AQ47" s="5">
        <v>182500</v>
      </c>
      <c r="AR47" s="5" t="s">
        <v>245</v>
      </c>
      <c r="AS47" s="5" t="s">
        <v>2340</v>
      </c>
      <c r="AT47" s="5">
        <v>182500</v>
      </c>
      <c r="AU47" s="5" t="s">
        <v>235</v>
      </c>
      <c r="AV47" s="5">
        <v>12</v>
      </c>
      <c r="AW47" s="5" t="s">
        <v>184</v>
      </c>
      <c r="AX47">
        <v>1</v>
      </c>
      <c r="AY47">
        <v>2.9917808219178084</v>
      </c>
      <c r="AZ47" t="s">
        <v>203</v>
      </c>
      <c r="BA47" t="s">
        <v>2187</v>
      </c>
      <c r="BB47" t="s">
        <v>203</v>
      </c>
      <c r="BC47" t="s">
        <v>2152</v>
      </c>
      <c r="BD47" s="5">
        <v>46295</v>
      </c>
      <c r="BE47" s="5" t="s">
        <v>440</v>
      </c>
      <c r="BF47" s="5">
        <v>2026</v>
      </c>
      <c r="BG47" s="5">
        <v>2026</v>
      </c>
      <c r="BH47" t="s">
        <v>2188</v>
      </c>
      <c r="BI47" s="5" t="s">
        <v>203</v>
      </c>
      <c r="BJ47" t="s">
        <v>181</v>
      </c>
      <c r="BO47" s="5">
        <v>0</v>
      </c>
      <c r="BP47" s="5">
        <v>0</v>
      </c>
      <c r="BQ47" t="s">
        <v>2335</v>
      </c>
      <c r="BR47">
        <v>46295</v>
      </c>
      <c r="BS47" s="5" t="s">
        <v>723</v>
      </c>
      <c r="BT47" s="5">
        <v>15</v>
      </c>
      <c r="BU47" s="5" t="s">
        <v>204</v>
      </c>
      <c r="BV47" s="5" t="s">
        <v>246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5">
        <v>0</v>
      </c>
      <c r="CG47" s="5">
        <v>0</v>
      </c>
      <c r="CH47" s="5">
        <v>0</v>
      </c>
      <c r="CI47" s="5">
        <v>0</v>
      </c>
      <c r="CJ47" s="5">
        <v>0</v>
      </c>
      <c r="CK47" s="5">
        <v>0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</v>
      </c>
      <c r="CU47" s="5">
        <v>0</v>
      </c>
      <c r="CV47" s="5">
        <v>0</v>
      </c>
      <c r="CW47" s="5">
        <v>0</v>
      </c>
      <c r="CX47" s="5">
        <v>15208.333333333334</v>
      </c>
      <c r="CY47" s="5">
        <v>15208.333333333334</v>
      </c>
      <c r="CZ47" s="5">
        <v>15208.333333333334</v>
      </c>
      <c r="DA47" s="5">
        <v>0</v>
      </c>
      <c r="DB47" s="5">
        <v>0</v>
      </c>
      <c r="DC47" s="5">
        <v>0</v>
      </c>
      <c r="DD47" s="5">
        <v>45625</v>
      </c>
      <c r="DE47" s="5">
        <v>45625</v>
      </c>
      <c r="DF47">
        <v>45625</v>
      </c>
      <c r="DG47" s="5" t="s">
        <v>181</v>
      </c>
      <c r="DN47" s="5">
        <v>0</v>
      </c>
      <c r="DO47" s="5">
        <v>-45625</v>
      </c>
      <c r="DP47" t="s">
        <v>2341</v>
      </c>
      <c r="DQ47" t="s">
        <v>2342</v>
      </c>
      <c r="DR47" t="s">
        <v>237</v>
      </c>
      <c r="DS47" s="5">
        <v>46113</v>
      </c>
      <c r="DT47" s="5">
        <v>46295</v>
      </c>
      <c r="DU47" s="5">
        <v>6</v>
      </c>
      <c r="DV47" s="5">
        <v>1</v>
      </c>
      <c r="DW47" s="5">
        <v>91250</v>
      </c>
      <c r="DX47" s="5">
        <v>91250</v>
      </c>
      <c r="DY47" s="5">
        <v>0</v>
      </c>
      <c r="DZ47" s="5">
        <v>0</v>
      </c>
      <c r="EB47" s="5" t="s">
        <v>217</v>
      </c>
      <c r="EC47" s="5" t="b">
        <v>1</v>
      </c>
      <c r="ED47" s="5"/>
      <c r="EE47">
        <v>0</v>
      </c>
      <c r="EF47">
        <v>0</v>
      </c>
      <c r="EG47">
        <v>0</v>
      </c>
      <c r="EH47" s="5">
        <v>0</v>
      </c>
      <c r="EI47" s="5">
        <v>0</v>
      </c>
      <c r="EJ47">
        <v>0</v>
      </c>
      <c r="EK47" s="5">
        <v>0</v>
      </c>
      <c r="EL47" s="5">
        <v>0</v>
      </c>
      <c r="EM47" s="5">
        <v>0</v>
      </c>
      <c r="EN47" s="5">
        <v>0</v>
      </c>
      <c r="EO47">
        <v>0</v>
      </c>
      <c r="EP47" s="5">
        <v>0</v>
      </c>
      <c r="ER47" t="s">
        <v>218</v>
      </c>
      <c r="ES47" t="s">
        <v>219</v>
      </c>
      <c r="EV47" s="5">
        <v>0</v>
      </c>
      <c r="EW47" s="5">
        <v>0</v>
      </c>
      <c r="EX47" s="5">
        <v>0</v>
      </c>
      <c r="EY47" s="5">
        <v>0</v>
      </c>
      <c r="EZ47" s="5">
        <v>0</v>
      </c>
      <c r="FB47" s="5">
        <v>0</v>
      </c>
      <c r="FC47" s="5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K47" s="5" t="s">
        <v>181</v>
      </c>
      <c r="FL47" s="5" t="s">
        <v>278</v>
      </c>
      <c r="FM47" s="5" t="s">
        <v>278</v>
      </c>
      <c r="FN47" s="5" t="s">
        <v>181</v>
      </c>
      <c r="FO47" s="5" t="s">
        <v>181</v>
      </c>
      <c r="FP47" s="5" t="s">
        <v>2343</v>
      </c>
    </row>
    <row r="48" spans="1:172" x14ac:dyDescent="0.25">
      <c r="A48" s="5" t="s">
        <v>714</v>
      </c>
      <c r="B48" s="5" t="s">
        <v>1767</v>
      </c>
      <c r="C48" s="5" t="s">
        <v>171</v>
      </c>
      <c r="D48" s="5" t="s">
        <v>172</v>
      </c>
      <c r="E48" s="5" t="s">
        <v>340</v>
      </c>
      <c r="F48" s="5" t="s">
        <v>437</v>
      </c>
      <c r="G48" s="5" t="s">
        <v>1768</v>
      </c>
      <c r="H48" s="5" t="s">
        <v>181</v>
      </c>
      <c r="I48" s="5" t="s">
        <v>193</v>
      </c>
      <c r="J48" s="5">
        <v>46387</v>
      </c>
      <c r="K48" s="5" t="s">
        <v>728</v>
      </c>
      <c r="L48" s="5">
        <v>0.7</v>
      </c>
      <c r="M48" s="5">
        <v>181695.39</v>
      </c>
      <c r="N48" s="5">
        <v>181695.39</v>
      </c>
      <c r="O48" s="5">
        <v>0</v>
      </c>
      <c r="P48" s="5" t="s">
        <v>175</v>
      </c>
      <c r="Q48" s="5">
        <v>0</v>
      </c>
      <c r="R48" s="5" t="s">
        <v>630</v>
      </c>
      <c r="S48" s="5" t="s">
        <v>195</v>
      </c>
      <c r="T48" s="5" t="s">
        <v>196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127186.77</v>
      </c>
      <c r="AA48" s="5" t="s">
        <v>177</v>
      </c>
      <c r="AB48" s="5" t="s">
        <v>178</v>
      </c>
      <c r="AC48" s="5" t="s">
        <v>179</v>
      </c>
      <c r="AD48" s="5" t="s">
        <v>180</v>
      </c>
      <c r="AE48" s="5" t="s">
        <v>1979</v>
      </c>
      <c r="AF48" s="5" t="s">
        <v>393</v>
      </c>
      <c r="AG48" s="5">
        <v>0</v>
      </c>
      <c r="AH48" s="5">
        <v>0</v>
      </c>
      <c r="AI48" s="5" t="s">
        <v>1997</v>
      </c>
      <c r="AJ48" s="5">
        <v>46388</v>
      </c>
      <c r="AK48" s="5">
        <v>46752</v>
      </c>
      <c r="AL48" s="5" t="s">
        <v>200</v>
      </c>
      <c r="AM48" s="5" t="s">
        <v>181</v>
      </c>
      <c r="AN48" s="5" t="s">
        <v>713</v>
      </c>
      <c r="AO48" s="5" t="s">
        <v>182</v>
      </c>
      <c r="AP48" s="5">
        <v>0.87660000000000005</v>
      </c>
      <c r="AQ48" s="5">
        <v>159274.18</v>
      </c>
      <c r="AR48" s="5" t="s">
        <v>181</v>
      </c>
      <c r="AS48" s="5" t="s">
        <v>181</v>
      </c>
      <c r="AT48" s="5">
        <v>181695.39</v>
      </c>
      <c r="AU48" s="5" t="s">
        <v>183</v>
      </c>
      <c r="AV48" s="5">
        <v>12</v>
      </c>
      <c r="AW48" s="5" t="s">
        <v>184</v>
      </c>
      <c r="AX48">
        <v>1</v>
      </c>
      <c r="AY48" t="s">
        <v>181</v>
      </c>
      <c r="AZ48" t="s">
        <v>185</v>
      </c>
      <c r="BA48" t="s">
        <v>824</v>
      </c>
      <c r="BB48" t="s">
        <v>203</v>
      </c>
      <c r="BC48" t="s">
        <v>762</v>
      </c>
      <c r="BD48" s="5">
        <v>46387</v>
      </c>
      <c r="BE48" s="5" t="s">
        <v>630</v>
      </c>
      <c r="BF48" s="5">
        <v>2026</v>
      </c>
      <c r="BG48" s="5">
        <v>2026</v>
      </c>
      <c r="BH48" t="s">
        <v>763</v>
      </c>
      <c r="BI48" s="5" t="s">
        <v>185</v>
      </c>
      <c r="BJ48" t="s">
        <v>2114</v>
      </c>
      <c r="BO48" s="5">
        <v>0</v>
      </c>
      <c r="BP48" s="5">
        <v>0</v>
      </c>
      <c r="BS48" s="5" t="s">
        <v>723</v>
      </c>
      <c r="BT48" s="5">
        <v>0</v>
      </c>
      <c r="BU48" s="5" t="s">
        <v>204</v>
      </c>
      <c r="BV48" s="5" t="s">
        <v>246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  <c r="CN48" s="5">
        <v>0</v>
      </c>
      <c r="CO48" s="5">
        <v>0</v>
      </c>
      <c r="CP48" s="5">
        <v>0</v>
      </c>
      <c r="CQ48" s="5">
        <v>0</v>
      </c>
      <c r="CR48" s="5">
        <v>0</v>
      </c>
      <c r="CS48" s="5">
        <v>0</v>
      </c>
      <c r="CT48" s="5">
        <v>0</v>
      </c>
      <c r="CU48" s="5">
        <v>0</v>
      </c>
      <c r="CV48" s="5">
        <v>0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0</v>
      </c>
      <c r="DD48" s="5">
        <v>0</v>
      </c>
      <c r="DE48" s="5">
        <v>0</v>
      </c>
      <c r="DF48">
        <v>0</v>
      </c>
      <c r="DG48" s="5" t="s">
        <v>181</v>
      </c>
      <c r="DN48" s="5">
        <v>0</v>
      </c>
      <c r="DO48" s="5">
        <v>0</v>
      </c>
      <c r="DP48" t="s">
        <v>1769</v>
      </c>
      <c r="DQ48" t="s">
        <v>1770</v>
      </c>
      <c r="DR48" t="s">
        <v>193</v>
      </c>
      <c r="DS48" s="5">
        <v>46023</v>
      </c>
      <c r="DT48" s="5">
        <v>46387</v>
      </c>
      <c r="DU48" s="5">
        <v>12</v>
      </c>
      <c r="DV48" s="5">
        <v>0.85199999999999998</v>
      </c>
      <c r="DW48" s="5">
        <v>159274.18</v>
      </c>
      <c r="DX48" s="5">
        <v>186941.52</v>
      </c>
      <c r="DY48" s="5">
        <v>0</v>
      </c>
      <c r="DZ48" s="5">
        <v>-5246.1299999999756</v>
      </c>
      <c r="EB48" s="5" t="s">
        <v>217</v>
      </c>
      <c r="EC48" s="5" t="b">
        <v>1</v>
      </c>
      <c r="ED48" s="5"/>
      <c r="EE48">
        <v>0</v>
      </c>
      <c r="EF48">
        <v>0</v>
      </c>
      <c r="EG48">
        <v>0</v>
      </c>
      <c r="EH48" s="5">
        <v>0</v>
      </c>
      <c r="EI48" s="5">
        <v>0</v>
      </c>
      <c r="EJ48">
        <v>0</v>
      </c>
      <c r="EK48" s="5">
        <v>0</v>
      </c>
      <c r="EL48" s="5">
        <v>0</v>
      </c>
      <c r="EM48" s="5">
        <v>0</v>
      </c>
      <c r="EN48" s="5">
        <v>0</v>
      </c>
      <c r="EO48">
        <v>0</v>
      </c>
      <c r="EP48" s="5">
        <v>0</v>
      </c>
      <c r="ER48" t="s">
        <v>218</v>
      </c>
      <c r="ES48" t="s">
        <v>219</v>
      </c>
      <c r="EV48" s="5">
        <v>0</v>
      </c>
      <c r="EW48" s="5">
        <v>0</v>
      </c>
      <c r="EX48" s="5">
        <v>0</v>
      </c>
      <c r="EY48" s="5">
        <v>0</v>
      </c>
      <c r="EZ48" s="5">
        <v>0</v>
      </c>
      <c r="FB48" s="5">
        <v>0</v>
      </c>
      <c r="FC48" s="5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K48" s="5" t="s">
        <v>181</v>
      </c>
      <c r="FL48" s="5" t="s">
        <v>181</v>
      </c>
      <c r="FM48" s="5" t="s">
        <v>181</v>
      </c>
      <c r="FN48" s="5" t="s">
        <v>181</v>
      </c>
      <c r="FO48" s="5" t="s">
        <v>294</v>
      </c>
      <c r="FP48" s="5" t="s">
        <v>294</v>
      </c>
    </row>
    <row r="49" spans="1:172" x14ac:dyDescent="0.25">
      <c r="A49" s="5" t="s">
        <v>714</v>
      </c>
      <c r="B49" s="5" t="s">
        <v>1650</v>
      </c>
      <c r="C49" s="5" t="s">
        <v>171</v>
      </c>
      <c r="D49" s="5" t="s">
        <v>240</v>
      </c>
      <c r="E49" s="5" t="s">
        <v>241</v>
      </c>
      <c r="F49" s="5" t="s">
        <v>638</v>
      </c>
      <c r="G49" s="5" t="s">
        <v>1651</v>
      </c>
      <c r="H49" s="5" t="s">
        <v>181</v>
      </c>
      <c r="I49" s="5" t="s">
        <v>193</v>
      </c>
      <c r="J49" s="5">
        <v>46387</v>
      </c>
      <c r="K49" s="5" t="s">
        <v>728</v>
      </c>
      <c r="L49" s="5">
        <v>0.7</v>
      </c>
      <c r="M49" s="5">
        <v>172898.7</v>
      </c>
      <c r="N49" s="5">
        <v>172898.7</v>
      </c>
      <c r="O49" s="5">
        <v>0</v>
      </c>
      <c r="P49" s="5" t="s">
        <v>290</v>
      </c>
      <c r="Q49" s="5">
        <v>0</v>
      </c>
      <c r="R49" s="5" t="s">
        <v>630</v>
      </c>
      <c r="S49" s="5" t="s">
        <v>195</v>
      </c>
      <c r="T49" s="5" t="s">
        <v>196</v>
      </c>
      <c r="U49" s="5">
        <v>0</v>
      </c>
      <c r="V49" s="5">
        <v>0</v>
      </c>
      <c r="W49" s="5">
        <v>172898.7</v>
      </c>
      <c r="X49" s="5">
        <v>0</v>
      </c>
      <c r="Y49" s="5">
        <v>0</v>
      </c>
      <c r="Z49" s="5">
        <v>121029.09</v>
      </c>
      <c r="AA49" s="5" t="s">
        <v>197</v>
      </c>
      <c r="AB49" s="5" t="s">
        <v>181</v>
      </c>
      <c r="AC49" s="5" t="s">
        <v>179</v>
      </c>
      <c r="AD49" s="5" t="s">
        <v>180</v>
      </c>
      <c r="AE49" s="5" t="s">
        <v>1979</v>
      </c>
      <c r="AF49" s="5" t="s">
        <v>180</v>
      </c>
      <c r="AG49" s="5">
        <v>0</v>
      </c>
      <c r="AH49" s="5">
        <v>0</v>
      </c>
      <c r="AI49" s="5" t="s">
        <v>2046</v>
      </c>
      <c r="AJ49" s="5">
        <v>46388</v>
      </c>
      <c r="AK49" s="5">
        <v>46752</v>
      </c>
      <c r="AL49" s="5" t="s">
        <v>238</v>
      </c>
      <c r="AM49" s="5" t="s">
        <v>181</v>
      </c>
      <c r="AN49" s="5" t="s">
        <v>713</v>
      </c>
      <c r="AO49" s="5" t="s">
        <v>182</v>
      </c>
      <c r="AP49" s="5">
        <v>0.87660000000000005</v>
      </c>
      <c r="AQ49" s="5">
        <v>151563</v>
      </c>
      <c r="AR49" s="5" t="s">
        <v>181</v>
      </c>
      <c r="AS49" s="5" t="s">
        <v>181</v>
      </c>
      <c r="AT49" s="5">
        <v>172898.7</v>
      </c>
      <c r="AU49" s="5" t="s">
        <v>183</v>
      </c>
      <c r="AV49" s="5">
        <v>12</v>
      </c>
      <c r="AW49" s="5" t="s">
        <v>184</v>
      </c>
      <c r="AX49">
        <v>1</v>
      </c>
      <c r="AY49" t="s">
        <v>181</v>
      </c>
      <c r="AZ49" t="s">
        <v>185</v>
      </c>
      <c r="BA49" t="s">
        <v>824</v>
      </c>
      <c r="BB49" t="s">
        <v>203</v>
      </c>
      <c r="BC49" t="s">
        <v>762</v>
      </c>
      <c r="BD49" s="5">
        <v>46387</v>
      </c>
      <c r="BE49" s="5" t="s">
        <v>630</v>
      </c>
      <c r="BF49" s="5">
        <v>2026</v>
      </c>
      <c r="BG49" s="5">
        <v>2026</v>
      </c>
      <c r="BH49" t="s">
        <v>763</v>
      </c>
      <c r="BI49" s="5" t="s">
        <v>185</v>
      </c>
      <c r="BJ49" t="s">
        <v>2114</v>
      </c>
      <c r="BL49" t="s">
        <v>2115</v>
      </c>
      <c r="BO49" s="5">
        <v>0</v>
      </c>
      <c r="BP49" s="5">
        <v>0</v>
      </c>
      <c r="BS49" s="5" t="s">
        <v>723</v>
      </c>
      <c r="BT49" s="5">
        <v>0</v>
      </c>
      <c r="BU49" s="5" t="s">
        <v>204</v>
      </c>
      <c r="BV49" s="5" t="s">
        <v>246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0</v>
      </c>
      <c r="CU49" s="5">
        <v>0</v>
      </c>
      <c r="CV49" s="5">
        <v>0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>
        <v>0</v>
      </c>
      <c r="DG49" s="5" t="s">
        <v>181</v>
      </c>
      <c r="DN49" s="5">
        <v>0</v>
      </c>
      <c r="DO49" s="5">
        <v>0</v>
      </c>
      <c r="DP49" t="s">
        <v>1652</v>
      </c>
      <c r="DQ49" t="s">
        <v>1653</v>
      </c>
      <c r="DR49" t="s">
        <v>193</v>
      </c>
      <c r="DS49" s="5">
        <v>46023</v>
      </c>
      <c r="DT49" s="5">
        <v>46387</v>
      </c>
      <c r="DU49" s="5">
        <v>12</v>
      </c>
      <c r="DV49" s="5">
        <v>0.85199999999999998</v>
      </c>
      <c r="DW49" s="5">
        <v>151040</v>
      </c>
      <c r="DX49" s="5">
        <v>177277</v>
      </c>
      <c r="DY49" s="5">
        <v>523</v>
      </c>
      <c r="DZ49" s="5">
        <v>-4378.2999999999884</v>
      </c>
      <c r="EB49" s="5"/>
      <c r="EC49" s="5" t="b">
        <v>1</v>
      </c>
      <c r="ED49" s="5"/>
      <c r="EE49">
        <v>0</v>
      </c>
      <c r="EF49">
        <v>0</v>
      </c>
      <c r="EG49">
        <v>0</v>
      </c>
      <c r="EH49" s="5">
        <v>0</v>
      </c>
      <c r="EI49" s="5">
        <v>0</v>
      </c>
      <c r="EJ49">
        <v>0</v>
      </c>
      <c r="EK49" s="5">
        <v>0</v>
      </c>
      <c r="EL49" s="5">
        <v>0</v>
      </c>
      <c r="EM49" s="5">
        <v>0</v>
      </c>
      <c r="EN49" s="5">
        <v>0</v>
      </c>
      <c r="EO49">
        <v>0</v>
      </c>
      <c r="EP49" s="5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B49" s="5">
        <v>0</v>
      </c>
      <c r="FC49" s="5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K49" s="5" t="s">
        <v>181</v>
      </c>
      <c r="FL49" s="5" t="s">
        <v>181</v>
      </c>
      <c r="FM49" s="5" t="s">
        <v>181</v>
      </c>
      <c r="FN49" s="5" t="s">
        <v>597</v>
      </c>
      <c r="FO49" s="5" t="s">
        <v>181</v>
      </c>
      <c r="FP49" s="5" t="s">
        <v>597</v>
      </c>
    </row>
    <row r="50" spans="1:172" x14ac:dyDescent="0.25">
      <c r="A50" s="5" t="s">
        <v>710</v>
      </c>
      <c r="B50" s="5" t="s">
        <v>2183</v>
      </c>
      <c r="C50" s="5" t="s">
        <v>220</v>
      </c>
      <c r="D50" s="5" t="s">
        <v>558</v>
      </c>
      <c r="E50" s="5" t="s">
        <v>410</v>
      </c>
      <c r="F50" s="5" t="s">
        <v>559</v>
      </c>
      <c r="G50" s="5" t="s">
        <v>2184</v>
      </c>
      <c r="H50" s="5" t="s">
        <v>2185</v>
      </c>
      <c r="I50" s="5" t="s">
        <v>193</v>
      </c>
      <c r="J50" s="5">
        <v>46304</v>
      </c>
      <c r="K50" s="5" t="s">
        <v>724</v>
      </c>
      <c r="L50" s="5">
        <v>0.9</v>
      </c>
      <c r="M50" s="5">
        <v>171824</v>
      </c>
      <c r="N50" s="5">
        <v>171824</v>
      </c>
      <c r="O50" s="5">
        <v>1</v>
      </c>
      <c r="P50" s="5" t="s">
        <v>425</v>
      </c>
      <c r="Q50" s="5">
        <v>0</v>
      </c>
      <c r="R50" s="5" t="s">
        <v>630</v>
      </c>
      <c r="S50" s="5" t="s">
        <v>195</v>
      </c>
      <c r="T50" s="5" t="s">
        <v>196</v>
      </c>
      <c r="U50" s="5">
        <v>0</v>
      </c>
      <c r="V50" s="5">
        <v>147824</v>
      </c>
      <c r="W50" s="5">
        <v>24000</v>
      </c>
      <c r="X50" s="5">
        <v>0</v>
      </c>
      <c r="Y50" s="5">
        <v>0</v>
      </c>
      <c r="Z50" s="5">
        <v>154641.60000000001</v>
      </c>
      <c r="AA50" s="5" t="s">
        <v>197</v>
      </c>
      <c r="AB50" s="5" t="s">
        <v>544</v>
      </c>
      <c r="AC50" s="5" t="s">
        <v>179</v>
      </c>
      <c r="AD50" s="5" t="s">
        <v>256</v>
      </c>
      <c r="AE50" s="5" t="s">
        <v>2015</v>
      </c>
      <c r="AF50" s="5" t="s">
        <v>711</v>
      </c>
      <c r="AG50" s="5">
        <v>0</v>
      </c>
      <c r="AH50" s="5">
        <v>0</v>
      </c>
      <c r="AI50" s="5" t="s">
        <v>2000</v>
      </c>
      <c r="AJ50" s="5">
        <v>46235</v>
      </c>
      <c r="AK50" s="5">
        <v>46599</v>
      </c>
      <c r="AL50" s="5" t="s">
        <v>200</v>
      </c>
      <c r="AM50" s="5" t="s">
        <v>181</v>
      </c>
      <c r="AN50" s="5" t="s">
        <v>713</v>
      </c>
      <c r="AO50" s="5" t="s">
        <v>201</v>
      </c>
      <c r="AP50" s="5">
        <v>1</v>
      </c>
      <c r="AQ50" s="5">
        <v>171824</v>
      </c>
      <c r="AR50" s="5" t="s">
        <v>245</v>
      </c>
      <c r="AS50" s="5" t="s">
        <v>181</v>
      </c>
      <c r="AT50" s="5">
        <v>171824</v>
      </c>
      <c r="AU50" s="5" t="s">
        <v>183</v>
      </c>
      <c r="AV50" s="5">
        <v>12</v>
      </c>
      <c r="AW50" s="5" t="s">
        <v>184</v>
      </c>
      <c r="AX50">
        <v>1</v>
      </c>
      <c r="AY50">
        <v>0.98630136986301364</v>
      </c>
      <c r="AZ50" t="s">
        <v>203</v>
      </c>
      <c r="BA50" t="s">
        <v>2187</v>
      </c>
      <c r="BB50" t="s">
        <v>203</v>
      </c>
      <c r="BC50" t="s">
        <v>2152</v>
      </c>
      <c r="BD50" s="5">
        <v>46234</v>
      </c>
      <c r="BE50" s="5" t="s">
        <v>440</v>
      </c>
      <c r="BF50" s="5">
        <v>2026</v>
      </c>
      <c r="BG50" s="5">
        <v>2026</v>
      </c>
      <c r="BH50" t="s">
        <v>2188</v>
      </c>
      <c r="BI50" s="5" t="s">
        <v>203</v>
      </c>
      <c r="BJ50" t="s">
        <v>2114</v>
      </c>
      <c r="BO50" s="5">
        <v>0</v>
      </c>
      <c r="BP50" s="5">
        <v>0</v>
      </c>
      <c r="BQ50" t="s">
        <v>2189</v>
      </c>
      <c r="BR50">
        <v>46290</v>
      </c>
      <c r="BS50" s="5" t="s">
        <v>723</v>
      </c>
      <c r="BT50" s="5">
        <v>70</v>
      </c>
      <c r="BU50" s="5" t="s">
        <v>463</v>
      </c>
      <c r="BV50" s="5" t="s">
        <v>246</v>
      </c>
      <c r="BX50" s="5">
        <v>0</v>
      </c>
      <c r="BY50" s="5">
        <v>0</v>
      </c>
      <c r="BZ50" s="5">
        <v>0</v>
      </c>
      <c r="CA50" s="5">
        <v>0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5">
        <v>0</v>
      </c>
      <c r="CK50" s="5">
        <v>0</v>
      </c>
      <c r="CL50" s="5">
        <v>0</v>
      </c>
      <c r="CM50" s="5">
        <v>0</v>
      </c>
      <c r="CN50" s="5">
        <v>0</v>
      </c>
      <c r="CO50" s="5">
        <v>0</v>
      </c>
      <c r="CP50" s="5">
        <v>0</v>
      </c>
      <c r="CQ50" s="5">
        <v>0</v>
      </c>
      <c r="CR50" s="5">
        <v>0</v>
      </c>
      <c r="CS50" s="5">
        <v>0</v>
      </c>
      <c r="CT50" s="5">
        <v>0</v>
      </c>
      <c r="CU50" s="5">
        <v>0</v>
      </c>
      <c r="CV50" s="5">
        <v>14318.666666666666</v>
      </c>
      <c r="CW50" s="5">
        <v>14318.666666666666</v>
      </c>
      <c r="CX50" s="5">
        <v>14318.666666666666</v>
      </c>
      <c r="CY50" s="5">
        <v>14318.666666666666</v>
      </c>
      <c r="CZ50" s="5">
        <v>14318.666666666666</v>
      </c>
      <c r="DA50" s="5">
        <v>0</v>
      </c>
      <c r="DB50" s="5">
        <v>0</v>
      </c>
      <c r="DC50" s="5">
        <v>28637.333333333332</v>
      </c>
      <c r="DD50" s="5">
        <v>42956</v>
      </c>
      <c r="DE50" s="5">
        <v>71593.333333333328</v>
      </c>
      <c r="DF50">
        <v>71593.333333333328</v>
      </c>
      <c r="DG50" s="5" t="s">
        <v>181</v>
      </c>
      <c r="DN50" s="5">
        <v>0</v>
      </c>
      <c r="DO50" s="5">
        <v>-71593.333333333328</v>
      </c>
      <c r="DP50" t="s">
        <v>2190</v>
      </c>
      <c r="DQ50" t="s">
        <v>2191</v>
      </c>
      <c r="DR50" t="s">
        <v>193</v>
      </c>
      <c r="DS50" s="5">
        <v>45870</v>
      </c>
      <c r="DT50" s="5">
        <v>46234</v>
      </c>
      <c r="DU50" s="5">
        <v>12</v>
      </c>
      <c r="DV50" s="5">
        <v>1</v>
      </c>
      <c r="DW50" s="5">
        <v>144946.01</v>
      </c>
      <c r="DX50" s="5">
        <v>144946.01</v>
      </c>
      <c r="DY50" s="5">
        <v>26877.989999999991</v>
      </c>
      <c r="DZ50" s="5">
        <v>26877.989999999991</v>
      </c>
      <c r="EB50" s="5"/>
      <c r="EC50" s="5" t="b">
        <v>1</v>
      </c>
      <c r="ED50" s="5"/>
      <c r="EE50">
        <v>0</v>
      </c>
      <c r="EF50">
        <v>0</v>
      </c>
      <c r="EG50">
        <v>0</v>
      </c>
      <c r="EH50" s="5">
        <v>0</v>
      </c>
      <c r="EI50" s="5">
        <v>0</v>
      </c>
      <c r="EJ50">
        <v>0</v>
      </c>
      <c r="EK50" s="5">
        <v>0</v>
      </c>
      <c r="EL50" s="5">
        <v>0</v>
      </c>
      <c r="EM50" s="5">
        <v>0</v>
      </c>
      <c r="EN50" s="5">
        <v>0</v>
      </c>
      <c r="EO50">
        <v>0</v>
      </c>
      <c r="EP50" s="5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 s="5">
        <v>0</v>
      </c>
      <c r="EW50" s="5">
        <v>0</v>
      </c>
      <c r="EX50" s="5">
        <v>0</v>
      </c>
      <c r="EY50" s="5">
        <v>0</v>
      </c>
      <c r="EZ50" s="5">
        <v>0</v>
      </c>
      <c r="FB50" s="5">
        <v>0</v>
      </c>
      <c r="FC50" s="5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K50" s="5" t="s">
        <v>181</v>
      </c>
      <c r="FL50" s="5" t="s">
        <v>181</v>
      </c>
      <c r="FM50" s="5" t="s">
        <v>2192</v>
      </c>
      <c r="FN50" s="5" t="s">
        <v>292</v>
      </c>
      <c r="FO50" s="5" t="s">
        <v>181</v>
      </c>
      <c r="FP50" s="5" t="s">
        <v>2193</v>
      </c>
    </row>
    <row r="51" spans="1:172" x14ac:dyDescent="0.25">
      <c r="A51" s="5" t="s">
        <v>714</v>
      </c>
      <c r="B51" s="5" t="s">
        <v>997</v>
      </c>
      <c r="C51" s="5" t="s">
        <v>353</v>
      </c>
      <c r="D51" s="5" t="s">
        <v>573</v>
      </c>
      <c r="E51" s="5" t="s">
        <v>476</v>
      </c>
      <c r="F51" s="5" t="s">
        <v>574</v>
      </c>
      <c r="G51" s="5" t="s">
        <v>998</v>
      </c>
      <c r="H51" s="5" t="s">
        <v>181</v>
      </c>
      <c r="I51" s="5" t="s">
        <v>193</v>
      </c>
      <c r="J51" s="5">
        <v>46356</v>
      </c>
      <c r="K51" s="5" t="s">
        <v>731</v>
      </c>
      <c r="L51" s="5">
        <v>0.7</v>
      </c>
      <c r="M51" s="5">
        <v>171822</v>
      </c>
      <c r="N51" s="5">
        <v>171822</v>
      </c>
      <c r="O51" s="5">
        <v>1</v>
      </c>
      <c r="P51" s="5" t="s">
        <v>224</v>
      </c>
      <c r="Q51" s="5">
        <v>0</v>
      </c>
      <c r="R51" s="5" t="s">
        <v>630</v>
      </c>
      <c r="S51" s="5" t="s">
        <v>195</v>
      </c>
      <c r="T51" s="5" t="s">
        <v>196</v>
      </c>
      <c r="U51" s="5">
        <v>171822</v>
      </c>
      <c r="V51" s="5">
        <v>0</v>
      </c>
      <c r="W51" s="5">
        <v>0</v>
      </c>
      <c r="X51" s="5">
        <v>0</v>
      </c>
      <c r="Y51" s="5">
        <v>0</v>
      </c>
      <c r="Z51" s="5">
        <v>120275.4</v>
      </c>
      <c r="AA51" s="5" t="s">
        <v>225</v>
      </c>
      <c r="AB51" s="5" t="s">
        <v>474</v>
      </c>
      <c r="AC51" s="5" t="s">
        <v>359</v>
      </c>
      <c r="AD51" s="5" t="s">
        <v>180</v>
      </c>
      <c r="AE51" s="5" t="s">
        <v>1979</v>
      </c>
      <c r="AF51" s="5" t="s">
        <v>476</v>
      </c>
      <c r="AG51" s="5">
        <v>0</v>
      </c>
      <c r="AH51" s="5">
        <v>0</v>
      </c>
      <c r="AI51" s="5" t="s">
        <v>2117</v>
      </c>
      <c r="AJ51" s="5">
        <v>46357</v>
      </c>
      <c r="AK51" s="5">
        <v>46721</v>
      </c>
      <c r="AL51" s="5" t="s">
        <v>238</v>
      </c>
      <c r="AM51" s="5" t="s">
        <v>999</v>
      </c>
      <c r="AN51" s="5" t="s">
        <v>713</v>
      </c>
      <c r="AO51" s="5" t="s">
        <v>201</v>
      </c>
      <c r="AP51" s="5">
        <v>1</v>
      </c>
      <c r="AQ51" s="5">
        <v>171822</v>
      </c>
      <c r="AR51" s="5" t="s">
        <v>181</v>
      </c>
      <c r="AS51" s="5" t="s">
        <v>181</v>
      </c>
      <c r="AT51" s="5">
        <v>171822</v>
      </c>
      <c r="AU51" s="5" t="s">
        <v>353</v>
      </c>
      <c r="AV51" s="5">
        <v>12</v>
      </c>
      <c r="AW51" s="5" t="s">
        <v>184</v>
      </c>
      <c r="AX51">
        <v>1</v>
      </c>
      <c r="AY51" t="s">
        <v>181</v>
      </c>
      <c r="AZ51" t="s">
        <v>185</v>
      </c>
      <c r="BA51" t="s">
        <v>787</v>
      </c>
      <c r="BB51" t="s">
        <v>203</v>
      </c>
      <c r="BC51" t="s">
        <v>762</v>
      </c>
      <c r="BD51" s="5">
        <v>46356</v>
      </c>
      <c r="BE51" s="5" t="s">
        <v>630</v>
      </c>
      <c r="BF51" s="5">
        <v>2026</v>
      </c>
      <c r="BG51" s="5">
        <v>2026</v>
      </c>
      <c r="BH51" t="s">
        <v>763</v>
      </c>
      <c r="BI51" s="5" t="s">
        <v>203</v>
      </c>
      <c r="BJ51" t="s">
        <v>2114</v>
      </c>
      <c r="BO51" s="5">
        <v>0</v>
      </c>
      <c r="BP51" s="5">
        <v>0</v>
      </c>
      <c r="BS51" s="5" t="s">
        <v>723</v>
      </c>
      <c r="BT51" s="5">
        <v>0</v>
      </c>
      <c r="BU51" s="5" t="s">
        <v>204</v>
      </c>
      <c r="BV51" s="5" t="s">
        <v>246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5">
        <v>0</v>
      </c>
      <c r="CK51" s="5">
        <v>0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0</v>
      </c>
      <c r="CU51" s="5">
        <v>0</v>
      </c>
      <c r="CV51" s="5">
        <v>0</v>
      </c>
      <c r="CW51" s="5">
        <v>0</v>
      </c>
      <c r="CX51" s="5">
        <v>0</v>
      </c>
      <c r="CY51" s="5">
        <v>0</v>
      </c>
      <c r="CZ51" s="5">
        <v>14318.5</v>
      </c>
      <c r="DA51" s="5">
        <v>0</v>
      </c>
      <c r="DB51" s="5">
        <v>0</v>
      </c>
      <c r="DC51" s="5">
        <v>0</v>
      </c>
      <c r="DD51" s="5">
        <v>14318.5</v>
      </c>
      <c r="DE51" s="5">
        <v>14318.5</v>
      </c>
      <c r="DF51">
        <v>14318.5</v>
      </c>
      <c r="DG51" s="5" t="s">
        <v>181</v>
      </c>
      <c r="DN51" s="5">
        <v>0</v>
      </c>
      <c r="DO51" s="5">
        <v>-14318.5</v>
      </c>
      <c r="DP51" t="s">
        <v>1000</v>
      </c>
      <c r="DQ51" t="s">
        <v>1001</v>
      </c>
      <c r="DR51" t="s">
        <v>193</v>
      </c>
      <c r="DS51" s="5">
        <v>45992</v>
      </c>
      <c r="DT51" s="5">
        <v>46356</v>
      </c>
      <c r="DU51" s="5">
        <v>12</v>
      </c>
      <c r="DV51" s="5">
        <v>1</v>
      </c>
      <c r="DW51" s="5">
        <v>171822</v>
      </c>
      <c r="DX51" s="5">
        <v>171822</v>
      </c>
      <c r="DY51" s="5">
        <v>0</v>
      </c>
      <c r="DZ51" s="5">
        <v>0</v>
      </c>
      <c r="EB51" s="5" t="s">
        <v>217</v>
      </c>
      <c r="EC51" s="5" t="b">
        <v>1</v>
      </c>
      <c r="ED51" s="5"/>
      <c r="EE51">
        <v>0</v>
      </c>
      <c r="EF51">
        <v>0</v>
      </c>
      <c r="EG51">
        <v>0</v>
      </c>
      <c r="EH51" s="5">
        <v>0</v>
      </c>
      <c r="EI51" s="5">
        <v>0</v>
      </c>
      <c r="EJ51">
        <v>0</v>
      </c>
      <c r="EK51" s="5">
        <v>0</v>
      </c>
      <c r="EL51" s="5">
        <v>0</v>
      </c>
      <c r="EM51" s="5">
        <v>0</v>
      </c>
      <c r="EN51" s="5">
        <v>0</v>
      </c>
      <c r="EO51">
        <v>0</v>
      </c>
      <c r="EP51" s="5">
        <v>0</v>
      </c>
      <c r="ER51" t="s">
        <v>218</v>
      </c>
      <c r="ES51" t="s">
        <v>219</v>
      </c>
      <c r="EV51" s="5">
        <v>0</v>
      </c>
      <c r="EW51" s="5">
        <v>0</v>
      </c>
      <c r="EX51" s="5">
        <v>0</v>
      </c>
      <c r="EY51" s="5">
        <v>0</v>
      </c>
      <c r="EZ51" s="5">
        <v>0</v>
      </c>
      <c r="FB51" s="5">
        <v>0</v>
      </c>
      <c r="FC51" s="5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K51" s="5" t="s">
        <v>181</v>
      </c>
      <c r="FL51" s="5" t="s">
        <v>418</v>
      </c>
      <c r="FM51" s="5" t="s">
        <v>181</v>
      </c>
      <c r="FN51" s="5" t="s">
        <v>181</v>
      </c>
      <c r="FO51" s="5" t="s">
        <v>181</v>
      </c>
      <c r="FP51" s="5" t="s">
        <v>418</v>
      </c>
    </row>
    <row r="52" spans="1:172" x14ac:dyDescent="0.25">
      <c r="A52" s="5" t="s">
        <v>714</v>
      </c>
      <c r="B52" s="5" t="s">
        <v>1243</v>
      </c>
      <c r="C52" s="5" t="s">
        <v>171</v>
      </c>
      <c r="D52" s="5" t="s">
        <v>275</v>
      </c>
      <c r="E52" s="5" t="s">
        <v>276</v>
      </c>
      <c r="F52" s="5" t="s">
        <v>795</v>
      </c>
      <c r="G52" s="5" t="s">
        <v>1244</v>
      </c>
      <c r="H52" s="5" t="s">
        <v>181</v>
      </c>
      <c r="I52" s="5" t="s">
        <v>174</v>
      </c>
      <c r="J52" s="5">
        <v>46383</v>
      </c>
      <c r="K52" s="5" t="s">
        <v>728</v>
      </c>
      <c r="L52" s="5">
        <v>0.7</v>
      </c>
      <c r="M52" s="5">
        <v>171115.67</v>
      </c>
      <c r="N52" s="5">
        <v>171115.67</v>
      </c>
      <c r="O52" s="5">
        <v>0</v>
      </c>
      <c r="P52" s="5" t="s">
        <v>224</v>
      </c>
      <c r="Q52" s="5">
        <v>0</v>
      </c>
      <c r="R52" s="5" t="s">
        <v>630</v>
      </c>
      <c r="S52" s="5" t="s">
        <v>195</v>
      </c>
      <c r="T52" s="5" t="s">
        <v>196</v>
      </c>
      <c r="U52" s="5">
        <v>171115.67</v>
      </c>
      <c r="V52" s="5">
        <v>0</v>
      </c>
      <c r="W52" s="5">
        <v>0</v>
      </c>
      <c r="X52" s="5">
        <v>0</v>
      </c>
      <c r="Y52" s="5">
        <v>0</v>
      </c>
      <c r="Z52" s="5">
        <v>119780.97</v>
      </c>
      <c r="AA52" s="5" t="s">
        <v>225</v>
      </c>
      <c r="AB52" s="5" t="s">
        <v>181</v>
      </c>
      <c r="AC52" s="5" t="s">
        <v>179</v>
      </c>
      <c r="AD52" s="5" t="s">
        <v>332</v>
      </c>
      <c r="AE52" s="5" t="s">
        <v>2001</v>
      </c>
      <c r="AF52" s="5" t="s">
        <v>393</v>
      </c>
      <c r="AG52" s="5">
        <v>0</v>
      </c>
      <c r="AH52" s="5">
        <v>0</v>
      </c>
      <c r="AI52" s="5" t="s">
        <v>2045</v>
      </c>
      <c r="AJ52" s="5">
        <v>46388</v>
      </c>
      <c r="AK52" s="5">
        <v>46752</v>
      </c>
      <c r="AL52" s="5" t="s">
        <v>367</v>
      </c>
      <c r="AM52" s="5" t="s">
        <v>181</v>
      </c>
      <c r="AN52" s="5" t="s">
        <v>713</v>
      </c>
      <c r="AO52" s="5" t="s">
        <v>182</v>
      </c>
      <c r="AP52" s="5">
        <v>0.87660000000000005</v>
      </c>
      <c r="AQ52" s="5">
        <v>150000</v>
      </c>
      <c r="AR52" s="5" t="s">
        <v>181</v>
      </c>
      <c r="AS52" s="5" t="s">
        <v>181</v>
      </c>
      <c r="AT52" s="5">
        <v>171115.67</v>
      </c>
      <c r="AU52" s="5" t="s">
        <v>183</v>
      </c>
      <c r="AV52" s="5">
        <v>12</v>
      </c>
      <c r="AW52" s="5" t="s">
        <v>184</v>
      </c>
      <c r="AX52">
        <v>1</v>
      </c>
      <c r="AY52" t="s">
        <v>181</v>
      </c>
      <c r="AZ52" t="s">
        <v>185</v>
      </c>
      <c r="BA52" t="s">
        <v>824</v>
      </c>
      <c r="BB52" t="s">
        <v>203</v>
      </c>
      <c r="BC52" t="s">
        <v>762</v>
      </c>
      <c r="BD52" s="5">
        <v>46387</v>
      </c>
      <c r="BE52" s="5" t="s">
        <v>630</v>
      </c>
      <c r="BF52" s="5">
        <v>2026</v>
      </c>
      <c r="BG52" s="5">
        <v>2026</v>
      </c>
      <c r="BH52" t="s">
        <v>763</v>
      </c>
      <c r="BI52" s="5" t="s">
        <v>185</v>
      </c>
      <c r="BJ52" t="s">
        <v>2114</v>
      </c>
      <c r="BO52" s="5">
        <v>0</v>
      </c>
      <c r="BP52" s="5">
        <v>0</v>
      </c>
      <c r="BS52" s="5" t="s">
        <v>723</v>
      </c>
      <c r="BT52" s="5">
        <v>-4</v>
      </c>
      <c r="BU52" s="5" t="s">
        <v>286</v>
      </c>
      <c r="BV52" s="5" t="s">
        <v>246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5">
        <v>0</v>
      </c>
      <c r="CG52" s="5">
        <v>0</v>
      </c>
      <c r="CH52" s="5">
        <v>0</v>
      </c>
      <c r="CI52" s="5">
        <v>0</v>
      </c>
      <c r="CJ52" s="5">
        <v>0</v>
      </c>
      <c r="CK52" s="5">
        <v>0</v>
      </c>
      <c r="CL52" s="5">
        <v>0</v>
      </c>
      <c r="CM52" s="5">
        <v>0</v>
      </c>
      <c r="CN52" s="5">
        <v>0</v>
      </c>
      <c r="CO52" s="5">
        <v>0</v>
      </c>
      <c r="CP52" s="5">
        <v>0</v>
      </c>
      <c r="CQ52" s="5">
        <v>0</v>
      </c>
      <c r="CR52" s="5">
        <v>0</v>
      </c>
      <c r="CS52" s="5">
        <v>0</v>
      </c>
      <c r="CT52" s="5">
        <v>0</v>
      </c>
      <c r="CU52" s="5">
        <v>0</v>
      </c>
      <c r="CV52" s="5">
        <v>0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0</v>
      </c>
      <c r="DD52" s="5">
        <v>0</v>
      </c>
      <c r="DE52" s="5">
        <v>0</v>
      </c>
      <c r="DF52">
        <v>0</v>
      </c>
      <c r="DG52" s="5" t="s">
        <v>181</v>
      </c>
      <c r="DN52" s="5">
        <v>0</v>
      </c>
      <c r="DO52" s="5">
        <v>0</v>
      </c>
      <c r="DP52" t="s">
        <v>1245</v>
      </c>
      <c r="DQ52" t="s">
        <v>1246</v>
      </c>
      <c r="DR52" t="s">
        <v>174</v>
      </c>
      <c r="DS52" s="5">
        <v>46023</v>
      </c>
      <c r="DT52" s="5">
        <v>46387</v>
      </c>
      <c r="DU52" s="5">
        <v>12</v>
      </c>
      <c r="DV52" s="5">
        <v>0.85199999999999998</v>
      </c>
      <c r="DW52" s="5">
        <v>179000</v>
      </c>
      <c r="DX52" s="5">
        <v>210093.04</v>
      </c>
      <c r="DY52" s="5">
        <v>-29000</v>
      </c>
      <c r="DZ52" s="5">
        <v>-38977.369999999995</v>
      </c>
      <c r="EB52" s="5" t="s">
        <v>602</v>
      </c>
      <c r="EC52" s="5" t="b">
        <v>1</v>
      </c>
      <c r="ED52" s="5"/>
      <c r="EE52">
        <v>0</v>
      </c>
      <c r="EF52">
        <v>0</v>
      </c>
      <c r="EG52">
        <v>0</v>
      </c>
      <c r="EH52" s="5">
        <v>0</v>
      </c>
      <c r="EI52" s="5">
        <v>0</v>
      </c>
      <c r="EJ52">
        <v>0</v>
      </c>
      <c r="EK52" s="5">
        <v>0</v>
      </c>
      <c r="EL52" s="5">
        <v>0</v>
      </c>
      <c r="EM52" s="5">
        <v>0</v>
      </c>
      <c r="EN52" s="5">
        <v>0</v>
      </c>
      <c r="EO52">
        <v>0</v>
      </c>
      <c r="EP52" s="5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 s="5">
        <v>0</v>
      </c>
      <c r="EW52" s="5">
        <v>0</v>
      </c>
      <c r="EX52" s="5">
        <v>0</v>
      </c>
      <c r="EY52" s="5">
        <v>0</v>
      </c>
      <c r="EZ52" s="5">
        <v>0</v>
      </c>
      <c r="FB52" s="5">
        <v>0</v>
      </c>
      <c r="FC52" s="5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K52" s="5" t="s">
        <v>181</v>
      </c>
      <c r="FL52" s="5" t="s">
        <v>418</v>
      </c>
      <c r="FM52" s="5" t="s">
        <v>181</v>
      </c>
      <c r="FN52" s="5" t="s">
        <v>181</v>
      </c>
      <c r="FO52" s="5" t="s">
        <v>181</v>
      </c>
      <c r="FP52" s="5" t="s">
        <v>418</v>
      </c>
    </row>
    <row r="53" spans="1:172" x14ac:dyDescent="0.25">
      <c r="A53" s="5" t="s">
        <v>714</v>
      </c>
      <c r="B53" s="5" t="s">
        <v>1405</v>
      </c>
      <c r="C53" s="5" t="s">
        <v>171</v>
      </c>
      <c r="D53" s="5" t="s">
        <v>302</v>
      </c>
      <c r="E53" s="5" t="s">
        <v>303</v>
      </c>
      <c r="F53" s="5" t="s">
        <v>329</v>
      </c>
      <c r="G53" s="5" t="s">
        <v>1406</v>
      </c>
      <c r="H53" s="5" t="s">
        <v>181</v>
      </c>
      <c r="I53" s="5" t="s">
        <v>492</v>
      </c>
      <c r="J53" s="5">
        <v>46353</v>
      </c>
      <c r="K53" s="5" t="s">
        <v>731</v>
      </c>
      <c r="L53" s="5">
        <v>0.7</v>
      </c>
      <c r="M53" s="5">
        <v>171115.67</v>
      </c>
      <c r="N53" s="5">
        <v>171115.67</v>
      </c>
      <c r="O53" s="5">
        <v>0</v>
      </c>
      <c r="P53" s="5" t="s">
        <v>194</v>
      </c>
      <c r="Q53" s="5">
        <v>0</v>
      </c>
      <c r="R53" s="5" t="s">
        <v>630</v>
      </c>
      <c r="S53" s="5" t="s">
        <v>195</v>
      </c>
      <c r="T53" s="5" t="s">
        <v>196</v>
      </c>
      <c r="U53" s="5">
        <v>0</v>
      </c>
      <c r="V53" s="5">
        <v>171115.67</v>
      </c>
      <c r="W53" s="5">
        <v>0</v>
      </c>
      <c r="X53" s="5">
        <v>0</v>
      </c>
      <c r="Y53" s="5">
        <v>0</v>
      </c>
      <c r="Z53" s="5">
        <v>119780.97</v>
      </c>
      <c r="AA53" s="5" t="s">
        <v>524</v>
      </c>
      <c r="AB53" s="5" t="s">
        <v>178</v>
      </c>
      <c r="AC53" s="5" t="s">
        <v>179</v>
      </c>
      <c r="AD53" s="5" t="s">
        <v>180</v>
      </c>
      <c r="AE53" s="5" t="s">
        <v>1979</v>
      </c>
      <c r="AF53" s="5" t="s">
        <v>393</v>
      </c>
      <c r="AG53" s="5">
        <v>0</v>
      </c>
      <c r="AH53" s="5">
        <v>0</v>
      </c>
      <c r="AI53" s="5" t="s">
        <v>1997</v>
      </c>
      <c r="AJ53" s="5">
        <v>46388</v>
      </c>
      <c r="AK53" s="5">
        <v>46752</v>
      </c>
      <c r="AL53" s="5" t="s">
        <v>320</v>
      </c>
      <c r="AM53" s="5" t="s">
        <v>1407</v>
      </c>
      <c r="AN53" s="5" t="s">
        <v>713</v>
      </c>
      <c r="AO53" s="5" t="s">
        <v>182</v>
      </c>
      <c r="AP53" s="5">
        <v>0.87660000000000005</v>
      </c>
      <c r="AQ53" s="5">
        <v>150000</v>
      </c>
      <c r="AR53" s="5" t="s">
        <v>181</v>
      </c>
      <c r="AS53" s="5" t="s">
        <v>181</v>
      </c>
      <c r="AT53" s="5">
        <v>171115.67</v>
      </c>
      <c r="AU53" s="5" t="s">
        <v>183</v>
      </c>
      <c r="AV53" s="5">
        <v>12</v>
      </c>
      <c r="AW53" s="5" t="s">
        <v>184</v>
      </c>
      <c r="AX53">
        <v>1</v>
      </c>
      <c r="AY53" t="s">
        <v>181</v>
      </c>
      <c r="AZ53" t="s">
        <v>185</v>
      </c>
      <c r="BA53" t="s">
        <v>824</v>
      </c>
      <c r="BB53" t="s">
        <v>203</v>
      </c>
      <c r="BC53" t="s">
        <v>762</v>
      </c>
      <c r="BD53" s="5">
        <v>46387</v>
      </c>
      <c r="BE53" s="5" t="s">
        <v>630</v>
      </c>
      <c r="BF53" s="5">
        <v>2026</v>
      </c>
      <c r="BG53" s="5">
        <v>2026</v>
      </c>
      <c r="BH53" t="s">
        <v>763</v>
      </c>
      <c r="BI53" s="5" t="s">
        <v>185</v>
      </c>
      <c r="BJ53" t="s">
        <v>181</v>
      </c>
      <c r="BO53" s="5">
        <v>0</v>
      </c>
      <c r="BP53" s="5">
        <v>0</v>
      </c>
      <c r="BS53" s="5" t="s">
        <v>723</v>
      </c>
      <c r="BT53" s="5">
        <v>-34</v>
      </c>
      <c r="BU53" s="5" t="s">
        <v>286</v>
      </c>
      <c r="BV53" s="5" t="s">
        <v>246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>
        <v>0</v>
      </c>
      <c r="DG53" s="5" t="s">
        <v>181</v>
      </c>
      <c r="DN53" s="5">
        <v>0</v>
      </c>
      <c r="DO53" s="5">
        <v>0</v>
      </c>
      <c r="DP53" t="s">
        <v>1408</v>
      </c>
      <c r="DQ53" t="s">
        <v>1409</v>
      </c>
      <c r="DR53" t="s">
        <v>492</v>
      </c>
      <c r="DS53" s="5">
        <v>46023</v>
      </c>
      <c r="DT53" s="5">
        <v>46387</v>
      </c>
      <c r="DU53" s="5">
        <v>12</v>
      </c>
      <c r="DV53" s="5">
        <v>0.85199999999999998</v>
      </c>
      <c r="DW53" s="5">
        <v>186458</v>
      </c>
      <c r="DX53" s="5">
        <v>218847.68</v>
      </c>
      <c r="DY53" s="5">
        <v>-36458</v>
      </c>
      <c r="DZ53" s="5">
        <v>-47732.00999999998</v>
      </c>
      <c r="EB53" s="5"/>
      <c r="EC53" s="5" t="b">
        <v>1</v>
      </c>
      <c r="ED53" s="5"/>
      <c r="EE53">
        <v>0</v>
      </c>
      <c r="EF53">
        <v>0</v>
      </c>
      <c r="EG53">
        <v>0</v>
      </c>
      <c r="EH53" s="5">
        <v>0</v>
      </c>
      <c r="EI53" s="5">
        <v>0</v>
      </c>
      <c r="EJ53">
        <v>0</v>
      </c>
      <c r="EK53" s="5">
        <v>0</v>
      </c>
      <c r="EL53" s="5">
        <v>0</v>
      </c>
      <c r="EM53" s="5">
        <v>0</v>
      </c>
      <c r="EN53" s="5">
        <v>0</v>
      </c>
      <c r="EO53">
        <v>0</v>
      </c>
      <c r="EP53" s="5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B53" s="5">
        <v>0</v>
      </c>
      <c r="FC53" s="5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K53" s="5" t="s">
        <v>181</v>
      </c>
      <c r="FL53" s="5" t="s">
        <v>181</v>
      </c>
      <c r="FM53" s="5" t="s">
        <v>493</v>
      </c>
      <c r="FN53" s="5" t="s">
        <v>181</v>
      </c>
      <c r="FO53" s="5" t="s">
        <v>181</v>
      </c>
      <c r="FP53" s="5" t="s">
        <v>493</v>
      </c>
    </row>
    <row r="54" spans="1:172" x14ac:dyDescent="0.25">
      <c r="A54" s="5" t="s">
        <v>714</v>
      </c>
      <c r="B54" s="5" t="s">
        <v>1467</v>
      </c>
      <c r="C54" s="5" t="s">
        <v>171</v>
      </c>
      <c r="D54" s="5" t="s">
        <v>279</v>
      </c>
      <c r="E54" s="5" t="s">
        <v>280</v>
      </c>
      <c r="F54" s="5" t="s">
        <v>281</v>
      </c>
      <c r="G54" s="5" t="s">
        <v>1468</v>
      </c>
      <c r="H54" s="5" t="s">
        <v>181</v>
      </c>
      <c r="I54" s="5" t="s">
        <v>193</v>
      </c>
      <c r="J54" s="5">
        <v>46387</v>
      </c>
      <c r="K54" s="5" t="s">
        <v>728</v>
      </c>
      <c r="L54" s="5">
        <v>0.7</v>
      </c>
      <c r="M54" s="5">
        <v>168685.83</v>
      </c>
      <c r="N54" s="5">
        <v>168685.83</v>
      </c>
      <c r="O54" s="5">
        <v>173000</v>
      </c>
      <c r="P54" s="5" t="s">
        <v>194</v>
      </c>
      <c r="Q54" s="5">
        <v>0</v>
      </c>
      <c r="R54" s="5" t="s">
        <v>630</v>
      </c>
      <c r="S54" s="5" t="s">
        <v>195</v>
      </c>
      <c r="T54" s="5" t="s">
        <v>196</v>
      </c>
      <c r="U54" s="5">
        <v>0</v>
      </c>
      <c r="V54" s="5">
        <v>168685.83</v>
      </c>
      <c r="W54" s="5">
        <v>0</v>
      </c>
      <c r="X54" s="5">
        <v>0</v>
      </c>
      <c r="Y54" s="5">
        <v>0</v>
      </c>
      <c r="Z54" s="5">
        <v>118080.08</v>
      </c>
      <c r="AA54" s="5" t="s">
        <v>197</v>
      </c>
      <c r="AB54" s="5" t="s">
        <v>181</v>
      </c>
      <c r="AC54" s="5" t="s">
        <v>179</v>
      </c>
      <c r="AD54" s="5" t="s">
        <v>180</v>
      </c>
      <c r="AE54" s="5" t="s">
        <v>1979</v>
      </c>
      <c r="AF54" s="5" t="s">
        <v>393</v>
      </c>
      <c r="AG54" s="5">
        <v>0</v>
      </c>
      <c r="AH54" s="5">
        <v>0</v>
      </c>
      <c r="AI54" s="5" t="s">
        <v>1997</v>
      </c>
      <c r="AJ54" s="5">
        <v>46388</v>
      </c>
      <c r="AK54" s="5">
        <v>46752</v>
      </c>
      <c r="AL54" s="5" t="s">
        <v>200</v>
      </c>
      <c r="AM54" s="5" t="s">
        <v>181</v>
      </c>
      <c r="AN54" s="5" t="s">
        <v>713</v>
      </c>
      <c r="AO54" s="5" t="s">
        <v>182</v>
      </c>
      <c r="AP54" s="5">
        <v>0.87660000000000005</v>
      </c>
      <c r="AQ54" s="5">
        <v>147870</v>
      </c>
      <c r="AR54" s="5" t="s">
        <v>181</v>
      </c>
      <c r="AS54" s="5" t="s">
        <v>181</v>
      </c>
      <c r="AT54" s="5">
        <v>168685.83</v>
      </c>
      <c r="AU54" s="5" t="s">
        <v>183</v>
      </c>
      <c r="AV54" s="5">
        <v>12</v>
      </c>
      <c r="AW54" s="5" t="s">
        <v>184</v>
      </c>
      <c r="AX54">
        <v>1</v>
      </c>
      <c r="AY54" t="s">
        <v>181</v>
      </c>
      <c r="AZ54" t="s">
        <v>185</v>
      </c>
      <c r="BA54" t="s">
        <v>824</v>
      </c>
      <c r="BB54" t="s">
        <v>203</v>
      </c>
      <c r="BC54" t="s">
        <v>762</v>
      </c>
      <c r="BD54" s="5">
        <v>46387</v>
      </c>
      <c r="BE54" s="5" t="s">
        <v>630</v>
      </c>
      <c r="BF54" s="5">
        <v>2026</v>
      </c>
      <c r="BG54" s="5">
        <v>2026</v>
      </c>
      <c r="BH54" t="s">
        <v>763</v>
      </c>
      <c r="BI54" s="5" t="s">
        <v>185</v>
      </c>
      <c r="BJ54" t="s">
        <v>181</v>
      </c>
      <c r="BO54" s="5">
        <v>0</v>
      </c>
      <c r="BP54" s="5">
        <v>0</v>
      </c>
      <c r="BS54" s="5" t="s">
        <v>723</v>
      </c>
      <c r="BT54" s="5">
        <v>0</v>
      </c>
      <c r="BU54" s="5" t="s">
        <v>204</v>
      </c>
      <c r="BV54" s="5" t="s">
        <v>246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5">
        <v>0</v>
      </c>
      <c r="CK54" s="5">
        <v>0</v>
      </c>
      <c r="CL54" s="5">
        <v>0</v>
      </c>
      <c r="CM54" s="5">
        <v>0</v>
      </c>
      <c r="CN54" s="5">
        <v>0</v>
      </c>
      <c r="CO54" s="5">
        <v>0</v>
      </c>
      <c r="CP54" s="5">
        <v>0</v>
      </c>
      <c r="CQ54" s="5">
        <v>0</v>
      </c>
      <c r="CR54" s="5">
        <v>0</v>
      </c>
      <c r="CS54" s="5">
        <v>0</v>
      </c>
      <c r="CT54" s="5">
        <v>0</v>
      </c>
      <c r="CU54" s="5">
        <v>0</v>
      </c>
      <c r="CV54" s="5">
        <v>0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>
        <v>0</v>
      </c>
      <c r="DG54" s="5" t="s">
        <v>181</v>
      </c>
      <c r="DN54" s="5">
        <v>0</v>
      </c>
      <c r="DO54" s="5">
        <v>0</v>
      </c>
      <c r="DP54" t="s">
        <v>1469</v>
      </c>
      <c r="DQ54" t="s">
        <v>1470</v>
      </c>
      <c r="DR54" t="s">
        <v>193</v>
      </c>
      <c r="DS54" s="5">
        <v>46023</v>
      </c>
      <c r="DT54" s="5">
        <v>46189</v>
      </c>
      <c r="DU54" s="5">
        <v>6</v>
      </c>
      <c r="DV54" s="5">
        <v>0.85199999999999998</v>
      </c>
      <c r="DW54" s="5">
        <v>134500.92000000001</v>
      </c>
      <c r="DX54" s="5">
        <v>157864.92957746482</v>
      </c>
      <c r="DY54" s="5">
        <v>13369.079999999987</v>
      </c>
      <c r="DZ54" s="5">
        <v>10820.900422535167</v>
      </c>
      <c r="EB54" s="5"/>
      <c r="EC54" s="5" t="b">
        <v>0</v>
      </c>
      <c r="ED54" s="5"/>
      <c r="EE54">
        <v>0</v>
      </c>
      <c r="EF54">
        <v>0</v>
      </c>
      <c r="EG54">
        <v>0</v>
      </c>
      <c r="EH54" s="5">
        <v>0</v>
      </c>
      <c r="EI54" s="5">
        <v>0</v>
      </c>
      <c r="EJ54">
        <v>0</v>
      </c>
      <c r="EK54" s="5">
        <v>0</v>
      </c>
      <c r="EL54" s="5">
        <v>0</v>
      </c>
      <c r="EM54" s="5">
        <v>0</v>
      </c>
      <c r="EN54" s="5">
        <v>0</v>
      </c>
      <c r="EO54">
        <v>0</v>
      </c>
      <c r="EP54" s="5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 s="5">
        <v>0</v>
      </c>
      <c r="EW54" s="5">
        <v>0</v>
      </c>
      <c r="EX54" s="5">
        <v>0</v>
      </c>
      <c r="EY54" s="5">
        <v>0</v>
      </c>
      <c r="EZ54" s="5">
        <v>0</v>
      </c>
      <c r="FB54" s="5">
        <v>0</v>
      </c>
      <c r="FC54" s="5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K54" s="5" t="s">
        <v>181</v>
      </c>
      <c r="FL54" s="5" t="s">
        <v>181</v>
      </c>
      <c r="FM54" s="5" t="s">
        <v>206</v>
      </c>
      <c r="FN54" s="5" t="s">
        <v>181</v>
      </c>
      <c r="FO54" s="5" t="s">
        <v>181</v>
      </c>
      <c r="FP54" s="5" t="s">
        <v>206</v>
      </c>
    </row>
    <row r="55" spans="1:172" x14ac:dyDescent="0.25">
      <c r="A55" s="5" t="s">
        <v>714</v>
      </c>
      <c r="B55" s="5" t="s">
        <v>859</v>
      </c>
      <c r="C55" s="5" t="s">
        <v>208</v>
      </c>
      <c r="D55" s="5" t="s">
        <v>209</v>
      </c>
      <c r="E55" s="5" t="s">
        <v>210</v>
      </c>
      <c r="F55" s="5" t="s">
        <v>672</v>
      </c>
      <c r="G55" s="5" t="s">
        <v>860</v>
      </c>
      <c r="H55" s="5" t="s">
        <v>181</v>
      </c>
      <c r="I55" s="5" t="s">
        <v>237</v>
      </c>
      <c r="J55" s="5">
        <v>46313</v>
      </c>
      <c r="K55" s="5" t="s">
        <v>724</v>
      </c>
      <c r="L55" s="5">
        <v>0.7</v>
      </c>
      <c r="M55" s="5">
        <v>145073.34</v>
      </c>
      <c r="N55" s="5">
        <v>145073.34</v>
      </c>
      <c r="O55" s="5">
        <v>3432000</v>
      </c>
      <c r="P55" s="5" t="s">
        <v>175</v>
      </c>
      <c r="Q55" s="5">
        <v>0</v>
      </c>
      <c r="R55" s="5" t="s">
        <v>630</v>
      </c>
      <c r="S55" s="5" t="s">
        <v>195</v>
      </c>
      <c r="T55" s="5" t="s">
        <v>196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101551.34</v>
      </c>
      <c r="AA55" s="5" t="s">
        <v>213</v>
      </c>
      <c r="AB55" s="5" t="s">
        <v>181</v>
      </c>
      <c r="AC55" s="5" t="s">
        <v>523</v>
      </c>
      <c r="AD55" s="5" t="s">
        <v>180</v>
      </c>
      <c r="AE55" s="5" t="s">
        <v>1979</v>
      </c>
      <c r="AF55" s="5" t="s">
        <v>210</v>
      </c>
      <c r="AG55" s="5">
        <v>0</v>
      </c>
      <c r="AH55" s="5">
        <v>0</v>
      </c>
      <c r="AI55" s="5" t="s">
        <v>2080</v>
      </c>
      <c r="AJ55" s="5">
        <v>46314</v>
      </c>
      <c r="AK55" s="5">
        <v>46678</v>
      </c>
      <c r="AL55" s="5" t="s">
        <v>382</v>
      </c>
      <c r="AM55" s="5" t="s">
        <v>181</v>
      </c>
      <c r="AN55" s="5" t="s">
        <v>713</v>
      </c>
      <c r="AO55" s="5" t="s">
        <v>215</v>
      </c>
      <c r="AP55" s="5">
        <v>94.628</v>
      </c>
      <c r="AQ55" s="5">
        <v>13728000</v>
      </c>
      <c r="AR55" s="5" t="s">
        <v>181</v>
      </c>
      <c r="AS55" s="5" t="s">
        <v>181</v>
      </c>
      <c r="AT55" s="5">
        <v>145073.34</v>
      </c>
      <c r="AU55" s="5" t="s">
        <v>208</v>
      </c>
      <c r="AV55" s="5">
        <v>12</v>
      </c>
      <c r="AW55" s="5" t="s">
        <v>184</v>
      </c>
      <c r="AX55">
        <v>1</v>
      </c>
      <c r="AY55" t="s">
        <v>181</v>
      </c>
      <c r="AZ55" t="s">
        <v>185</v>
      </c>
      <c r="BA55" t="s">
        <v>761</v>
      </c>
      <c r="BB55" t="s">
        <v>203</v>
      </c>
      <c r="BC55" t="s">
        <v>762</v>
      </c>
      <c r="BD55" s="5">
        <v>46313</v>
      </c>
      <c r="BE55" s="5" t="s">
        <v>630</v>
      </c>
      <c r="BF55" s="5">
        <v>2026</v>
      </c>
      <c r="BG55" s="5">
        <v>2026</v>
      </c>
      <c r="BH55" t="s">
        <v>763</v>
      </c>
      <c r="BI55" s="5" t="s">
        <v>203</v>
      </c>
      <c r="BJ55" t="s">
        <v>2114</v>
      </c>
      <c r="BO55" s="5">
        <v>0</v>
      </c>
      <c r="BP55" s="5">
        <v>0</v>
      </c>
      <c r="BS55" s="5" t="s">
        <v>723</v>
      </c>
      <c r="BT55" s="5">
        <v>0</v>
      </c>
      <c r="BU55" s="5" t="s">
        <v>204</v>
      </c>
      <c r="BV55" s="5" t="s">
        <v>246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>
        <v>0</v>
      </c>
      <c r="CX55" s="5">
        <v>0</v>
      </c>
      <c r="CY55" s="5">
        <v>12089.445</v>
      </c>
      <c r="CZ55" s="5">
        <v>12089.445</v>
      </c>
      <c r="DA55" s="5">
        <v>0</v>
      </c>
      <c r="DB55" s="5">
        <v>0</v>
      </c>
      <c r="DC55" s="5">
        <v>0</v>
      </c>
      <c r="DD55" s="5">
        <v>24178.89</v>
      </c>
      <c r="DE55" s="5">
        <v>24178.89</v>
      </c>
      <c r="DF55">
        <v>24178.89</v>
      </c>
      <c r="DG55" s="5" t="s">
        <v>181</v>
      </c>
      <c r="DN55" s="5">
        <v>0</v>
      </c>
      <c r="DO55" s="5">
        <v>-24178.89</v>
      </c>
      <c r="DP55" t="s">
        <v>861</v>
      </c>
      <c r="DQ55" t="s">
        <v>862</v>
      </c>
      <c r="DR55" t="s">
        <v>237</v>
      </c>
      <c r="DS55" s="5">
        <v>45949</v>
      </c>
      <c r="DT55" s="5">
        <v>46313</v>
      </c>
      <c r="DU55" s="5">
        <v>12</v>
      </c>
      <c r="DV55" s="5">
        <v>88.803600000000003</v>
      </c>
      <c r="DW55" s="5">
        <v>15840000</v>
      </c>
      <c r="DX55" s="5">
        <v>178371.16</v>
      </c>
      <c r="DY55" s="5">
        <v>0</v>
      </c>
      <c r="DZ55" s="5">
        <v>-10978.839999999997</v>
      </c>
      <c r="EB55" s="5" t="s">
        <v>217</v>
      </c>
      <c r="EC55" s="5" t="b">
        <v>1</v>
      </c>
      <c r="ED55" s="5"/>
      <c r="EE55">
        <v>0</v>
      </c>
      <c r="EF55">
        <v>0</v>
      </c>
      <c r="EG55">
        <v>0</v>
      </c>
      <c r="EH55" s="5">
        <v>0</v>
      </c>
      <c r="EI55" s="5">
        <v>0</v>
      </c>
      <c r="EJ55">
        <v>0</v>
      </c>
      <c r="EK55" s="5">
        <v>0</v>
      </c>
      <c r="EL55" s="5">
        <v>0</v>
      </c>
      <c r="EM55" s="5">
        <v>0</v>
      </c>
      <c r="EN55" s="5">
        <v>0</v>
      </c>
      <c r="EO55">
        <v>0</v>
      </c>
      <c r="EP55" s="5">
        <v>0</v>
      </c>
      <c r="ER55" t="s">
        <v>218</v>
      </c>
      <c r="ES55" t="s">
        <v>219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B55" s="5">
        <v>0</v>
      </c>
      <c r="FC55" s="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K55" s="5" t="s">
        <v>181</v>
      </c>
      <c r="FL55" s="5" t="s">
        <v>181</v>
      </c>
      <c r="FM55" s="5" t="s">
        <v>181</v>
      </c>
      <c r="FN55" s="5" t="s">
        <v>181</v>
      </c>
      <c r="FO55" s="5" t="s">
        <v>863</v>
      </c>
      <c r="FP55" s="5" t="s">
        <v>863</v>
      </c>
    </row>
    <row r="56" spans="1:172" x14ac:dyDescent="0.25">
      <c r="A56" s="5" t="s">
        <v>714</v>
      </c>
      <c r="B56" s="5" t="s">
        <v>1329</v>
      </c>
      <c r="C56" s="5" t="s">
        <v>188</v>
      </c>
      <c r="D56" s="5" t="s">
        <v>578</v>
      </c>
      <c r="E56" s="5" t="s">
        <v>267</v>
      </c>
      <c r="F56" s="5" t="s">
        <v>843</v>
      </c>
      <c r="G56" s="5" t="s">
        <v>1330</v>
      </c>
      <c r="H56" s="5" t="s">
        <v>181</v>
      </c>
      <c r="I56" s="5" t="s">
        <v>237</v>
      </c>
      <c r="J56" s="5">
        <v>46387</v>
      </c>
      <c r="K56" s="5" t="s">
        <v>728</v>
      </c>
      <c r="L56" s="5">
        <v>0.7</v>
      </c>
      <c r="M56" s="5">
        <v>166548.62</v>
      </c>
      <c r="N56" s="5">
        <v>166548.62</v>
      </c>
      <c r="O56" s="5">
        <v>0</v>
      </c>
      <c r="P56" s="5" t="s">
        <v>175</v>
      </c>
      <c r="Q56" s="5">
        <v>0</v>
      </c>
      <c r="R56" s="5" t="s">
        <v>630</v>
      </c>
      <c r="S56" s="5" t="s">
        <v>195</v>
      </c>
      <c r="T56" s="5" t="s">
        <v>196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116584.03</v>
      </c>
      <c r="AA56" s="5" t="s">
        <v>197</v>
      </c>
      <c r="AB56" s="5" t="s">
        <v>181</v>
      </c>
      <c r="AC56" s="5" t="s">
        <v>199</v>
      </c>
      <c r="AD56" s="5" t="s">
        <v>180</v>
      </c>
      <c r="AE56" s="5" t="s">
        <v>1979</v>
      </c>
      <c r="AF56" s="5" t="s">
        <v>711</v>
      </c>
      <c r="AG56" s="5">
        <v>0</v>
      </c>
      <c r="AH56" s="5">
        <v>0</v>
      </c>
      <c r="AI56" s="5" t="s">
        <v>2026</v>
      </c>
      <c r="AJ56" s="5">
        <v>46388</v>
      </c>
      <c r="AK56" s="5">
        <v>46752</v>
      </c>
      <c r="AL56" s="5" t="s">
        <v>200</v>
      </c>
      <c r="AM56" s="5" t="s">
        <v>181</v>
      </c>
      <c r="AN56" s="5" t="s">
        <v>713</v>
      </c>
      <c r="AO56" s="5" t="s">
        <v>201</v>
      </c>
      <c r="AP56" s="5">
        <v>1</v>
      </c>
      <c r="AQ56" s="5">
        <v>166548.62</v>
      </c>
      <c r="AR56" s="5" t="s">
        <v>181</v>
      </c>
      <c r="AS56" s="5" t="s">
        <v>181</v>
      </c>
      <c r="AT56" s="5">
        <v>166548.62</v>
      </c>
      <c r="AU56" s="5" t="s">
        <v>202</v>
      </c>
      <c r="AV56" s="5">
        <v>12</v>
      </c>
      <c r="AW56" s="5" t="s">
        <v>184</v>
      </c>
      <c r="AX56">
        <v>1</v>
      </c>
      <c r="AY56" t="s">
        <v>181</v>
      </c>
      <c r="AZ56" t="s">
        <v>185</v>
      </c>
      <c r="BA56" t="s">
        <v>824</v>
      </c>
      <c r="BB56" t="s">
        <v>203</v>
      </c>
      <c r="BC56" t="s">
        <v>762</v>
      </c>
      <c r="BD56" s="5">
        <v>46387</v>
      </c>
      <c r="BE56" s="5" t="s">
        <v>630</v>
      </c>
      <c r="BF56" s="5">
        <v>2026</v>
      </c>
      <c r="BG56" s="5">
        <v>2026</v>
      </c>
      <c r="BH56" t="s">
        <v>763</v>
      </c>
      <c r="BI56" s="5" t="s">
        <v>185</v>
      </c>
      <c r="BJ56" t="s">
        <v>2114</v>
      </c>
      <c r="BO56" s="5">
        <v>0</v>
      </c>
      <c r="BP56" s="5">
        <v>0</v>
      </c>
      <c r="BS56" s="5" t="s">
        <v>723</v>
      </c>
      <c r="BT56" s="5">
        <v>0</v>
      </c>
      <c r="BU56" s="5" t="s">
        <v>204</v>
      </c>
      <c r="BV56" s="5" t="s">
        <v>246</v>
      </c>
      <c r="BX56" s="5">
        <v>0</v>
      </c>
      <c r="BY56" s="5">
        <v>0</v>
      </c>
      <c r="BZ56" s="5">
        <v>0</v>
      </c>
      <c r="CA56" s="5">
        <v>0</v>
      </c>
      <c r="CB56" s="5">
        <v>0</v>
      </c>
      <c r="CC56" s="5">
        <v>0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0</v>
      </c>
      <c r="CJ56" s="5">
        <v>0</v>
      </c>
      <c r="CK56" s="5">
        <v>0</v>
      </c>
      <c r="CL56" s="5">
        <v>0</v>
      </c>
      <c r="CM56" s="5">
        <v>0</v>
      </c>
      <c r="CN56" s="5">
        <v>0</v>
      </c>
      <c r="CO56" s="5">
        <v>0</v>
      </c>
      <c r="CP56" s="5">
        <v>0</v>
      </c>
      <c r="CQ56" s="5">
        <v>0</v>
      </c>
      <c r="CR56" s="5">
        <v>0</v>
      </c>
      <c r="CS56" s="5">
        <v>0</v>
      </c>
      <c r="CT56" s="5">
        <v>0</v>
      </c>
      <c r="CU56" s="5">
        <v>0</v>
      </c>
      <c r="CV56" s="5">
        <v>0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0</v>
      </c>
      <c r="DD56" s="5">
        <v>0</v>
      </c>
      <c r="DE56" s="5">
        <v>0</v>
      </c>
      <c r="DF56">
        <v>0</v>
      </c>
      <c r="DG56" s="5" t="s">
        <v>181</v>
      </c>
      <c r="DN56" s="5">
        <v>0</v>
      </c>
      <c r="DO56" s="5">
        <v>0</v>
      </c>
      <c r="DP56" t="s">
        <v>1331</v>
      </c>
      <c r="DQ56" t="s">
        <v>1332</v>
      </c>
      <c r="DR56" t="s">
        <v>237</v>
      </c>
      <c r="DS56" s="5">
        <v>46023</v>
      </c>
      <c r="DT56" s="5">
        <v>46387</v>
      </c>
      <c r="DU56" s="5">
        <v>12</v>
      </c>
      <c r="DV56" s="5">
        <v>1</v>
      </c>
      <c r="DW56" s="5">
        <v>166548.56</v>
      </c>
      <c r="DX56" s="5">
        <v>166548.56</v>
      </c>
      <c r="DY56" s="5">
        <v>5.9999999997671694E-2</v>
      </c>
      <c r="DZ56" s="5">
        <v>5.9999999997671694E-2</v>
      </c>
      <c r="EB56" s="5" t="s">
        <v>217</v>
      </c>
      <c r="EC56" s="5" t="b">
        <v>1</v>
      </c>
      <c r="ED56" s="5"/>
      <c r="EE56">
        <v>0</v>
      </c>
      <c r="EF56">
        <v>0</v>
      </c>
      <c r="EG56">
        <v>0</v>
      </c>
      <c r="EH56" s="5">
        <v>0</v>
      </c>
      <c r="EI56" s="5">
        <v>0</v>
      </c>
      <c r="EJ56">
        <v>0</v>
      </c>
      <c r="EK56" s="5">
        <v>0</v>
      </c>
      <c r="EL56" s="5">
        <v>0</v>
      </c>
      <c r="EM56" s="5">
        <v>0</v>
      </c>
      <c r="EN56" s="5">
        <v>0</v>
      </c>
      <c r="EO56">
        <v>0</v>
      </c>
      <c r="EP56" s="5">
        <v>0</v>
      </c>
      <c r="ER56" t="s">
        <v>218</v>
      </c>
      <c r="ES56" t="s">
        <v>219</v>
      </c>
      <c r="EV56" s="5">
        <v>0</v>
      </c>
      <c r="EW56" s="5">
        <v>0</v>
      </c>
      <c r="EX56" s="5">
        <v>0</v>
      </c>
      <c r="EY56" s="5">
        <v>0</v>
      </c>
      <c r="EZ56" s="5">
        <v>0</v>
      </c>
      <c r="FB56" s="5">
        <v>0</v>
      </c>
      <c r="FC56" s="5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K56" s="5" t="s">
        <v>181</v>
      </c>
      <c r="FL56" s="5" t="s">
        <v>181</v>
      </c>
      <c r="FM56" s="5" t="s">
        <v>181</v>
      </c>
      <c r="FN56" s="5" t="s">
        <v>181</v>
      </c>
      <c r="FO56" s="5" t="s">
        <v>247</v>
      </c>
      <c r="FP56" s="5" t="s">
        <v>247</v>
      </c>
    </row>
    <row r="57" spans="1:172" x14ac:dyDescent="0.25">
      <c r="A57" s="5" t="s">
        <v>714</v>
      </c>
      <c r="B57" s="5" t="s">
        <v>1505</v>
      </c>
      <c r="C57" s="5" t="s">
        <v>353</v>
      </c>
      <c r="D57" s="5" t="s">
        <v>354</v>
      </c>
      <c r="E57" s="5" t="s">
        <v>355</v>
      </c>
      <c r="F57" s="5" t="s">
        <v>356</v>
      </c>
      <c r="G57" s="5" t="s">
        <v>1506</v>
      </c>
      <c r="H57" s="5" t="s">
        <v>181</v>
      </c>
      <c r="I57" s="5" t="s">
        <v>193</v>
      </c>
      <c r="J57" s="5">
        <v>46387</v>
      </c>
      <c r="K57" s="5" t="s">
        <v>728</v>
      </c>
      <c r="L57" s="5">
        <v>0.7</v>
      </c>
      <c r="M57" s="5">
        <v>166250</v>
      </c>
      <c r="N57" s="5">
        <v>166250</v>
      </c>
      <c r="O57" s="5">
        <v>0</v>
      </c>
      <c r="P57" s="5" t="s">
        <v>175</v>
      </c>
      <c r="Q57" s="5">
        <v>0</v>
      </c>
      <c r="R57" s="5" t="s">
        <v>630</v>
      </c>
      <c r="S57" s="5" t="s">
        <v>195</v>
      </c>
      <c r="T57" s="5" t="s">
        <v>196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116375</v>
      </c>
      <c r="AA57" s="5" t="s">
        <v>358</v>
      </c>
      <c r="AB57" s="5" t="s">
        <v>181</v>
      </c>
      <c r="AC57" s="5" t="s">
        <v>359</v>
      </c>
      <c r="AD57" s="5" t="s">
        <v>180</v>
      </c>
      <c r="AE57" s="5" t="s">
        <v>1979</v>
      </c>
      <c r="AF57" s="5" t="s">
        <v>355</v>
      </c>
      <c r="AG57" s="5">
        <v>0</v>
      </c>
      <c r="AH57" s="5">
        <v>0</v>
      </c>
      <c r="AI57" s="5" t="s">
        <v>2080</v>
      </c>
      <c r="AJ57" s="5">
        <v>46388</v>
      </c>
      <c r="AK57" s="5">
        <v>46752</v>
      </c>
      <c r="AL57" s="5" t="s">
        <v>238</v>
      </c>
      <c r="AM57" s="5" t="s">
        <v>181</v>
      </c>
      <c r="AN57" s="5" t="s">
        <v>713</v>
      </c>
      <c r="AO57" s="5" t="s">
        <v>201</v>
      </c>
      <c r="AP57" s="5">
        <v>1</v>
      </c>
      <c r="AQ57" s="5">
        <v>166250</v>
      </c>
      <c r="AR57" s="5" t="s">
        <v>181</v>
      </c>
      <c r="AS57" s="5" t="s">
        <v>181</v>
      </c>
      <c r="AT57" s="5">
        <v>166250</v>
      </c>
      <c r="AU57" s="5" t="s">
        <v>353</v>
      </c>
      <c r="AV57" s="5">
        <v>12</v>
      </c>
      <c r="AW57" s="5" t="s">
        <v>184</v>
      </c>
      <c r="AX57">
        <v>1</v>
      </c>
      <c r="AY57" t="s">
        <v>181</v>
      </c>
      <c r="AZ57" t="s">
        <v>185</v>
      </c>
      <c r="BA57" t="s">
        <v>824</v>
      </c>
      <c r="BB57" t="s">
        <v>203</v>
      </c>
      <c r="BC57" t="s">
        <v>762</v>
      </c>
      <c r="BD57" s="5">
        <v>46387</v>
      </c>
      <c r="BE57" s="5" t="s">
        <v>630</v>
      </c>
      <c r="BF57" s="5">
        <v>2026</v>
      </c>
      <c r="BG57" s="5">
        <v>2026</v>
      </c>
      <c r="BH57" t="s">
        <v>763</v>
      </c>
      <c r="BI57" s="5" t="s">
        <v>185</v>
      </c>
      <c r="BJ57" t="s">
        <v>2114</v>
      </c>
      <c r="BO57" s="5">
        <v>0</v>
      </c>
      <c r="BP57" s="5">
        <v>0</v>
      </c>
      <c r="BS57" s="5" t="s">
        <v>723</v>
      </c>
      <c r="BT57" s="5">
        <v>0</v>
      </c>
      <c r="BU57" s="5" t="s">
        <v>204</v>
      </c>
      <c r="BV57" s="5" t="s">
        <v>246</v>
      </c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5">
        <v>0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5">
        <v>0</v>
      </c>
      <c r="CJ57" s="5">
        <v>0</v>
      </c>
      <c r="CK57" s="5">
        <v>0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</v>
      </c>
      <c r="CU57" s="5">
        <v>0</v>
      </c>
      <c r="CV57" s="5">
        <v>0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0</v>
      </c>
      <c r="DD57" s="5">
        <v>0</v>
      </c>
      <c r="DE57" s="5">
        <v>0</v>
      </c>
      <c r="DF57">
        <v>0</v>
      </c>
      <c r="DG57" s="5" t="s">
        <v>181</v>
      </c>
      <c r="DN57" s="5">
        <v>0</v>
      </c>
      <c r="DO57" s="5">
        <v>0</v>
      </c>
      <c r="DP57" t="s">
        <v>1507</v>
      </c>
      <c r="DQ57" t="s">
        <v>1508</v>
      </c>
      <c r="DR57" t="s">
        <v>193</v>
      </c>
      <c r="DS57" s="5">
        <v>46023</v>
      </c>
      <c r="DT57" s="5">
        <v>46387</v>
      </c>
      <c r="DU57" s="5">
        <v>12</v>
      </c>
      <c r="DV57" s="5">
        <v>1</v>
      </c>
      <c r="DW57" s="5">
        <v>166255.67999999999</v>
      </c>
      <c r="DX57" s="5">
        <v>166255.67999999999</v>
      </c>
      <c r="DY57" s="5">
        <v>-5.6799999999930151</v>
      </c>
      <c r="DZ57" s="5">
        <v>-5.6799999999930151</v>
      </c>
      <c r="EB57" s="5"/>
      <c r="EC57" s="5" t="b">
        <v>1</v>
      </c>
      <c r="ED57" s="5"/>
      <c r="EE57">
        <v>0</v>
      </c>
      <c r="EF57">
        <v>0</v>
      </c>
      <c r="EG57">
        <v>0</v>
      </c>
      <c r="EH57" s="5">
        <v>0</v>
      </c>
      <c r="EI57" s="5">
        <v>0</v>
      </c>
      <c r="EJ57">
        <v>0</v>
      </c>
      <c r="EK57" s="5">
        <v>0</v>
      </c>
      <c r="EL57" s="5">
        <v>0</v>
      </c>
      <c r="EM57" s="5">
        <v>0</v>
      </c>
      <c r="EN57" s="5">
        <v>0</v>
      </c>
      <c r="EO57">
        <v>0</v>
      </c>
      <c r="EP57" s="5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 s="5">
        <v>0</v>
      </c>
      <c r="EW57" s="5">
        <v>0</v>
      </c>
      <c r="EX57" s="5">
        <v>0</v>
      </c>
      <c r="EY57" s="5">
        <v>0</v>
      </c>
      <c r="EZ57" s="5">
        <v>0</v>
      </c>
      <c r="FB57" s="5">
        <v>0</v>
      </c>
      <c r="FC57" s="5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K57" s="5" t="s">
        <v>181</v>
      </c>
      <c r="FL57" s="5" t="s">
        <v>181</v>
      </c>
      <c r="FM57" s="5" t="s">
        <v>181</v>
      </c>
      <c r="FN57" s="5" t="s">
        <v>181</v>
      </c>
      <c r="FO57" s="5" t="s">
        <v>439</v>
      </c>
      <c r="FP57" s="5" t="s">
        <v>439</v>
      </c>
    </row>
    <row r="58" spans="1:172" x14ac:dyDescent="0.25">
      <c r="A58" s="5" t="s">
        <v>714</v>
      </c>
      <c r="B58" s="5" t="s">
        <v>1629</v>
      </c>
      <c r="C58" s="5" t="s">
        <v>220</v>
      </c>
      <c r="D58" s="5" t="s">
        <v>221</v>
      </c>
      <c r="E58" s="5" t="s">
        <v>222</v>
      </c>
      <c r="F58" s="5" t="s">
        <v>326</v>
      </c>
      <c r="G58" s="5" t="s">
        <v>1630</v>
      </c>
      <c r="H58" s="5" t="s">
        <v>181</v>
      </c>
      <c r="I58" s="5" t="s">
        <v>193</v>
      </c>
      <c r="J58" s="5">
        <v>46387</v>
      </c>
      <c r="K58" s="5" t="s">
        <v>728</v>
      </c>
      <c r="L58" s="5">
        <v>0.7</v>
      </c>
      <c r="M58" s="5">
        <v>161085.78</v>
      </c>
      <c r="N58" s="5">
        <v>161085.78</v>
      </c>
      <c r="O58" s="5">
        <v>0</v>
      </c>
      <c r="P58" s="5" t="s">
        <v>194</v>
      </c>
      <c r="Q58" s="5">
        <v>0</v>
      </c>
      <c r="R58" s="5" t="s">
        <v>630</v>
      </c>
      <c r="S58" s="5" t="s">
        <v>195</v>
      </c>
      <c r="T58" s="5" t="s">
        <v>196</v>
      </c>
      <c r="U58" s="5">
        <v>0</v>
      </c>
      <c r="V58" s="5">
        <v>161085.78</v>
      </c>
      <c r="W58" s="5">
        <v>0</v>
      </c>
      <c r="X58" s="5">
        <v>0</v>
      </c>
      <c r="Y58" s="5">
        <v>0</v>
      </c>
      <c r="Z58" s="5">
        <v>112760.05</v>
      </c>
      <c r="AA58" s="5" t="s">
        <v>197</v>
      </c>
      <c r="AB58" s="5" t="s">
        <v>181</v>
      </c>
      <c r="AC58" s="5" t="s">
        <v>179</v>
      </c>
      <c r="AD58" s="5" t="s">
        <v>180</v>
      </c>
      <c r="AE58" s="5" t="s">
        <v>1979</v>
      </c>
      <c r="AF58" s="5" t="s">
        <v>2118</v>
      </c>
      <c r="AG58" s="5">
        <v>0</v>
      </c>
      <c r="AH58" s="5">
        <v>0</v>
      </c>
      <c r="AI58" s="5" t="s">
        <v>2080</v>
      </c>
      <c r="AJ58" s="5">
        <v>46388</v>
      </c>
      <c r="AK58" s="5">
        <v>46752</v>
      </c>
      <c r="AL58" s="5" t="s">
        <v>200</v>
      </c>
      <c r="AM58" s="5" t="s">
        <v>181</v>
      </c>
      <c r="AN58" s="5" t="s">
        <v>713</v>
      </c>
      <c r="AO58" s="5" t="s">
        <v>201</v>
      </c>
      <c r="AP58" s="5">
        <v>1</v>
      </c>
      <c r="AQ58" s="5">
        <v>161085.78</v>
      </c>
      <c r="AR58" s="5" t="s">
        <v>747</v>
      </c>
      <c r="AS58" s="5" t="s">
        <v>181</v>
      </c>
      <c r="AT58" s="5">
        <v>161085.78</v>
      </c>
      <c r="AU58" s="5" t="s">
        <v>183</v>
      </c>
      <c r="AV58" s="5">
        <v>12</v>
      </c>
      <c r="AW58" s="5" t="s">
        <v>184</v>
      </c>
      <c r="AX58">
        <v>1</v>
      </c>
      <c r="AY58" t="s">
        <v>181</v>
      </c>
      <c r="AZ58" t="s">
        <v>185</v>
      </c>
      <c r="BA58" t="s">
        <v>824</v>
      </c>
      <c r="BB58" t="s">
        <v>203</v>
      </c>
      <c r="BC58" t="s">
        <v>762</v>
      </c>
      <c r="BD58" s="5">
        <v>46387</v>
      </c>
      <c r="BE58" s="5" t="s">
        <v>630</v>
      </c>
      <c r="BF58" s="5">
        <v>2026</v>
      </c>
      <c r="BG58" s="5">
        <v>2026</v>
      </c>
      <c r="BH58" t="s">
        <v>763</v>
      </c>
      <c r="BI58" s="5" t="s">
        <v>185</v>
      </c>
      <c r="BJ58" t="s">
        <v>181</v>
      </c>
      <c r="BO58" s="5">
        <v>0</v>
      </c>
      <c r="BP58" s="5">
        <v>0</v>
      </c>
      <c r="BQ58" t="s">
        <v>2103</v>
      </c>
      <c r="BR58">
        <v>46300</v>
      </c>
      <c r="BS58" s="5" t="s">
        <v>723</v>
      </c>
      <c r="BT58" s="5">
        <v>0</v>
      </c>
      <c r="BU58" s="5" t="s">
        <v>204</v>
      </c>
      <c r="BV58" s="5" t="s">
        <v>246</v>
      </c>
      <c r="BX58" s="5">
        <v>0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v>0</v>
      </c>
      <c r="CE58" s="5">
        <v>0</v>
      </c>
      <c r="CF58" s="5">
        <v>0</v>
      </c>
      <c r="CG58" s="5">
        <v>0</v>
      </c>
      <c r="CH58" s="5">
        <v>0</v>
      </c>
      <c r="CI58" s="5">
        <v>0</v>
      </c>
      <c r="CJ58" s="5">
        <v>0</v>
      </c>
      <c r="CK58" s="5">
        <v>0</v>
      </c>
      <c r="CL58" s="5">
        <v>0</v>
      </c>
      <c r="CM58" s="5">
        <v>0</v>
      </c>
      <c r="CN58" s="5">
        <v>0</v>
      </c>
      <c r="CO58" s="5">
        <v>0</v>
      </c>
      <c r="CP58" s="5">
        <v>0</v>
      </c>
      <c r="CQ58" s="5">
        <v>0</v>
      </c>
      <c r="CR58" s="5">
        <v>0</v>
      </c>
      <c r="CS58" s="5">
        <v>0</v>
      </c>
      <c r="CT58" s="5">
        <v>0</v>
      </c>
      <c r="CU58" s="5">
        <v>0</v>
      </c>
      <c r="CV58" s="5">
        <v>0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0</v>
      </c>
      <c r="DD58" s="5">
        <v>0</v>
      </c>
      <c r="DE58" s="5">
        <v>0</v>
      </c>
      <c r="DF58">
        <v>0</v>
      </c>
      <c r="DG58" s="5" t="s">
        <v>181</v>
      </c>
      <c r="DN58" s="5">
        <v>0</v>
      </c>
      <c r="DO58" s="5">
        <v>0</v>
      </c>
      <c r="DP58" t="s">
        <v>1631</v>
      </c>
      <c r="DQ58" t="s">
        <v>1632</v>
      </c>
      <c r="DR58" t="s">
        <v>193</v>
      </c>
      <c r="DS58" s="5">
        <v>46023</v>
      </c>
      <c r="DT58" s="5">
        <v>46387</v>
      </c>
      <c r="DU58" s="5">
        <v>12</v>
      </c>
      <c r="DV58" s="5">
        <v>1</v>
      </c>
      <c r="DW58" s="5">
        <v>89392.78</v>
      </c>
      <c r="DX58" s="5">
        <v>89392.78</v>
      </c>
      <c r="DY58" s="5">
        <v>0</v>
      </c>
      <c r="DZ58" s="5">
        <v>0</v>
      </c>
      <c r="EB58" s="5" t="s">
        <v>217</v>
      </c>
      <c r="EC58" s="5" t="b">
        <v>1</v>
      </c>
      <c r="ED58" s="5"/>
      <c r="EE58">
        <v>0</v>
      </c>
      <c r="EF58">
        <v>0</v>
      </c>
      <c r="EG58">
        <v>0</v>
      </c>
      <c r="EH58" s="5">
        <v>0</v>
      </c>
      <c r="EI58" s="5">
        <v>0</v>
      </c>
      <c r="EJ58">
        <v>0</v>
      </c>
      <c r="EK58" s="5">
        <v>0</v>
      </c>
      <c r="EL58" s="5">
        <v>0</v>
      </c>
      <c r="EM58" s="5">
        <v>0</v>
      </c>
      <c r="EN58" s="5">
        <v>0</v>
      </c>
      <c r="EO58">
        <v>0</v>
      </c>
      <c r="EP58" s="5">
        <v>0</v>
      </c>
      <c r="ER58" t="s">
        <v>218</v>
      </c>
      <c r="ES58" t="s">
        <v>219</v>
      </c>
      <c r="EV58" s="5">
        <v>0</v>
      </c>
      <c r="EW58" s="5">
        <v>0</v>
      </c>
      <c r="EX58" s="5">
        <v>0</v>
      </c>
      <c r="EY58" s="5">
        <v>0</v>
      </c>
      <c r="EZ58" s="5">
        <v>0</v>
      </c>
      <c r="FB58" s="5">
        <v>0</v>
      </c>
      <c r="FC58" s="5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K58" s="5" t="s">
        <v>181</v>
      </c>
      <c r="FL58" s="5" t="s">
        <v>181</v>
      </c>
      <c r="FM58" s="5" t="s">
        <v>1633</v>
      </c>
      <c r="FN58" s="5" t="s">
        <v>181</v>
      </c>
      <c r="FO58" s="5" t="s">
        <v>181</v>
      </c>
      <c r="FP58" s="5" t="s">
        <v>1633</v>
      </c>
    </row>
    <row r="59" spans="1:172" x14ac:dyDescent="0.25">
      <c r="A59" s="5" t="s">
        <v>714</v>
      </c>
      <c r="B59" s="5" t="s">
        <v>1527</v>
      </c>
      <c r="C59" s="5" t="s">
        <v>171</v>
      </c>
      <c r="D59" s="5" t="s">
        <v>240</v>
      </c>
      <c r="E59" s="5" t="s">
        <v>241</v>
      </c>
      <c r="F59" s="5" t="s">
        <v>638</v>
      </c>
      <c r="G59" s="5" t="s">
        <v>1528</v>
      </c>
      <c r="H59" s="5" t="s">
        <v>1529</v>
      </c>
      <c r="I59" s="5" t="s">
        <v>193</v>
      </c>
      <c r="J59" s="5">
        <v>46387</v>
      </c>
      <c r="K59" s="5" t="s">
        <v>728</v>
      </c>
      <c r="L59" s="5">
        <v>0.7</v>
      </c>
      <c r="M59" s="5">
        <v>161028.98000000001</v>
      </c>
      <c r="N59" s="5">
        <v>161028.98000000001</v>
      </c>
      <c r="O59" s="5">
        <v>0</v>
      </c>
      <c r="P59" s="5" t="s">
        <v>194</v>
      </c>
      <c r="Q59" s="5">
        <v>0</v>
      </c>
      <c r="R59" s="5" t="s">
        <v>630</v>
      </c>
      <c r="S59" s="5" t="s">
        <v>195</v>
      </c>
      <c r="T59" s="5" t="s">
        <v>196</v>
      </c>
      <c r="U59" s="5">
        <v>0</v>
      </c>
      <c r="V59" s="5">
        <v>161028.98000000001</v>
      </c>
      <c r="W59" s="5">
        <v>0</v>
      </c>
      <c r="X59" s="5">
        <v>0</v>
      </c>
      <c r="Y59" s="5">
        <v>0</v>
      </c>
      <c r="Z59" s="5">
        <v>112720.29</v>
      </c>
      <c r="AA59" s="5" t="s">
        <v>197</v>
      </c>
      <c r="AB59" s="5" t="s">
        <v>181</v>
      </c>
      <c r="AC59" s="5" t="s">
        <v>179</v>
      </c>
      <c r="AD59" s="5" t="s">
        <v>180</v>
      </c>
      <c r="AE59" s="5" t="s">
        <v>1979</v>
      </c>
      <c r="AF59" s="5" t="s">
        <v>180</v>
      </c>
      <c r="AG59" s="5">
        <v>0</v>
      </c>
      <c r="AH59" s="5">
        <v>0</v>
      </c>
      <c r="AI59" s="5" t="s">
        <v>2046</v>
      </c>
      <c r="AJ59" s="5">
        <v>46388</v>
      </c>
      <c r="AK59" s="5">
        <v>46752</v>
      </c>
      <c r="AL59" s="5" t="s">
        <v>238</v>
      </c>
      <c r="AM59" s="5" t="s">
        <v>181</v>
      </c>
      <c r="AN59" s="5" t="s">
        <v>713</v>
      </c>
      <c r="AO59" s="5" t="s">
        <v>182</v>
      </c>
      <c r="AP59" s="5">
        <v>0.87660000000000005</v>
      </c>
      <c r="AQ59" s="5">
        <v>141158</v>
      </c>
      <c r="AR59" s="5" t="s">
        <v>181</v>
      </c>
      <c r="AS59" s="5" t="s">
        <v>181</v>
      </c>
      <c r="AT59" s="5">
        <v>161028.98000000001</v>
      </c>
      <c r="AU59" s="5" t="s">
        <v>183</v>
      </c>
      <c r="AV59" s="5">
        <v>12</v>
      </c>
      <c r="AW59" s="5" t="s">
        <v>184</v>
      </c>
      <c r="AX59">
        <v>1</v>
      </c>
      <c r="AY59" t="s">
        <v>181</v>
      </c>
      <c r="AZ59" t="s">
        <v>185</v>
      </c>
      <c r="BA59" t="s">
        <v>824</v>
      </c>
      <c r="BB59" t="s">
        <v>203</v>
      </c>
      <c r="BC59" t="s">
        <v>762</v>
      </c>
      <c r="BD59" s="5">
        <v>46387</v>
      </c>
      <c r="BE59" s="5" t="s">
        <v>630</v>
      </c>
      <c r="BF59" s="5">
        <v>2026</v>
      </c>
      <c r="BG59" s="5">
        <v>2026</v>
      </c>
      <c r="BH59" t="s">
        <v>763</v>
      </c>
      <c r="BI59" s="5" t="s">
        <v>185</v>
      </c>
      <c r="BJ59" t="s">
        <v>181</v>
      </c>
      <c r="BL59" t="s">
        <v>2115</v>
      </c>
      <c r="BO59" s="5">
        <v>0</v>
      </c>
      <c r="BP59" s="5">
        <v>0</v>
      </c>
      <c r="BS59" s="5" t="s">
        <v>723</v>
      </c>
      <c r="BT59" s="5">
        <v>0</v>
      </c>
      <c r="BU59" s="5" t="s">
        <v>204</v>
      </c>
      <c r="BV59" s="5" t="s">
        <v>246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>
        <v>0</v>
      </c>
      <c r="DG59" s="5" t="s">
        <v>181</v>
      </c>
      <c r="DN59" s="5">
        <v>0</v>
      </c>
      <c r="DO59" s="5">
        <v>0</v>
      </c>
      <c r="DP59" t="s">
        <v>1530</v>
      </c>
      <c r="DQ59" t="s">
        <v>1531</v>
      </c>
      <c r="DR59" t="s">
        <v>193</v>
      </c>
      <c r="DS59" s="5">
        <v>46023</v>
      </c>
      <c r="DT59" s="5">
        <v>46387</v>
      </c>
      <c r="DU59" s="5">
        <v>12</v>
      </c>
      <c r="DV59" s="5">
        <v>0.85199999999999998</v>
      </c>
      <c r="DW59" s="5">
        <v>141158</v>
      </c>
      <c r="DX59" s="5">
        <v>165678.39999999999</v>
      </c>
      <c r="DY59" s="5">
        <v>0</v>
      </c>
      <c r="DZ59" s="5">
        <v>-4649.4199999999837</v>
      </c>
      <c r="EB59" s="5" t="s">
        <v>217</v>
      </c>
      <c r="EC59" s="5" t="b">
        <v>1</v>
      </c>
      <c r="ED59" s="5"/>
      <c r="EE59">
        <v>0</v>
      </c>
      <c r="EF59">
        <v>0</v>
      </c>
      <c r="EG59">
        <v>0</v>
      </c>
      <c r="EH59" s="5">
        <v>0</v>
      </c>
      <c r="EI59" s="5">
        <v>0</v>
      </c>
      <c r="EJ59">
        <v>0</v>
      </c>
      <c r="EK59" s="5">
        <v>0</v>
      </c>
      <c r="EL59" s="5">
        <v>0</v>
      </c>
      <c r="EM59" s="5">
        <v>0</v>
      </c>
      <c r="EN59" s="5">
        <v>0</v>
      </c>
      <c r="EO59">
        <v>0</v>
      </c>
      <c r="EP59" s="5">
        <v>0</v>
      </c>
      <c r="ER59" t="s">
        <v>218</v>
      </c>
      <c r="ES59" t="s">
        <v>219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B59" s="5">
        <v>0</v>
      </c>
      <c r="FC59" s="5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K59" s="5" t="s">
        <v>181</v>
      </c>
      <c r="FL59" s="5" t="s">
        <v>181</v>
      </c>
      <c r="FM59" s="5" t="s">
        <v>206</v>
      </c>
      <c r="FN59" s="5" t="s">
        <v>181</v>
      </c>
      <c r="FO59" s="5" t="s">
        <v>181</v>
      </c>
      <c r="FP59" s="5" t="s">
        <v>206</v>
      </c>
    </row>
    <row r="60" spans="1:172" x14ac:dyDescent="0.25">
      <c r="A60" s="5" t="s">
        <v>714</v>
      </c>
      <c r="B60" s="5" t="s">
        <v>1283</v>
      </c>
      <c r="C60" s="5" t="s">
        <v>353</v>
      </c>
      <c r="D60" s="5" t="s">
        <v>498</v>
      </c>
      <c r="E60" s="5" t="s">
        <v>355</v>
      </c>
      <c r="F60" s="5" t="s">
        <v>680</v>
      </c>
      <c r="G60" s="5" t="s">
        <v>1284</v>
      </c>
      <c r="H60" s="5" t="s">
        <v>181</v>
      </c>
      <c r="I60" s="5" t="s">
        <v>193</v>
      </c>
      <c r="J60" s="5">
        <v>46383</v>
      </c>
      <c r="K60" s="5" t="s">
        <v>728</v>
      </c>
      <c r="L60" s="5">
        <v>0.7</v>
      </c>
      <c r="M60" s="5">
        <v>160962</v>
      </c>
      <c r="N60" s="5">
        <v>160962</v>
      </c>
      <c r="O60" s="5">
        <v>1</v>
      </c>
      <c r="P60" s="5" t="s">
        <v>224</v>
      </c>
      <c r="Q60" s="5">
        <v>0</v>
      </c>
      <c r="R60" s="5" t="s">
        <v>630</v>
      </c>
      <c r="S60" s="5" t="s">
        <v>195</v>
      </c>
      <c r="T60" s="5" t="s">
        <v>196</v>
      </c>
      <c r="U60" s="5">
        <v>160962</v>
      </c>
      <c r="V60" s="5">
        <v>0</v>
      </c>
      <c r="W60" s="5">
        <v>0</v>
      </c>
      <c r="X60" s="5">
        <v>0</v>
      </c>
      <c r="Y60" s="5">
        <v>0</v>
      </c>
      <c r="Z60" s="5">
        <v>112673.4</v>
      </c>
      <c r="AA60" s="5" t="s">
        <v>197</v>
      </c>
      <c r="AB60" s="5" t="s">
        <v>474</v>
      </c>
      <c r="AC60" s="5" t="s">
        <v>359</v>
      </c>
      <c r="AD60" s="5" t="s">
        <v>360</v>
      </c>
      <c r="AE60" s="5" t="s">
        <v>83</v>
      </c>
      <c r="AF60" s="5" t="s">
        <v>355</v>
      </c>
      <c r="AG60" s="5">
        <v>0</v>
      </c>
      <c r="AH60" s="5">
        <v>0</v>
      </c>
      <c r="AI60" s="5" t="s">
        <v>2080</v>
      </c>
      <c r="AJ60" s="5">
        <v>46388</v>
      </c>
      <c r="AK60" s="5">
        <v>46752</v>
      </c>
      <c r="AL60" s="5" t="s">
        <v>238</v>
      </c>
      <c r="AM60" s="5" t="s">
        <v>181</v>
      </c>
      <c r="AN60" s="5" t="s">
        <v>713</v>
      </c>
      <c r="AO60" s="5" t="s">
        <v>201</v>
      </c>
      <c r="AP60" s="5">
        <v>1</v>
      </c>
      <c r="AQ60" s="5">
        <v>160962</v>
      </c>
      <c r="AR60" s="5" t="s">
        <v>181</v>
      </c>
      <c r="AS60" s="5" t="s">
        <v>181</v>
      </c>
      <c r="AT60" s="5">
        <v>160962</v>
      </c>
      <c r="AU60" s="5" t="s">
        <v>353</v>
      </c>
      <c r="AV60" s="5">
        <v>12</v>
      </c>
      <c r="AW60" s="5" t="s">
        <v>184</v>
      </c>
      <c r="AX60">
        <v>1</v>
      </c>
      <c r="AY60" t="s">
        <v>181</v>
      </c>
      <c r="AZ60" t="s">
        <v>185</v>
      </c>
      <c r="BA60" t="s">
        <v>824</v>
      </c>
      <c r="BB60" t="s">
        <v>203</v>
      </c>
      <c r="BC60" t="s">
        <v>762</v>
      </c>
      <c r="BD60" s="5">
        <v>46387</v>
      </c>
      <c r="BE60" s="5" t="s">
        <v>630</v>
      </c>
      <c r="BF60" s="5">
        <v>2026</v>
      </c>
      <c r="BG60" s="5">
        <v>2026</v>
      </c>
      <c r="BH60" t="s">
        <v>763</v>
      </c>
      <c r="BI60" s="5" t="s">
        <v>185</v>
      </c>
      <c r="BJ60" t="s">
        <v>2114</v>
      </c>
      <c r="BO60" s="5">
        <v>0</v>
      </c>
      <c r="BP60" s="5">
        <v>0</v>
      </c>
      <c r="BS60" s="5" t="s">
        <v>723</v>
      </c>
      <c r="BT60" s="5">
        <v>-4</v>
      </c>
      <c r="BU60" s="5" t="s">
        <v>286</v>
      </c>
      <c r="BV60" s="5" t="s">
        <v>246</v>
      </c>
      <c r="BX60" s="5">
        <v>0</v>
      </c>
      <c r="BY60" s="5">
        <v>0</v>
      </c>
      <c r="BZ60" s="5">
        <v>0</v>
      </c>
      <c r="CA60" s="5">
        <v>0</v>
      </c>
      <c r="CB60" s="5">
        <v>0</v>
      </c>
      <c r="CC60" s="5">
        <v>0</v>
      </c>
      <c r="CD60" s="5">
        <v>0</v>
      </c>
      <c r="CE60" s="5">
        <v>0</v>
      </c>
      <c r="CF60" s="5">
        <v>0</v>
      </c>
      <c r="CG60" s="5">
        <v>0</v>
      </c>
      <c r="CH60" s="5">
        <v>0</v>
      </c>
      <c r="CI60" s="5">
        <v>0</v>
      </c>
      <c r="CJ60" s="5">
        <v>0</v>
      </c>
      <c r="CK60" s="5">
        <v>0</v>
      </c>
      <c r="CL60" s="5">
        <v>0</v>
      </c>
      <c r="CM60" s="5">
        <v>0</v>
      </c>
      <c r="CN60" s="5">
        <v>0</v>
      </c>
      <c r="CO60" s="5">
        <v>0</v>
      </c>
      <c r="CP60" s="5">
        <v>0</v>
      </c>
      <c r="CQ60" s="5">
        <v>0</v>
      </c>
      <c r="CR60" s="5">
        <v>0</v>
      </c>
      <c r="CS60" s="5">
        <v>0</v>
      </c>
      <c r="CT60" s="5">
        <v>0</v>
      </c>
      <c r="CU60" s="5">
        <v>0</v>
      </c>
      <c r="CV60" s="5">
        <v>0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0</v>
      </c>
      <c r="DD60" s="5">
        <v>0</v>
      </c>
      <c r="DE60" s="5">
        <v>0</v>
      </c>
      <c r="DF60">
        <v>0</v>
      </c>
      <c r="DG60" s="5" t="s">
        <v>181</v>
      </c>
      <c r="DN60" s="5">
        <v>0</v>
      </c>
      <c r="DO60" s="5">
        <v>0</v>
      </c>
      <c r="DP60" t="s">
        <v>497</v>
      </c>
      <c r="DQ60" t="s">
        <v>499</v>
      </c>
      <c r="DR60" t="s">
        <v>193</v>
      </c>
      <c r="DS60" s="5">
        <v>46023</v>
      </c>
      <c r="DT60" s="5">
        <v>46387</v>
      </c>
      <c r="DU60" s="5">
        <v>12</v>
      </c>
      <c r="DV60" s="5">
        <v>1</v>
      </c>
      <c r="DW60" s="5">
        <v>141900</v>
      </c>
      <c r="DX60" s="5">
        <v>141900</v>
      </c>
      <c r="DY60" s="5">
        <v>19062</v>
      </c>
      <c r="DZ60" s="5">
        <v>19062</v>
      </c>
      <c r="EB60" s="5"/>
      <c r="EC60" s="5" t="b">
        <v>1</v>
      </c>
      <c r="ED60" s="5"/>
      <c r="EE60">
        <v>0</v>
      </c>
      <c r="EF60">
        <v>0</v>
      </c>
      <c r="EG60">
        <v>0</v>
      </c>
      <c r="EH60" s="5">
        <v>0</v>
      </c>
      <c r="EI60" s="5">
        <v>0</v>
      </c>
      <c r="EJ60">
        <v>0</v>
      </c>
      <c r="EK60" s="5">
        <v>0</v>
      </c>
      <c r="EL60" s="5">
        <v>0</v>
      </c>
      <c r="EM60" s="5">
        <v>0</v>
      </c>
      <c r="EN60" s="5">
        <v>0</v>
      </c>
      <c r="EO60">
        <v>0</v>
      </c>
      <c r="EP60" s="5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 s="5">
        <v>0</v>
      </c>
      <c r="EW60" s="5">
        <v>0</v>
      </c>
      <c r="EX60" s="5">
        <v>0</v>
      </c>
      <c r="EY60" s="5">
        <v>0</v>
      </c>
      <c r="EZ60" s="5">
        <v>0</v>
      </c>
      <c r="FB60" s="5">
        <v>0</v>
      </c>
      <c r="FC60" s="5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K60" s="5" t="s">
        <v>181</v>
      </c>
      <c r="FL60" s="5" t="s">
        <v>278</v>
      </c>
      <c r="FM60" s="5" t="s">
        <v>181</v>
      </c>
      <c r="FN60" s="5" t="s">
        <v>181</v>
      </c>
      <c r="FO60" s="5" t="s">
        <v>181</v>
      </c>
      <c r="FP60" s="5" t="s">
        <v>278</v>
      </c>
    </row>
    <row r="61" spans="1:172" x14ac:dyDescent="0.25">
      <c r="A61" s="5" t="s">
        <v>714</v>
      </c>
      <c r="B61" s="5" t="s">
        <v>1398</v>
      </c>
      <c r="C61" s="5" t="s">
        <v>353</v>
      </c>
      <c r="D61" s="5" t="s">
        <v>573</v>
      </c>
      <c r="E61" s="5" t="s">
        <v>476</v>
      </c>
      <c r="F61" s="5" t="s">
        <v>574</v>
      </c>
      <c r="G61" s="5" t="s">
        <v>1399</v>
      </c>
      <c r="H61" s="5" t="s">
        <v>181</v>
      </c>
      <c r="I61" s="5" t="s">
        <v>193</v>
      </c>
      <c r="J61" s="5">
        <v>46387</v>
      </c>
      <c r="K61" s="5" t="s">
        <v>728</v>
      </c>
      <c r="L61" s="5">
        <v>0.7</v>
      </c>
      <c r="M61" s="5">
        <v>156261</v>
      </c>
      <c r="N61" s="5">
        <v>156261</v>
      </c>
      <c r="O61" s="5">
        <v>1</v>
      </c>
      <c r="P61" s="5" t="s">
        <v>194</v>
      </c>
      <c r="Q61" s="5">
        <v>0</v>
      </c>
      <c r="R61" s="5" t="s">
        <v>630</v>
      </c>
      <c r="S61" s="5" t="s">
        <v>195</v>
      </c>
      <c r="T61" s="5" t="s">
        <v>196</v>
      </c>
      <c r="U61" s="5">
        <v>0</v>
      </c>
      <c r="V61" s="5">
        <v>156261</v>
      </c>
      <c r="W61" s="5">
        <v>0</v>
      </c>
      <c r="X61" s="5">
        <v>0</v>
      </c>
      <c r="Y61" s="5">
        <v>0</v>
      </c>
      <c r="Z61" s="5">
        <v>109382.7</v>
      </c>
      <c r="AA61" s="5" t="s">
        <v>225</v>
      </c>
      <c r="AB61" s="5" t="s">
        <v>181</v>
      </c>
      <c r="AC61" s="5" t="s">
        <v>359</v>
      </c>
      <c r="AD61" s="5" t="s">
        <v>180</v>
      </c>
      <c r="AE61" s="5" t="s">
        <v>1979</v>
      </c>
      <c r="AF61" s="5" t="s">
        <v>476</v>
      </c>
      <c r="AG61" s="5">
        <v>0</v>
      </c>
      <c r="AH61" s="5">
        <v>0</v>
      </c>
      <c r="AI61" s="5" t="s">
        <v>2117</v>
      </c>
      <c r="AJ61" s="5">
        <v>46388</v>
      </c>
      <c r="AK61" s="5">
        <v>46752</v>
      </c>
      <c r="AL61" s="5" t="s">
        <v>367</v>
      </c>
      <c r="AM61" s="5" t="s">
        <v>181</v>
      </c>
      <c r="AN61" s="5" t="s">
        <v>713</v>
      </c>
      <c r="AO61" s="5" t="s">
        <v>201</v>
      </c>
      <c r="AP61" s="5">
        <v>1</v>
      </c>
      <c r="AQ61" s="5">
        <v>156261</v>
      </c>
      <c r="AR61" s="5" t="s">
        <v>181</v>
      </c>
      <c r="AS61" s="5" t="s">
        <v>181</v>
      </c>
      <c r="AT61" s="5">
        <v>156261</v>
      </c>
      <c r="AU61" s="5" t="s">
        <v>353</v>
      </c>
      <c r="AV61" s="5">
        <v>12</v>
      </c>
      <c r="AW61" s="5" t="s">
        <v>184</v>
      </c>
      <c r="AX61">
        <v>1</v>
      </c>
      <c r="AY61" t="s">
        <v>181</v>
      </c>
      <c r="AZ61" t="s">
        <v>185</v>
      </c>
      <c r="BA61" t="s">
        <v>824</v>
      </c>
      <c r="BB61" t="s">
        <v>203</v>
      </c>
      <c r="BC61" t="s">
        <v>762</v>
      </c>
      <c r="BD61" s="5">
        <v>46387</v>
      </c>
      <c r="BE61" s="5" t="s">
        <v>630</v>
      </c>
      <c r="BF61" s="5">
        <v>2026</v>
      </c>
      <c r="BG61" s="5">
        <v>2026</v>
      </c>
      <c r="BH61" t="s">
        <v>763</v>
      </c>
      <c r="BI61" s="5" t="s">
        <v>185</v>
      </c>
      <c r="BJ61" t="s">
        <v>181</v>
      </c>
      <c r="BL61" t="s">
        <v>2115</v>
      </c>
      <c r="BO61" s="5">
        <v>0</v>
      </c>
      <c r="BP61" s="5">
        <v>0</v>
      </c>
      <c r="BS61" s="5" t="s">
        <v>723</v>
      </c>
      <c r="BT61" s="5">
        <v>0</v>
      </c>
      <c r="BU61" s="5" t="s">
        <v>204</v>
      </c>
      <c r="BV61" s="5" t="s">
        <v>246</v>
      </c>
      <c r="BX61" s="5">
        <v>0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v>0</v>
      </c>
      <c r="CE61" s="5">
        <v>0</v>
      </c>
      <c r="CF61" s="5">
        <v>0</v>
      </c>
      <c r="CG61" s="5">
        <v>0</v>
      </c>
      <c r="CH61" s="5">
        <v>0</v>
      </c>
      <c r="CI61" s="5">
        <v>0</v>
      </c>
      <c r="CJ61" s="5">
        <v>0</v>
      </c>
      <c r="CK61" s="5">
        <v>0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0</v>
      </c>
      <c r="CV61" s="5">
        <v>0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>
        <v>0</v>
      </c>
      <c r="DC61" s="5">
        <v>0</v>
      </c>
      <c r="DD61" s="5">
        <v>0</v>
      </c>
      <c r="DE61" s="5">
        <v>0</v>
      </c>
      <c r="DF61">
        <v>0</v>
      </c>
      <c r="DG61" s="5" t="s">
        <v>181</v>
      </c>
      <c r="DN61" s="5">
        <v>0</v>
      </c>
      <c r="DO61" s="5">
        <v>0</v>
      </c>
      <c r="DP61" t="s">
        <v>1400</v>
      </c>
      <c r="DQ61" t="s">
        <v>1401</v>
      </c>
      <c r="DR61" t="s">
        <v>193</v>
      </c>
      <c r="DS61" s="5">
        <v>46023</v>
      </c>
      <c r="DT61" s="5">
        <v>46387</v>
      </c>
      <c r="DU61" s="5">
        <v>12</v>
      </c>
      <c r="DV61" s="5">
        <v>1</v>
      </c>
      <c r="DW61" s="5">
        <v>156261</v>
      </c>
      <c r="DX61" s="5">
        <v>156261</v>
      </c>
      <c r="DY61" s="5">
        <v>0</v>
      </c>
      <c r="DZ61" s="5">
        <v>0</v>
      </c>
      <c r="EB61" s="5" t="s">
        <v>217</v>
      </c>
      <c r="EC61" s="5" t="b">
        <v>1</v>
      </c>
      <c r="ED61" s="5"/>
      <c r="EE61">
        <v>0</v>
      </c>
      <c r="EF61">
        <v>0</v>
      </c>
      <c r="EG61">
        <v>0</v>
      </c>
      <c r="EH61" s="5">
        <v>0</v>
      </c>
      <c r="EI61" s="5">
        <v>0</v>
      </c>
      <c r="EJ61">
        <v>0</v>
      </c>
      <c r="EK61" s="5">
        <v>0</v>
      </c>
      <c r="EL61" s="5">
        <v>0</v>
      </c>
      <c r="EM61" s="5">
        <v>0</v>
      </c>
      <c r="EN61" s="5">
        <v>0</v>
      </c>
      <c r="EO61">
        <v>0</v>
      </c>
      <c r="EP61" s="5">
        <v>0</v>
      </c>
      <c r="ER61" t="s">
        <v>218</v>
      </c>
      <c r="ES61" t="s">
        <v>219</v>
      </c>
      <c r="EV61" s="5">
        <v>0</v>
      </c>
      <c r="EW61" s="5">
        <v>0</v>
      </c>
      <c r="EX61" s="5">
        <v>0</v>
      </c>
      <c r="EY61" s="5">
        <v>0</v>
      </c>
      <c r="EZ61" s="5">
        <v>0</v>
      </c>
      <c r="FB61" s="5">
        <v>0</v>
      </c>
      <c r="FC61" s="5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K61" s="5" t="s">
        <v>181</v>
      </c>
      <c r="FL61" s="5" t="s">
        <v>181</v>
      </c>
      <c r="FM61" s="5" t="s">
        <v>206</v>
      </c>
      <c r="FN61" s="5" t="s">
        <v>181</v>
      </c>
      <c r="FO61" s="5" t="s">
        <v>181</v>
      </c>
      <c r="FP61" s="5" t="s">
        <v>206</v>
      </c>
    </row>
    <row r="62" spans="1:172" x14ac:dyDescent="0.25">
      <c r="A62" s="5" t="s">
        <v>710</v>
      </c>
      <c r="B62" s="5" t="s">
        <v>752</v>
      </c>
      <c r="C62" s="5" t="s">
        <v>229</v>
      </c>
      <c r="D62" s="5" t="s">
        <v>230</v>
      </c>
      <c r="E62" s="5" t="s">
        <v>231</v>
      </c>
      <c r="F62" s="5" t="s">
        <v>753</v>
      </c>
      <c r="G62" s="5" t="s">
        <v>754</v>
      </c>
      <c r="H62" s="5" t="s">
        <v>181</v>
      </c>
      <c r="I62" s="5" t="s">
        <v>193</v>
      </c>
      <c r="J62" s="5">
        <v>46310</v>
      </c>
      <c r="K62" s="5" t="s">
        <v>724</v>
      </c>
      <c r="L62" s="5">
        <v>0.9</v>
      </c>
      <c r="M62" s="5">
        <v>153953.88</v>
      </c>
      <c r="N62" s="5">
        <v>153953.88</v>
      </c>
      <c r="O62" s="5">
        <v>0</v>
      </c>
      <c r="P62" s="5" t="s">
        <v>224</v>
      </c>
      <c r="Q62" s="5">
        <v>0</v>
      </c>
      <c r="R62" s="5" t="s">
        <v>630</v>
      </c>
      <c r="S62" s="5" t="s">
        <v>195</v>
      </c>
      <c r="T62" s="5" t="s">
        <v>196</v>
      </c>
      <c r="U62" s="5">
        <v>153953.88</v>
      </c>
      <c r="V62" s="5">
        <v>0</v>
      </c>
      <c r="W62" s="5">
        <v>0</v>
      </c>
      <c r="X62" s="5">
        <v>0</v>
      </c>
      <c r="Y62" s="5">
        <v>0</v>
      </c>
      <c r="Z62" s="5">
        <v>138558.49</v>
      </c>
      <c r="AA62" s="5" t="s">
        <v>197</v>
      </c>
      <c r="AB62" s="5" t="s">
        <v>181</v>
      </c>
      <c r="AC62" s="5" t="s">
        <v>214</v>
      </c>
      <c r="AD62" s="5" t="s">
        <v>332</v>
      </c>
      <c r="AE62" s="5" t="s">
        <v>1988</v>
      </c>
      <c r="AF62" s="5" t="s">
        <v>730</v>
      </c>
      <c r="AG62" s="5">
        <v>0</v>
      </c>
      <c r="AH62" s="5">
        <v>0</v>
      </c>
      <c r="AI62" s="5" t="s">
        <v>2000</v>
      </c>
      <c r="AJ62" s="5">
        <v>46023</v>
      </c>
      <c r="AK62" s="5">
        <v>46387</v>
      </c>
      <c r="AL62" s="5" t="s">
        <v>382</v>
      </c>
      <c r="AM62" s="5" t="s">
        <v>181</v>
      </c>
      <c r="AN62" s="5" t="s">
        <v>713</v>
      </c>
      <c r="AO62" s="5" t="s">
        <v>201</v>
      </c>
      <c r="AP62" s="5">
        <v>1</v>
      </c>
      <c r="AQ62" s="5">
        <v>153953.88</v>
      </c>
      <c r="AR62" s="5" t="s">
        <v>245</v>
      </c>
      <c r="AS62" s="5" t="s">
        <v>234</v>
      </c>
      <c r="AT62" s="5">
        <v>153953.88</v>
      </c>
      <c r="AU62" s="5" t="s">
        <v>235</v>
      </c>
      <c r="AV62" s="5">
        <v>12</v>
      </c>
      <c r="AW62" s="5" t="s">
        <v>184</v>
      </c>
      <c r="AX62">
        <v>1</v>
      </c>
      <c r="AY62">
        <v>-5.9835616438356167</v>
      </c>
      <c r="AZ62" t="s">
        <v>203</v>
      </c>
      <c r="BA62" t="s">
        <v>2173</v>
      </c>
      <c r="BB62" t="s">
        <v>203</v>
      </c>
      <c r="BC62" t="s">
        <v>2152</v>
      </c>
      <c r="BD62" s="5">
        <v>46022</v>
      </c>
      <c r="BE62" s="5" t="s">
        <v>2174</v>
      </c>
      <c r="BF62" s="5">
        <v>2025</v>
      </c>
      <c r="BG62" s="5">
        <v>2026</v>
      </c>
      <c r="BH62" t="s">
        <v>2175</v>
      </c>
      <c r="BI62" s="5" t="s">
        <v>203</v>
      </c>
      <c r="BJ62" t="s">
        <v>2114</v>
      </c>
      <c r="BO62" s="5">
        <v>0</v>
      </c>
      <c r="BP62" s="5">
        <v>0</v>
      </c>
      <c r="BQ62" t="s">
        <v>2176</v>
      </c>
      <c r="BR62">
        <v>46294</v>
      </c>
      <c r="BS62" s="5" t="s">
        <v>723</v>
      </c>
      <c r="BT62" s="5">
        <v>288</v>
      </c>
      <c r="BU62" s="5" t="s">
        <v>508</v>
      </c>
      <c r="BV62" s="5" t="s">
        <v>2177</v>
      </c>
      <c r="BX62" s="5">
        <v>0</v>
      </c>
      <c r="BY62" s="5">
        <v>0</v>
      </c>
      <c r="BZ62" s="5">
        <v>0</v>
      </c>
      <c r="CA62" s="5">
        <v>0</v>
      </c>
      <c r="CB62" s="5">
        <v>0</v>
      </c>
      <c r="CC62" s="5">
        <v>0</v>
      </c>
      <c r="CD62" s="5">
        <v>0</v>
      </c>
      <c r="CE62" s="5">
        <v>0</v>
      </c>
      <c r="CF62" s="5">
        <v>0</v>
      </c>
      <c r="CG62" s="5">
        <v>0</v>
      </c>
      <c r="CH62" s="5">
        <v>0</v>
      </c>
      <c r="CI62" s="5">
        <v>0</v>
      </c>
      <c r="CJ62" s="5">
        <v>0</v>
      </c>
      <c r="CK62" s="5">
        <v>0</v>
      </c>
      <c r="CL62" s="5">
        <v>0</v>
      </c>
      <c r="CM62" s="5">
        <v>0</v>
      </c>
      <c r="CN62" s="5">
        <v>0</v>
      </c>
      <c r="CO62" s="5">
        <v>12829.49</v>
      </c>
      <c r="CP62" s="5">
        <v>12829.49</v>
      </c>
      <c r="CQ62" s="5">
        <v>12829.49</v>
      </c>
      <c r="CR62" s="5">
        <v>12829.49</v>
      </c>
      <c r="CS62" s="5">
        <v>12829.49</v>
      </c>
      <c r="CT62" s="5">
        <v>12829.49</v>
      </c>
      <c r="CU62" s="5">
        <v>12829.49</v>
      </c>
      <c r="CV62" s="5">
        <v>12829.49</v>
      </c>
      <c r="CW62" s="5">
        <v>12829.49</v>
      </c>
      <c r="CX62" s="5">
        <v>12829.49</v>
      </c>
      <c r="CY62" s="5">
        <v>12829.49</v>
      </c>
      <c r="CZ62" s="5">
        <v>12829.49</v>
      </c>
      <c r="DA62" s="5">
        <v>38488.47</v>
      </c>
      <c r="DB62" s="5">
        <v>38488.47</v>
      </c>
      <c r="DC62" s="5">
        <v>38488.47</v>
      </c>
      <c r="DD62" s="5">
        <v>38488.47</v>
      </c>
      <c r="DE62" s="5">
        <v>153953.88</v>
      </c>
      <c r="DF62">
        <v>153953.88</v>
      </c>
      <c r="DG62" s="5" t="s">
        <v>227</v>
      </c>
      <c r="DN62" s="5">
        <v>0</v>
      </c>
      <c r="DO62" s="5">
        <v>-153953.88</v>
      </c>
      <c r="DP62" t="s">
        <v>2178</v>
      </c>
      <c r="DQ62" t="s">
        <v>2179</v>
      </c>
      <c r="DR62" t="s">
        <v>193</v>
      </c>
      <c r="DS62" s="5">
        <v>45658</v>
      </c>
      <c r="DT62" s="5">
        <v>46022</v>
      </c>
      <c r="DU62" s="5">
        <v>12</v>
      </c>
      <c r="DV62" s="5">
        <v>1</v>
      </c>
      <c r="DW62" s="5">
        <v>153953.79999999999</v>
      </c>
      <c r="DX62" s="5">
        <v>153953.79999999999</v>
      </c>
      <c r="DY62" s="5">
        <v>8.0000000016298145E-2</v>
      </c>
      <c r="DZ62" s="5">
        <v>8.0000000016298145E-2</v>
      </c>
      <c r="EB62" s="5" t="s">
        <v>217</v>
      </c>
      <c r="EC62" s="5" t="b">
        <v>1</v>
      </c>
      <c r="ED62" s="5"/>
      <c r="EE62">
        <v>0</v>
      </c>
      <c r="EF62">
        <v>0</v>
      </c>
      <c r="EG62">
        <v>0</v>
      </c>
      <c r="EH62" s="5">
        <v>0</v>
      </c>
      <c r="EI62" s="5">
        <v>0</v>
      </c>
      <c r="EJ62">
        <v>0</v>
      </c>
      <c r="EK62" s="5">
        <v>0</v>
      </c>
      <c r="EL62" s="5">
        <v>0</v>
      </c>
      <c r="EM62" s="5">
        <v>0</v>
      </c>
      <c r="EN62" s="5">
        <v>0</v>
      </c>
      <c r="EO62">
        <v>0</v>
      </c>
      <c r="EP62" s="5">
        <v>0</v>
      </c>
      <c r="ER62" t="s">
        <v>218</v>
      </c>
      <c r="ES62" t="s">
        <v>219</v>
      </c>
      <c r="EV62" s="5">
        <v>0</v>
      </c>
      <c r="EW62" s="5">
        <v>0</v>
      </c>
      <c r="EX62" s="5">
        <v>0</v>
      </c>
      <c r="EY62" s="5">
        <v>0</v>
      </c>
      <c r="EZ62" s="5">
        <v>0</v>
      </c>
      <c r="FB62" s="5">
        <v>0</v>
      </c>
      <c r="FC62" s="5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K62" s="5" t="s">
        <v>181</v>
      </c>
      <c r="FL62" s="5" t="s">
        <v>278</v>
      </c>
      <c r="FM62" s="5" t="s">
        <v>181</v>
      </c>
      <c r="FN62" s="5" t="s">
        <v>181</v>
      </c>
      <c r="FO62" s="5" t="s">
        <v>181</v>
      </c>
      <c r="FP62" s="5" t="s">
        <v>278</v>
      </c>
    </row>
    <row r="63" spans="1:172" x14ac:dyDescent="0.25">
      <c r="A63" s="5" t="s">
        <v>714</v>
      </c>
      <c r="B63" s="5" t="s">
        <v>1915</v>
      </c>
      <c r="C63" s="5" t="s">
        <v>188</v>
      </c>
      <c r="D63" s="5" t="s">
        <v>189</v>
      </c>
      <c r="E63" s="5" t="s">
        <v>780</v>
      </c>
      <c r="F63" s="5" t="s">
        <v>191</v>
      </c>
      <c r="G63" s="5" t="s">
        <v>1916</v>
      </c>
      <c r="H63" s="5" t="s">
        <v>181</v>
      </c>
      <c r="I63" s="5" t="s">
        <v>193</v>
      </c>
      <c r="J63" s="5">
        <v>46384</v>
      </c>
      <c r="K63" s="5" t="s">
        <v>728</v>
      </c>
      <c r="L63" s="5">
        <v>0.7</v>
      </c>
      <c r="M63" s="5">
        <v>153826</v>
      </c>
      <c r="N63" s="5">
        <v>153826</v>
      </c>
      <c r="O63" s="5">
        <v>1</v>
      </c>
      <c r="P63" s="5" t="s">
        <v>194</v>
      </c>
      <c r="Q63" s="5">
        <v>0</v>
      </c>
      <c r="R63" s="5" t="s">
        <v>630</v>
      </c>
      <c r="S63" s="5" t="s">
        <v>195</v>
      </c>
      <c r="T63" s="5" t="s">
        <v>196</v>
      </c>
      <c r="U63" s="5">
        <v>0</v>
      </c>
      <c r="V63" s="5">
        <v>153826</v>
      </c>
      <c r="W63" s="5">
        <v>0</v>
      </c>
      <c r="X63" s="5">
        <v>0</v>
      </c>
      <c r="Y63" s="5">
        <v>0</v>
      </c>
      <c r="Z63" s="5">
        <v>107678.2</v>
      </c>
      <c r="AA63" s="5" t="s">
        <v>197</v>
      </c>
      <c r="AB63" s="5" t="s">
        <v>181</v>
      </c>
      <c r="AC63" s="5" t="s">
        <v>199</v>
      </c>
      <c r="AD63" s="5" t="s">
        <v>256</v>
      </c>
      <c r="AE63" s="5" t="s">
        <v>2004</v>
      </c>
      <c r="AF63" s="5" t="s">
        <v>780</v>
      </c>
      <c r="AG63" s="5">
        <v>0</v>
      </c>
      <c r="AH63" s="5">
        <v>0</v>
      </c>
      <c r="AI63" s="5" t="s">
        <v>2080</v>
      </c>
      <c r="AJ63" s="5">
        <v>46388</v>
      </c>
      <c r="AK63" s="5">
        <v>46752</v>
      </c>
      <c r="AL63" s="5" t="s">
        <v>200</v>
      </c>
      <c r="AM63" s="5" t="s">
        <v>181</v>
      </c>
      <c r="AN63" s="5" t="s">
        <v>713</v>
      </c>
      <c r="AO63" s="5" t="s">
        <v>201</v>
      </c>
      <c r="AP63" s="5">
        <v>1</v>
      </c>
      <c r="AQ63" s="5">
        <v>153826</v>
      </c>
      <c r="AR63" s="5" t="s">
        <v>181</v>
      </c>
      <c r="AS63" s="5" t="s">
        <v>181</v>
      </c>
      <c r="AT63" s="5">
        <v>153826</v>
      </c>
      <c r="AU63" s="5" t="s">
        <v>202</v>
      </c>
      <c r="AV63" s="5">
        <v>12</v>
      </c>
      <c r="AW63" s="5" t="s">
        <v>184</v>
      </c>
      <c r="AX63">
        <v>1</v>
      </c>
      <c r="AY63" t="s">
        <v>181</v>
      </c>
      <c r="AZ63" t="s">
        <v>185</v>
      </c>
      <c r="BA63" t="s">
        <v>824</v>
      </c>
      <c r="BB63" t="s">
        <v>203</v>
      </c>
      <c r="BC63" t="s">
        <v>762</v>
      </c>
      <c r="BD63" s="5">
        <v>46387</v>
      </c>
      <c r="BE63" s="5" t="s">
        <v>630</v>
      </c>
      <c r="BF63" s="5">
        <v>2026</v>
      </c>
      <c r="BG63" s="5">
        <v>2026</v>
      </c>
      <c r="BH63" t="s">
        <v>763</v>
      </c>
      <c r="BI63" s="5" t="s">
        <v>185</v>
      </c>
      <c r="BJ63" t="s">
        <v>181</v>
      </c>
      <c r="BL63" t="s">
        <v>2115</v>
      </c>
      <c r="BO63" s="5">
        <v>0</v>
      </c>
      <c r="BP63" s="5">
        <v>0</v>
      </c>
      <c r="BS63" s="5" t="s">
        <v>723</v>
      </c>
      <c r="BT63" s="5">
        <v>-3</v>
      </c>
      <c r="BU63" s="5" t="s">
        <v>286</v>
      </c>
      <c r="BV63" s="5" t="s">
        <v>246</v>
      </c>
      <c r="BX63" s="5">
        <v>0</v>
      </c>
      <c r="BY63" s="5">
        <v>0</v>
      </c>
      <c r="BZ63" s="5">
        <v>0</v>
      </c>
      <c r="CA63" s="5">
        <v>0</v>
      </c>
      <c r="CB63" s="5">
        <v>0</v>
      </c>
      <c r="CC63" s="5">
        <v>0</v>
      </c>
      <c r="CD63" s="5">
        <v>0</v>
      </c>
      <c r="CE63" s="5">
        <v>0</v>
      </c>
      <c r="CF63" s="5">
        <v>0</v>
      </c>
      <c r="CG63" s="5">
        <v>0</v>
      </c>
      <c r="CH63" s="5">
        <v>0</v>
      </c>
      <c r="CI63" s="5">
        <v>0</v>
      </c>
      <c r="CJ63" s="5">
        <v>0</v>
      </c>
      <c r="CK63" s="5">
        <v>0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0</v>
      </c>
      <c r="CV63" s="5">
        <v>0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0</v>
      </c>
      <c r="DD63" s="5">
        <v>0</v>
      </c>
      <c r="DE63" s="5">
        <v>0</v>
      </c>
      <c r="DF63">
        <v>0</v>
      </c>
      <c r="DG63" s="5" t="s">
        <v>181</v>
      </c>
      <c r="DN63" s="5">
        <v>0</v>
      </c>
      <c r="DO63" s="5">
        <v>0</v>
      </c>
      <c r="DP63" t="s">
        <v>187</v>
      </c>
      <c r="DQ63" t="s">
        <v>192</v>
      </c>
      <c r="DR63" t="s">
        <v>193</v>
      </c>
      <c r="DS63" s="5">
        <v>46023</v>
      </c>
      <c r="DT63" s="5">
        <v>46387</v>
      </c>
      <c r="DU63" s="5">
        <v>12</v>
      </c>
      <c r="DV63" s="5">
        <v>1</v>
      </c>
      <c r="DW63" s="5">
        <v>153826</v>
      </c>
      <c r="DX63" s="5">
        <v>153826</v>
      </c>
      <c r="DY63" s="5">
        <v>0</v>
      </c>
      <c r="DZ63" s="5">
        <v>0</v>
      </c>
      <c r="EB63" s="5" t="s">
        <v>217</v>
      </c>
      <c r="EC63" s="5" t="b">
        <v>1</v>
      </c>
      <c r="ED63" s="5"/>
      <c r="EE63">
        <v>0</v>
      </c>
      <c r="EF63">
        <v>0</v>
      </c>
      <c r="EG63">
        <v>0</v>
      </c>
      <c r="EH63" s="5">
        <v>0</v>
      </c>
      <c r="EI63" s="5">
        <v>0</v>
      </c>
      <c r="EJ63">
        <v>0</v>
      </c>
      <c r="EK63" s="5">
        <v>0</v>
      </c>
      <c r="EL63" s="5">
        <v>0</v>
      </c>
      <c r="EM63" s="5">
        <v>0</v>
      </c>
      <c r="EN63" s="5">
        <v>0</v>
      </c>
      <c r="EO63">
        <v>0</v>
      </c>
      <c r="EP63" s="5">
        <v>0</v>
      </c>
      <c r="ER63" t="s">
        <v>218</v>
      </c>
      <c r="ES63" t="s">
        <v>219</v>
      </c>
      <c r="EV63" s="5">
        <v>0</v>
      </c>
      <c r="EW63" s="5">
        <v>0</v>
      </c>
      <c r="EX63" s="5">
        <v>0</v>
      </c>
      <c r="EY63" s="5">
        <v>0</v>
      </c>
      <c r="EZ63" s="5">
        <v>0</v>
      </c>
      <c r="FB63" s="5">
        <v>0</v>
      </c>
      <c r="FC63" s="5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K63" s="5" t="s">
        <v>181</v>
      </c>
      <c r="FL63" s="5" t="s">
        <v>181</v>
      </c>
      <c r="FM63" s="5" t="s">
        <v>206</v>
      </c>
      <c r="FN63" s="5" t="s">
        <v>181</v>
      </c>
      <c r="FO63" s="5" t="s">
        <v>181</v>
      </c>
      <c r="FP63" s="5" t="s">
        <v>206</v>
      </c>
    </row>
    <row r="64" spans="1:172" x14ac:dyDescent="0.25">
      <c r="A64" s="5" t="s">
        <v>717</v>
      </c>
      <c r="B64" s="5" t="s">
        <v>2904</v>
      </c>
      <c r="C64" s="5" t="s">
        <v>208</v>
      </c>
      <c r="D64" s="5" t="s">
        <v>2905</v>
      </c>
      <c r="E64" s="5" t="s">
        <v>210</v>
      </c>
      <c r="F64" s="5" t="s">
        <v>289</v>
      </c>
      <c r="G64" s="5" t="s">
        <v>2906</v>
      </c>
      <c r="H64" s="5" t="s">
        <v>181</v>
      </c>
      <c r="I64" s="5" t="s">
        <v>193</v>
      </c>
      <c r="J64" s="5">
        <v>46302</v>
      </c>
      <c r="K64" s="5" t="s">
        <v>724</v>
      </c>
      <c r="L64" s="5">
        <v>1</v>
      </c>
      <c r="M64" s="5">
        <v>147181.14000000001</v>
      </c>
      <c r="N64" s="5">
        <v>147181.14000000001</v>
      </c>
      <c r="O64" s="5">
        <v>1</v>
      </c>
      <c r="P64" s="5" t="s">
        <v>448</v>
      </c>
      <c r="Q64" s="5">
        <v>0</v>
      </c>
      <c r="R64" s="5" t="s">
        <v>630</v>
      </c>
      <c r="S64" s="5" t="s">
        <v>195</v>
      </c>
      <c r="T64" s="5" t="s">
        <v>196</v>
      </c>
      <c r="U64" s="5">
        <v>0</v>
      </c>
      <c r="V64" s="5">
        <v>0</v>
      </c>
      <c r="W64" s="5">
        <v>0</v>
      </c>
      <c r="X64" s="5">
        <v>0</v>
      </c>
      <c r="Y64" s="5">
        <v>147181.14000000001</v>
      </c>
      <c r="Z64" s="5">
        <v>147181.14000000001</v>
      </c>
      <c r="AA64" s="5" t="s">
        <v>197</v>
      </c>
      <c r="AB64" s="5" t="s">
        <v>181</v>
      </c>
      <c r="AC64" s="5" t="s">
        <v>523</v>
      </c>
      <c r="AD64" s="5" t="s">
        <v>210</v>
      </c>
      <c r="AE64" s="5" t="s">
        <v>2032</v>
      </c>
      <c r="AF64" s="5" t="s">
        <v>554</v>
      </c>
      <c r="AG64" s="5" t="s">
        <v>2907</v>
      </c>
      <c r="AH64" s="5" t="s">
        <v>2908</v>
      </c>
      <c r="AI64" s="5" t="s">
        <v>2903</v>
      </c>
      <c r="AJ64" s="5">
        <v>0</v>
      </c>
      <c r="AK64" s="5">
        <v>0</v>
      </c>
      <c r="AL64" s="5" t="s">
        <v>181</v>
      </c>
      <c r="AM64" s="5" t="s">
        <v>181</v>
      </c>
      <c r="AN64" s="5" t="s">
        <v>713</v>
      </c>
      <c r="AO64" s="5" t="s">
        <v>201</v>
      </c>
      <c r="AP64" s="5">
        <v>1</v>
      </c>
      <c r="AQ64" s="5">
        <v>147181.14000000001</v>
      </c>
      <c r="AR64" s="5" t="s">
        <v>245</v>
      </c>
      <c r="AS64" s="5" t="s">
        <v>181</v>
      </c>
      <c r="AT64" s="5">
        <v>147181.14000000001</v>
      </c>
      <c r="AU64" s="5" t="s">
        <v>208</v>
      </c>
      <c r="AV64" s="5">
        <v>0</v>
      </c>
      <c r="AW64" s="5" t="s">
        <v>184</v>
      </c>
      <c r="AX64" t="s">
        <v>181</v>
      </c>
      <c r="AY64" t="s">
        <v>181</v>
      </c>
      <c r="AZ64" t="s">
        <v>181</v>
      </c>
      <c r="BA64" t="s">
        <v>181</v>
      </c>
      <c r="BB64" t="s">
        <v>181</v>
      </c>
      <c r="BC64" t="s">
        <v>181</v>
      </c>
      <c r="BD64" s="5" t="s">
        <v>181</v>
      </c>
      <c r="BE64" s="5" t="s">
        <v>181</v>
      </c>
      <c r="BF64" s="5" t="s">
        <v>181</v>
      </c>
      <c r="BG64" s="5">
        <v>2026</v>
      </c>
      <c r="BH64" t="s">
        <v>181</v>
      </c>
      <c r="BI64" s="5" t="s">
        <v>185</v>
      </c>
      <c r="BJ64" t="s">
        <v>181</v>
      </c>
      <c r="BO64" s="5">
        <v>0</v>
      </c>
      <c r="BP64" s="5">
        <v>0</v>
      </c>
      <c r="BQ64" t="s">
        <v>2909</v>
      </c>
      <c r="BR64">
        <v>46296</v>
      </c>
      <c r="BS64" s="5" t="s">
        <v>723</v>
      </c>
      <c r="BT64" s="5" t="s">
        <v>181</v>
      </c>
      <c r="BU64" s="5" t="s">
        <v>181</v>
      </c>
      <c r="BV64" s="5" t="s">
        <v>181</v>
      </c>
      <c r="BX64" s="5">
        <v>0</v>
      </c>
      <c r="BY64" s="5">
        <v>0</v>
      </c>
      <c r="BZ64" s="5">
        <v>0</v>
      </c>
      <c r="CA64" s="5">
        <v>0</v>
      </c>
      <c r="CB64" s="5">
        <v>0</v>
      </c>
      <c r="CC64" s="5">
        <v>0</v>
      </c>
      <c r="CD64" s="5">
        <v>0</v>
      </c>
      <c r="CE64" s="5">
        <v>0</v>
      </c>
      <c r="CF64" s="5">
        <v>0</v>
      </c>
      <c r="CG64" s="5">
        <v>0</v>
      </c>
      <c r="CH64" s="5">
        <v>0</v>
      </c>
      <c r="CI64" s="5">
        <v>0</v>
      </c>
      <c r="CJ64" s="5">
        <v>0</v>
      </c>
      <c r="CK64" s="5">
        <v>0</v>
      </c>
      <c r="CL64" s="5">
        <v>0</v>
      </c>
      <c r="CM64" s="5">
        <v>0</v>
      </c>
      <c r="CN64" s="5">
        <v>0</v>
      </c>
      <c r="CO64" s="5">
        <v>0</v>
      </c>
      <c r="CP64" s="5">
        <v>0</v>
      </c>
      <c r="CQ64" s="5">
        <v>0</v>
      </c>
      <c r="CR64" s="5">
        <v>0</v>
      </c>
      <c r="CS64" s="5">
        <v>0</v>
      </c>
      <c r="CT64" s="5">
        <v>0</v>
      </c>
      <c r="CU64" s="5">
        <v>0</v>
      </c>
      <c r="CV64" s="5">
        <v>0</v>
      </c>
      <c r="CW64" s="5">
        <v>0</v>
      </c>
      <c r="CX64" s="5">
        <v>0</v>
      </c>
      <c r="CY64" s="5">
        <v>0</v>
      </c>
      <c r="CZ64" s="5">
        <v>0</v>
      </c>
      <c r="DA64" s="5">
        <v>0</v>
      </c>
      <c r="DB64" s="5">
        <v>0</v>
      </c>
      <c r="DC64" s="5">
        <v>0</v>
      </c>
      <c r="DD64" s="5">
        <v>0</v>
      </c>
      <c r="DE64" s="5">
        <v>0</v>
      </c>
      <c r="DF64">
        <v>0</v>
      </c>
      <c r="DG64" s="5" t="s">
        <v>181</v>
      </c>
      <c r="DN64" s="5">
        <v>0</v>
      </c>
      <c r="DO64" s="5">
        <v>0</v>
      </c>
      <c r="DP64">
        <v>0</v>
      </c>
      <c r="DQ64">
        <v>0</v>
      </c>
      <c r="DR64">
        <v>0</v>
      </c>
      <c r="DS64" s="5">
        <v>0</v>
      </c>
      <c r="DT64" s="5"/>
      <c r="DU64" s="5">
        <v>0</v>
      </c>
      <c r="DV64" s="5">
        <v>0</v>
      </c>
      <c r="DW64" s="5">
        <v>0</v>
      </c>
      <c r="DX64" s="5">
        <v>0</v>
      </c>
      <c r="DY64" s="5">
        <v>147181.14000000001</v>
      </c>
      <c r="DZ64" s="5">
        <v>147181.14000000001</v>
      </c>
      <c r="EB64" s="5"/>
      <c r="EC64" s="5" t="b">
        <v>1</v>
      </c>
      <c r="ED64" s="5"/>
      <c r="EE64">
        <v>0</v>
      </c>
      <c r="EF64">
        <v>0</v>
      </c>
      <c r="EG64">
        <v>0</v>
      </c>
      <c r="EH64" s="5">
        <v>0</v>
      </c>
      <c r="EI64" s="5">
        <v>0</v>
      </c>
      <c r="EJ64">
        <v>0</v>
      </c>
      <c r="EK64" s="5">
        <v>0</v>
      </c>
      <c r="EL64" s="5">
        <v>0</v>
      </c>
      <c r="EM64" s="5">
        <v>0</v>
      </c>
      <c r="EN64" s="5">
        <v>0</v>
      </c>
      <c r="EO64">
        <v>0</v>
      </c>
      <c r="EP64" s="5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 s="5">
        <v>0</v>
      </c>
      <c r="EW64" s="5">
        <v>0</v>
      </c>
      <c r="EX64" s="5">
        <v>0</v>
      </c>
      <c r="EY64" s="5">
        <v>0</v>
      </c>
      <c r="EZ64" s="5">
        <v>0</v>
      </c>
      <c r="FB64" s="5">
        <v>0</v>
      </c>
      <c r="FC64" s="5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K64" s="5" t="s">
        <v>450</v>
      </c>
      <c r="FL64" s="5" t="s">
        <v>181</v>
      </c>
      <c r="FM64" s="5" t="s">
        <v>181</v>
      </c>
      <c r="FN64" s="5" t="s">
        <v>181</v>
      </c>
      <c r="FO64" s="5" t="s">
        <v>181</v>
      </c>
      <c r="FP64" s="5" t="s">
        <v>450</v>
      </c>
    </row>
    <row r="65" spans="1:172" x14ac:dyDescent="0.25">
      <c r="A65" s="5" t="s">
        <v>714</v>
      </c>
      <c r="B65" s="5" t="s">
        <v>983</v>
      </c>
      <c r="C65" s="5" t="s">
        <v>394</v>
      </c>
      <c r="D65" s="5" t="s">
        <v>533</v>
      </c>
      <c r="E65" s="5" t="s">
        <v>362</v>
      </c>
      <c r="F65" s="5" t="s">
        <v>984</v>
      </c>
      <c r="G65" s="5" t="s">
        <v>985</v>
      </c>
      <c r="H65" s="5" t="s">
        <v>986</v>
      </c>
      <c r="I65" s="5" t="s">
        <v>193</v>
      </c>
      <c r="J65" s="5">
        <v>46356</v>
      </c>
      <c r="K65" s="5" t="s">
        <v>731</v>
      </c>
      <c r="L65" s="5">
        <v>0.7</v>
      </c>
      <c r="M65" s="5">
        <v>146437.63</v>
      </c>
      <c r="N65" s="5">
        <v>146437.63</v>
      </c>
      <c r="O65" s="5">
        <v>0</v>
      </c>
      <c r="P65" s="5" t="s">
        <v>194</v>
      </c>
      <c r="Q65" s="5">
        <v>0</v>
      </c>
      <c r="R65" s="5" t="s">
        <v>630</v>
      </c>
      <c r="S65" s="5" t="s">
        <v>195</v>
      </c>
      <c r="T65" s="5" t="s">
        <v>196</v>
      </c>
      <c r="U65" s="5">
        <v>0</v>
      </c>
      <c r="V65" s="5">
        <v>146437.63</v>
      </c>
      <c r="W65" s="5">
        <v>0</v>
      </c>
      <c r="X65" s="5">
        <v>0</v>
      </c>
      <c r="Y65" s="5">
        <v>0</v>
      </c>
      <c r="Z65" s="5">
        <v>102506.34</v>
      </c>
      <c r="AA65" s="5" t="s">
        <v>197</v>
      </c>
      <c r="AB65" s="5" t="s">
        <v>181</v>
      </c>
      <c r="AC65" s="5" t="s">
        <v>263</v>
      </c>
      <c r="AD65" s="5" t="s">
        <v>332</v>
      </c>
      <c r="AE65" s="5" t="s">
        <v>1988</v>
      </c>
      <c r="AF65" s="5" t="s">
        <v>180</v>
      </c>
      <c r="AG65" s="5">
        <v>0</v>
      </c>
      <c r="AH65" s="5">
        <v>0</v>
      </c>
      <c r="AI65" s="5" t="s">
        <v>2046</v>
      </c>
      <c r="AJ65" s="5">
        <v>46388</v>
      </c>
      <c r="AK65" s="5">
        <v>46752</v>
      </c>
      <c r="AL65" s="5" t="s">
        <v>382</v>
      </c>
      <c r="AM65" s="5" t="s">
        <v>181</v>
      </c>
      <c r="AN65" s="5" t="s">
        <v>713</v>
      </c>
      <c r="AO65" s="5" t="s">
        <v>945</v>
      </c>
      <c r="AP65" s="5">
        <v>7.8423999999999996</v>
      </c>
      <c r="AQ65" s="5">
        <v>1148422.5</v>
      </c>
      <c r="AR65" s="5" t="s">
        <v>181</v>
      </c>
      <c r="AS65" s="5" t="s">
        <v>181</v>
      </c>
      <c r="AT65" s="5">
        <v>146437.63</v>
      </c>
      <c r="AU65" s="5" t="s">
        <v>265</v>
      </c>
      <c r="AV65" s="5">
        <v>12</v>
      </c>
      <c r="AW65" s="5" t="s">
        <v>184</v>
      </c>
      <c r="AX65">
        <v>1</v>
      </c>
      <c r="AY65" t="s">
        <v>181</v>
      </c>
      <c r="AZ65" t="s">
        <v>185</v>
      </c>
      <c r="BA65" t="s">
        <v>824</v>
      </c>
      <c r="BB65" t="s">
        <v>203</v>
      </c>
      <c r="BC65" t="s">
        <v>762</v>
      </c>
      <c r="BD65" s="5">
        <v>46387</v>
      </c>
      <c r="BE65" s="5" t="s">
        <v>630</v>
      </c>
      <c r="BF65" s="5">
        <v>2026</v>
      </c>
      <c r="BG65" s="5">
        <v>2026</v>
      </c>
      <c r="BH65" t="s">
        <v>763</v>
      </c>
      <c r="BI65" s="5" t="s">
        <v>185</v>
      </c>
      <c r="BJ65" t="s">
        <v>181</v>
      </c>
      <c r="BO65" s="5">
        <v>0</v>
      </c>
      <c r="BP65" s="5">
        <v>0</v>
      </c>
      <c r="BS65" s="5" t="s">
        <v>723</v>
      </c>
      <c r="BT65" s="5">
        <v>-31</v>
      </c>
      <c r="BU65" s="5" t="s">
        <v>286</v>
      </c>
      <c r="BV65" s="5" t="s">
        <v>246</v>
      </c>
      <c r="BX65" s="5">
        <v>0</v>
      </c>
      <c r="BY65" s="5">
        <v>0</v>
      </c>
      <c r="BZ65" s="5">
        <v>0</v>
      </c>
      <c r="CA65" s="5">
        <v>0</v>
      </c>
      <c r="CB65" s="5">
        <v>0</v>
      </c>
      <c r="CC65" s="5">
        <v>0</v>
      </c>
      <c r="CD65" s="5">
        <v>0</v>
      </c>
      <c r="CE65" s="5">
        <v>0</v>
      </c>
      <c r="CF65" s="5">
        <v>0</v>
      </c>
      <c r="CG65" s="5">
        <v>0</v>
      </c>
      <c r="CH65" s="5">
        <v>0</v>
      </c>
      <c r="CI65" s="5">
        <v>0</v>
      </c>
      <c r="CJ65" s="5">
        <v>0</v>
      </c>
      <c r="CK65" s="5">
        <v>0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0</v>
      </c>
      <c r="CV65" s="5">
        <v>0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0</v>
      </c>
      <c r="DC65" s="5">
        <v>0</v>
      </c>
      <c r="DD65" s="5">
        <v>0</v>
      </c>
      <c r="DE65" s="5">
        <v>0</v>
      </c>
      <c r="DF65">
        <v>0</v>
      </c>
      <c r="DG65" s="5" t="s">
        <v>181</v>
      </c>
      <c r="DN65" s="5">
        <v>0</v>
      </c>
      <c r="DO65" s="5">
        <v>0</v>
      </c>
      <c r="DP65" t="s">
        <v>987</v>
      </c>
      <c r="DQ65" t="s">
        <v>988</v>
      </c>
      <c r="DR65" t="s">
        <v>193</v>
      </c>
      <c r="DS65" s="5">
        <v>45658</v>
      </c>
      <c r="DT65" s="5">
        <v>46387</v>
      </c>
      <c r="DU65" s="5">
        <v>24</v>
      </c>
      <c r="DV65" s="5">
        <v>7.7657999999999996</v>
      </c>
      <c r="DW65" s="5">
        <v>1148422.5</v>
      </c>
      <c r="DX65" s="5">
        <v>147882.05980066446</v>
      </c>
      <c r="DY65" s="5">
        <v>0</v>
      </c>
      <c r="DZ65" s="5">
        <v>-1444.4298006644533</v>
      </c>
      <c r="EB65" s="5" t="s">
        <v>217</v>
      </c>
      <c r="EC65" s="5" t="b">
        <v>0</v>
      </c>
      <c r="ED65" s="5">
        <v>-1444.4298006644533</v>
      </c>
      <c r="EE65">
        <v>0</v>
      </c>
      <c r="EF65">
        <v>0</v>
      </c>
      <c r="EG65">
        <v>0</v>
      </c>
      <c r="EH65" s="5">
        <v>0</v>
      </c>
      <c r="EI65" s="5">
        <v>0</v>
      </c>
      <c r="EJ65">
        <v>0</v>
      </c>
      <c r="EK65" s="5">
        <v>0</v>
      </c>
      <c r="EL65" s="5">
        <v>0</v>
      </c>
      <c r="EM65" s="5">
        <v>0</v>
      </c>
      <c r="EN65" s="5">
        <v>0</v>
      </c>
      <c r="EO65">
        <v>0</v>
      </c>
      <c r="EP65" s="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 s="5">
        <v>0</v>
      </c>
      <c r="EW65" s="5">
        <v>0</v>
      </c>
      <c r="EX65" s="5">
        <v>0</v>
      </c>
      <c r="EY65" s="5">
        <v>0</v>
      </c>
      <c r="EZ65" s="5">
        <v>0</v>
      </c>
      <c r="FB65" s="5">
        <v>0</v>
      </c>
      <c r="FC65" s="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K65" s="5" t="s">
        <v>181</v>
      </c>
      <c r="FL65" s="5" t="s">
        <v>181</v>
      </c>
      <c r="FM65" s="5" t="s">
        <v>206</v>
      </c>
      <c r="FN65" s="5" t="s">
        <v>181</v>
      </c>
      <c r="FO65" s="5" t="s">
        <v>181</v>
      </c>
      <c r="FP65" s="5" t="s">
        <v>206</v>
      </c>
    </row>
    <row r="66" spans="1:172" x14ac:dyDescent="0.25">
      <c r="A66" s="5" t="s">
        <v>714</v>
      </c>
      <c r="B66" s="5" t="s">
        <v>2438</v>
      </c>
      <c r="C66" s="5" t="s">
        <v>394</v>
      </c>
      <c r="D66" s="5" t="s">
        <v>533</v>
      </c>
      <c r="E66" s="5" t="s">
        <v>362</v>
      </c>
      <c r="F66" s="5" t="s">
        <v>782</v>
      </c>
      <c r="G66" s="5" t="s">
        <v>2439</v>
      </c>
      <c r="H66" s="5" t="s">
        <v>181</v>
      </c>
      <c r="I66" s="5" t="s">
        <v>193</v>
      </c>
      <c r="J66" s="5">
        <v>46381</v>
      </c>
      <c r="K66" s="5" t="s">
        <v>728</v>
      </c>
      <c r="L66" s="5">
        <v>0.7</v>
      </c>
      <c r="M66" s="5">
        <v>140000</v>
      </c>
      <c r="N66" s="5">
        <v>140000</v>
      </c>
      <c r="O66" s="5">
        <v>140000</v>
      </c>
      <c r="P66" s="5" t="s">
        <v>194</v>
      </c>
      <c r="Q66" s="5">
        <v>0</v>
      </c>
      <c r="R66" s="5" t="s">
        <v>630</v>
      </c>
      <c r="S66" s="5" t="s">
        <v>195</v>
      </c>
      <c r="T66" s="5" t="s">
        <v>196</v>
      </c>
      <c r="U66" s="5">
        <v>140000</v>
      </c>
      <c r="V66" s="5">
        <v>0</v>
      </c>
      <c r="W66" s="5">
        <v>0</v>
      </c>
      <c r="X66" s="5">
        <v>0</v>
      </c>
      <c r="Y66" s="5">
        <v>0</v>
      </c>
      <c r="Z66" s="5">
        <v>98000</v>
      </c>
      <c r="AA66" s="5" t="s">
        <v>197</v>
      </c>
      <c r="AB66" s="5" t="s">
        <v>181</v>
      </c>
      <c r="AC66" s="5" t="s">
        <v>263</v>
      </c>
      <c r="AD66" s="5" t="s">
        <v>180</v>
      </c>
      <c r="AE66" s="5" t="s">
        <v>1972</v>
      </c>
      <c r="AF66" s="5" t="s">
        <v>362</v>
      </c>
      <c r="AG66" s="5">
        <v>0</v>
      </c>
      <c r="AH66" s="5">
        <v>0</v>
      </c>
      <c r="AI66" s="5" t="s">
        <v>2026</v>
      </c>
      <c r="AJ66" s="5">
        <v>46478</v>
      </c>
      <c r="AK66" s="5">
        <v>46843</v>
      </c>
      <c r="AL66" s="5" t="s">
        <v>382</v>
      </c>
      <c r="AM66" s="5" t="s">
        <v>181</v>
      </c>
      <c r="AN66" s="5" t="s">
        <v>713</v>
      </c>
      <c r="AO66" s="5" t="s">
        <v>201</v>
      </c>
      <c r="AP66" s="5">
        <v>1</v>
      </c>
      <c r="AQ66" s="5">
        <v>140000</v>
      </c>
      <c r="AR66" s="5" t="s">
        <v>181</v>
      </c>
      <c r="AS66" s="5" t="s">
        <v>181</v>
      </c>
      <c r="AT66" s="5">
        <v>140000</v>
      </c>
      <c r="AU66" s="5" t="s">
        <v>265</v>
      </c>
      <c r="AV66" s="5">
        <v>12</v>
      </c>
      <c r="AW66" s="5" t="s">
        <v>184</v>
      </c>
      <c r="AX66">
        <v>1</v>
      </c>
      <c r="AY66" t="s">
        <v>181</v>
      </c>
      <c r="AZ66" t="s">
        <v>185</v>
      </c>
      <c r="BA66" t="s">
        <v>2427</v>
      </c>
      <c r="BB66" t="s">
        <v>185</v>
      </c>
      <c r="BC66" t="s">
        <v>181</v>
      </c>
      <c r="BD66" s="5">
        <v>46477</v>
      </c>
      <c r="BE66" s="5" t="s">
        <v>628</v>
      </c>
      <c r="BF66" s="5">
        <v>2027</v>
      </c>
      <c r="BG66" s="5">
        <v>2026</v>
      </c>
      <c r="BH66" t="s">
        <v>2428</v>
      </c>
      <c r="BI66" s="5" t="s">
        <v>185</v>
      </c>
      <c r="BJ66" t="s">
        <v>181</v>
      </c>
      <c r="BO66" s="5">
        <v>0</v>
      </c>
      <c r="BP66" s="5">
        <v>0</v>
      </c>
      <c r="BS66" s="5" t="s">
        <v>723</v>
      </c>
      <c r="BT66" s="5">
        <v>-96</v>
      </c>
      <c r="BU66" s="5" t="s">
        <v>286</v>
      </c>
      <c r="BV66" s="5" t="s">
        <v>2429</v>
      </c>
      <c r="BX66" s="5">
        <v>0</v>
      </c>
      <c r="BY66" s="5">
        <v>0</v>
      </c>
      <c r="BZ66" s="5">
        <v>0</v>
      </c>
      <c r="CA66" s="5">
        <v>0</v>
      </c>
      <c r="CB66" s="5">
        <v>0</v>
      </c>
      <c r="CC66" s="5">
        <v>0</v>
      </c>
      <c r="CD66" s="5">
        <v>0</v>
      </c>
      <c r="CE66" s="5">
        <v>0</v>
      </c>
      <c r="CF66" s="5">
        <v>0</v>
      </c>
      <c r="CG66" s="5">
        <v>0</v>
      </c>
      <c r="CH66" s="5">
        <v>0</v>
      </c>
      <c r="CI66" s="5">
        <v>0</v>
      </c>
      <c r="CJ66" s="5">
        <v>0</v>
      </c>
      <c r="CK66" s="5">
        <v>0</v>
      </c>
      <c r="CL66" s="5">
        <v>0</v>
      </c>
      <c r="CM66" s="5">
        <v>0</v>
      </c>
      <c r="CN66" s="5">
        <v>0</v>
      </c>
      <c r="CO66" s="5">
        <v>0</v>
      </c>
      <c r="CP66" s="5">
        <v>0</v>
      </c>
      <c r="CQ66" s="5">
        <v>0</v>
      </c>
      <c r="CR66" s="5">
        <v>0</v>
      </c>
      <c r="CS66" s="5">
        <v>0</v>
      </c>
      <c r="CT66" s="5">
        <v>0</v>
      </c>
      <c r="CU66" s="5">
        <v>0</v>
      </c>
      <c r="CV66" s="5">
        <v>0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0</v>
      </c>
      <c r="DD66" s="5">
        <v>0</v>
      </c>
      <c r="DE66" s="5">
        <v>0</v>
      </c>
      <c r="DF66">
        <v>0</v>
      </c>
      <c r="DG66" s="5" t="s">
        <v>181</v>
      </c>
      <c r="DN66" s="5">
        <v>0</v>
      </c>
      <c r="DO66" s="5">
        <v>0</v>
      </c>
      <c r="DP66" t="s">
        <v>2440</v>
      </c>
      <c r="DQ66" t="s">
        <v>2441</v>
      </c>
      <c r="DR66" t="s">
        <v>193</v>
      </c>
      <c r="DS66" s="5">
        <v>45292</v>
      </c>
      <c r="DT66" s="5">
        <v>45657</v>
      </c>
      <c r="DU66" s="5">
        <v>12</v>
      </c>
      <c r="DV66" s="5">
        <v>1</v>
      </c>
      <c r="DW66" s="5">
        <v>336840</v>
      </c>
      <c r="DX66" s="5">
        <v>336840</v>
      </c>
      <c r="DY66" s="5">
        <v>-196840</v>
      </c>
      <c r="DZ66" s="5">
        <v>-196840</v>
      </c>
      <c r="EB66" s="5"/>
      <c r="EC66" s="5" t="b">
        <v>1</v>
      </c>
      <c r="ED66" s="5">
        <v>-196840</v>
      </c>
      <c r="EE66">
        <v>0</v>
      </c>
      <c r="EF66">
        <v>0</v>
      </c>
      <c r="EG66">
        <v>0</v>
      </c>
      <c r="EH66" s="5">
        <v>0</v>
      </c>
      <c r="EI66" s="5">
        <v>0</v>
      </c>
      <c r="EJ66">
        <v>0</v>
      </c>
      <c r="EK66" s="5">
        <v>0</v>
      </c>
      <c r="EL66" s="5">
        <v>0</v>
      </c>
      <c r="EM66" s="5">
        <v>0</v>
      </c>
      <c r="EN66" s="5">
        <v>0</v>
      </c>
      <c r="EO66">
        <v>0</v>
      </c>
      <c r="EP66" s="5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 s="5">
        <v>0</v>
      </c>
      <c r="EW66" s="5">
        <v>0</v>
      </c>
      <c r="EX66" s="5">
        <v>0</v>
      </c>
      <c r="EY66" s="5">
        <v>0</v>
      </c>
      <c r="EZ66" s="5">
        <v>0</v>
      </c>
      <c r="FB66" s="5">
        <v>0</v>
      </c>
      <c r="FC66" s="5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K66" s="5" t="s">
        <v>181</v>
      </c>
      <c r="FL66" s="5" t="s">
        <v>181</v>
      </c>
      <c r="FM66" s="5" t="s">
        <v>206</v>
      </c>
      <c r="FN66" s="5" t="s">
        <v>181</v>
      </c>
      <c r="FO66" s="5" t="s">
        <v>181</v>
      </c>
      <c r="FP66" s="5" t="s">
        <v>206</v>
      </c>
    </row>
    <row r="67" spans="1:172" x14ac:dyDescent="0.25">
      <c r="A67" s="5" t="s">
        <v>714</v>
      </c>
      <c r="B67" s="5" t="s">
        <v>1486</v>
      </c>
      <c r="C67" s="5" t="s">
        <v>208</v>
      </c>
      <c r="D67" s="5" t="s">
        <v>288</v>
      </c>
      <c r="E67" s="5" t="s">
        <v>210</v>
      </c>
      <c r="F67" s="5" t="s">
        <v>289</v>
      </c>
      <c r="G67" s="5" t="s">
        <v>1487</v>
      </c>
      <c r="H67" s="5" t="s">
        <v>181</v>
      </c>
      <c r="I67" s="5" t="s">
        <v>193</v>
      </c>
      <c r="J67" s="5">
        <v>46387</v>
      </c>
      <c r="K67" s="5" t="s">
        <v>728</v>
      </c>
      <c r="L67" s="5">
        <v>0.7</v>
      </c>
      <c r="M67" s="5">
        <v>138008.64000000001</v>
      </c>
      <c r="N67" s="5">
        <v>138008.64000000001</v>
      </c>
      <c r="O67" s="5">
        <v>0</v>
      </c>
      <c r="P67" s="5" t="s">
        <v>290</v>
      </c>
      <c r="Q67" s="5">
        <v>0</v>
      </c>
      <c r="R67" s="5" t="s">
        <v>630</v>
      </c>
      <c r="S67" s="5" t="s">
        <v>195</v>
      </c>
      <c r="T67" s="5" t="s">
        <v>196</v>
      </c>
      <c r="U67" s="5">
        <v>0</v>
      </c>
      <c r="V67" s="5">
        <v>0</v>
      </c>
      <c r="W67" s="5">
        <v>138008.64000000001</v>
      </c>
      <c r="X67" s="5">
        <v>0</v>
      </c>
      <c r="Y67" s="5">
        <v>0</v>
      </c>
      <c r="Z67" s="5">
        <v>96606.05</v>
      </c>
      <c r="AA67" s="5" t="s">
        <v>197</v>
      </c>
      <c r="AB67" s="5" t="s">
        <v>181</v>
      </c>
      <c r="AC67" s="5" t="s">
        <v>523</v>
      </c>
      <c r="AD67" s="5" t="s">
        <v>180</v>
      </c>
      <c r="AE67" s="5" t="s">
        <v>1979</v>
      </c>
      <c r="AF67" s="5" t="s">
        <v>711</v>
      </c>
      <c r="AG67" s="5">
        <v>0</v>
      </c>
      <c r="AH67" s="5">
        <v>0</v>
      </c>
      <c r="AI67" s="5" t="s">
        <v>2032</v>
      </c>
      <c r="AJ67" s="5">
        <v>46388</v>
      </c>
      <c r="AK67" s="5">
        <v>46752</v>
      </c>
      <c r="AL67" s="5" t="s">
        <v>238</v>
      </c>
      <c r="AM67" s="5" t="s">
        <v>181</v>
      </c>
      <c r="AN67" s="5" t="s">
        <v>713</v>
      </c>
      <c r="AO67" s="5" t="s">
        <v>201</v>
      </c>
      <c r="AP67" s="5">
        <v>1</v>
      </c>
      <c r="AQ67" s="5">
        <v>138008.64000000001</v>
      </c>
      <c r="AR67" s="5" t="s">
        <v>181</v>
      </c>
      <c r="AS67" s="5" t="s">
        <v>181</v>
      </c>
      <c r="AT67" s="5">
        <v>138008.64000000001</v>
      </c>
      <c r="AU67" s="5" t="s">
        <v>208</v>
      </c>
      <c r="AV67" s="5">
        <v>12</v>
      </c>
      <c r="AW67" s="5" t="s">
        <v>184</v>
      </c>
      <c r="AX67">
        <v>1</v>
      </c>
      <c r="AY67" t="s">
        <v>181</v>
      </c>
      <c r="AZ67" t="s">
        <v>185</v>
      </c>
      <c r="BA67" t="s">
        <v>824</v>
      </c>
      <c r="BB67" t="s">
        <v>203</v>
      </c>
      <c r="BC67" t="s">
        <v>762</v>
      </c>
      <c r="BD67" s="5">
        <v>46387</v>
      </c>
      <c r="BE67" s="5" t="s">
        <v>630</v>
      </c>
      <c r="BF67" s="5">
        <v>2026</v>
      </c>
      <c r="BG67" s="5">
        <v>2026</v>
      </c>
      <c r="BH67" t="s">
        <v>763</v>
      </c>
      <c r="BI67" s="5" t="s">
        <v>185</v>
      </c>
      <c r="BJ67" t="s">
        <v>2114</v>
      </c>
      <c r="BO67" s="5">
        <v>0</v>
      </c>
      <c r="BP67" s="5">
        <v>0</v>
      </c>
      <c r="BS67" s="5" t="s">
        <v>723</v>
      </c>
      <c r="BT67" s="5">
        <v>0</v>
      </c>
      <c r="BU67" s="5" t="s">
        <v>204</v>
      </c>
      <c r="BV67" s="5" t="s">
        <v>246</v>
      </c>
      <c r="BX67" s="5">
        <v>0</v>
      </c>
      <c r="BY67" s="5">
        <v>0</v>
      </c>
      <c r="BZ67" s="5">
        <v>0</v>
      </c>
      <c r="CA67" s="5">
        <v>0</v>
      </c>
      <c r="CB67" s="5">
        <v>0</v>
      </c>
      <c r="CC67" s="5">
        <v>0</v>
      </c>
      <c r="CD67" s="5">
        <v>0</v>
      </c>
      <c r="CE67" s="5">
        <v>0</v>
      </c>
      <c r="CF67" s="5">
        <v>0</v>
      </c>
      <c r="CG67" s="5">
        <v>0</v>
      </c>
      <c r="CH67" s="5">
        <v>0</v>
      </c>
      <c r="CI67" s="5">
        <v>0</v>
      </c>
      <c r="CJ67" s="5">
        <v>0</v>
      </c>
      <c r="CK67" s="5">
        <v>0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0</v>
      </c>
      <c r="CV67" s="5">
        <v>0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0</v>
      </c>
      <c r="DD67" s="5">
        <v>0</v>
      </c>
      <c r="DE67" s="5">
        <v>0</v>
      </c>
      <c r="DF67">
        <v>0</v>
      </c>
      <c r="DG67" s="5" t="s">
        <v>181</v>
      </c>
      <c r="DN67" s="5">
        <v>0</v>
      </c>
      <c r="DO67" s="5">
        <v>0</v>
      </c>
      <c r="DP67" t="s">
        <v>1488</v>
      </c>
      <c r="DQ67" t="s">
        <v>1489</v>
      </c>
      <c r="DR67" t="s">
        <v>193</v>
      </c>
      <c r="DS67" s="5">
        <v>46023</v>
      </c>
      <c r="DT67" s="5">
        <v>46387</v>
      </c>
      <c r="DU67" s="5">
        <v>12</v>
      </c>
      <c r="DV67" s="5">
        <v>1</v>
      </c>
      <c r="DW67" s="5">
        <v>108453.65</v>
      </c>
      <c r="DX67" s="5">
        <v>108453.65</v>
      </c>
      <c r="DY67" s="5">
        <v>29554.99000000002</v>
      </c>
      <c r="DZ67" s="5">
        <v>29554.99000000002</v>
      </c>
      <c r="EB67" s="5"/>
      <c r="EC67" s="5" t="b">
        <v>1</v>
      </c>
      <c r="ED67" s="5"/>
      <c r="EE67">
        <v>0</v>
      </c>
      <c r="EF67">
        <v>0</v>
      </c>
      <c r="EG67">
        <v>0</v>
      </c>
      <c r="EH67" s="5">
        <v>0</v>
      </c>
      <c r="EI67" s="5">
        <v>0</v>
      </c>
      <c r="EJ67">
        <v>0</v>
      </c>
      <c r="EK67" s="5">
        <v>0</v>
      </c>
      <c r="EL67" s="5">
        <v>0</v>
      </c>
      <c r="EM67" s="5">
        <v>0</v>
      </c>
      <c r="EN67" s="5">
        <v>0</v>
      </c>
      <c r="EO67">
        <v>0</v>
      </c>
      <c r="EP67" s="5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 s="5">
        <v>0</v>
      </c>
      <c r="EW67" s="5">
        <v>0</v>
      </c>
      <c r="EX67" s="5">
        <v>0</v>
      </c>
      <c r="EY67" s="5">
        <v>0</v>
      </c>
      <c r="EZ67" s="5">
        <v>0</v>
      </c>
      <c r="FB67" s="5">
        <v>0</v>
      </c>
      <c r="FC67" s="5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K67" s="5" t="s">
        <v>181</v>
      </c>
      <c r="FL67" s="5" t="s">
        <v>181</v>
      </c>
      <c r="FM67" s="5" t="s">
        <v>181</v>
      </c>
      <c r="FN67" s="5" t="s">
        <v>292</v>
      </c>
      <c r="FO67" s="5" t="s">
        <v>181</v>
      </c>
      <c r="FP67" s="5" t="s">
        <v>292</v>
      </c>
    </row>
    <row r="68" spans="1:172" x14ac:dyDescent="0.25">
      <c r="A68" s="5" t="s">
        <v>714</v>
      </c>
      <c r="B68" s="5" t="s">
        <v>1677</v>
      </c>
      <c r="C68" s="5" t="s">
        <v>259</v>
      </c>
      <c r="D68" s="5" t="s">
        <v>506</v>
      </c>
      <c r="E68" s="5" t="s">
        <v>314</v>
      </c>
      <c r="F68" s="5" t="s">
        <v>572</v>
      </c>
      <c r="G68" s="5" t="s">
        <v>1678</v>
      </c>
      <c r="H68" s="5" t="s">
        <v>181</v>
      </c>
      <c r="I68" s="5" t="s">
        <v>193</v>
      </c>
      <c r="J68" s="5">
        <v>46377</v>
      </c>
      <c r="K68" s="5" t="s">
        <v>728</v>
      </c>
      <c r="L68" s="5">
        <v>0.7</v>
      </c>
      <c r="M68" s="5">
        <v>135580.87</v>
      </c>
      <c r="N68" s="5">
        <v>135580.87</v>
      </c>
      <c r="O68" s="5">
        <v>0</v>
      </c>
      <c r="P68" s="5" t="s">
        <v>224</v>
      </c>
      <c r="Q68" s="5">
        <v>0</v>
      </c>
      <c r="R68" s="5" t="s">
        <v>630</v>
      </c>
      <c r="S68" s="5" t="s">
        <v>195</v>
      </c>
      <c r="T68" s="5" t="s">
        <v>196</v>
      </c>
      <c r="U68" s="5">
        <v>135580.87</v>
      </c>
      <c r="V68" s="5">
        <v>0</v>
      </c>
      <c r="W68" s="5">
        <v>0</v>
      </c>
      <c r="X68" s="5">
        <v>0</v>
      </c>
      <c r="Y68" s="5">
        <v>0</v>
      </c>
      <c r="Z68" s="5">
        <v>94906.61</v>
      </c>
      <c r="AA68" s="5" t="s">
        <v>225</v>
      </c>
      <c r="AB68" s="5" t="s">
        <v>181</v>
      </c>
      <c r="AC68" s="5" t="s">
        <v>263</v>
      </c>
      <c r="AD68" s="5" t="s">
        <v>180</v>
      </c>
      <c r="AE68" s="5" t="s">
        <v>1979</v>
      </c>
      <c r="AF68" s="5" t="s">
        <v>422</v>
      </c>
      <c r="AG68" s="5">
        <v>0</v>
      </c>
      <c r="AH68" s="5">
        <v>0</v>
      </c>
      <c r="AI68" s="5" t="s">
        <v>2080</v>
      </c>
      <c r="AJ68" s="5">
        <v>46388</v>
      </c>
      <c r="AK68" s="5">
        <v>46752</v>
      </c>
      <c r="AL68" s="5" t="s">
        <v>345</v>
      </c>
      <c r="AM68" s="5" t="s">
        <v>181</v>
      </c>
      <c r="AN68" s="5" t="s">
        <v>713</v>
      </c>
      <c r="AO68" s="5" t="s">
        <v>507</v>
      </c>
      <c r="AP68" s="5">
        <v>4.0774999999999997</v>
      </c>
      <c r="AQ68" s="5">
        <v>552831</v>
      </c>
      <c r="AR68" s="5" t="s">
        <v>181</v>
      </c>
      <c r="AS68" s="5" t="s">
        <v>181</v>
      </c>
      <c r="AT68" s="5">
        <v>135580.87</v>
      </c>
      <c r="AU68" s="5" t="s">
        <v>265</v>
      </c>
      <c r="AV68" s="5">
        <v>12</v>
      </c>
      <c r="AW68" s="5" t="s">
        <v>184</v>
      </c>
      <c r="AX68">
        <v>1</v>
      </c>
      <c r="AY68" t="s">
        <v>181</v>
      </c>
      <c r="AZ68" t="s">
        <v>185</v>
      </c>
      <c r="BA68" t="s">
        <v>824</v>
      </c>
      <c r="BB68" t="s">
        <v>203</v>
      </c>
      <c r="BC68" t="s">
        <v>762</v>
      </c>
      <c r="BD68" s="5">
        <v>46387</v>
      </c>
      <c r="BE68" s="5" t="s">
        <v>630</v>
      </c>
      <c r="BF68" s="5">
        <v>2026</v>
      </c>
      <c r="BG68" s="5">
        <v>2026</v>
      </c>
      <c r="BH68" t="s">
        <v>763</v>
      </c>
      <c r="BI68" s="5" t="s">
        <v>185</v>
      </c>
      <c r="BJ68" t="s">
        <v>2114</v>
      </c>
      <c r="BO68" s="5">
        <v>0</v>
      </c>
      <c r="BP68" s="5">
        <v>0</v>
      </c>
      <c r="BQ68" t="s">
        <v>2102</v>
      </c>
      <c r="BR68">
        <v>46300</v>
      </c>
      <c r="BS68" s="5" t="s">
        <v>723</v>
      </c>
      <c r="BT68" s="5">
        <v>-10</v>
      </c>
      <c r="BU68" s="5" t="s">
        <v>286</v>
      </c>
      <c r="BV68" s="5" t="s">
        <v>246</v>
      </c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5">
        <v>0</v>
      </c>
      <c r="CD68" s="5">
        <v>0</v>
      </c>
      <c r="CE68" s="5">
        <v>0</v>
      </c>
      <c r="CF68" s="5">
        <v>0</v>
      </c>
      <c r="CG68" s="5">
        <v>0</v>
      </c>
      <c r="CH68" s="5">
        <v>0</v>
      </c>
      <c r="CI68" s="5">
        <v>0</v>
      </c>
      <c r="CJ68" s="5">
        <v>0</v>
      </c>
      <c r="CK68" s="5">
        <v>0</v>
      </c>
      <c r="CL68" s="5">
        <v>0</v>
      </c>
      <c r="CM68" s="5">
        <v>0</v>
      </c>
      <c r="CN68" s="5">
        <v>0</v>
      </c>
      <c r="CO68" s="5">
        <v>0</v>
      </c>
      <c r="CP68" s="5">
        <v>0</v>
      </c>
      <c r="CQ68" s="5">
        <v>0</v>
      </c>
      <c r="CR68" s="5">
        <v>0</v>
      </c>
      <c r="CS68" s="5">
        <v>0</v>
      </c>
      <c r="CT68" s="5">
        <v>0</v>
      </c>
      <c r="CU68" s="5">
        <v>0</v>
      </c>
      <c r="CV68" s="5">
        <v>0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0</v>
      </c>
      <c r="DD68" s="5">
        <v>0</v>
      </c>
      <c r="DE68" s="5">
        <v>0</v>
      </c>
      <c r="DF68">
        <v>0</v>
      </c>
      <c r="DG68" s="5" t="s">
        <v>181</v>
      </c>
      <c r="DN68" s="5">
        <v>0</v>
      </c>
      <c r="DO68" s="5">
        <v>0</v>
      </c>
      <c r="DP68" t="s">
        <v>1679</v>
      </c>
      <c r="DQ68" t="s">
        <v>1680</v>
      </c>
      <c r="DR68" t="s">
        <v>193</v>
      </c>
      <c r="DS68" s="5">
        <v>46023</v>
      </c>
      <c r="DT68" s="5">
        <v>46387</v>
      </c>
      <c r="DU68" s="5">
        <v>12</v>
      </c>
      <c r="DV68" s="5">
        <v>4.2106000000000003</v>
      </c>
      <c r="DW68" s="5">
        <v>552831</v>
      </c>
      <c r="DX68" s="5">
        <v>131295.06</v>
      </c>
      <c r="DY68" s="5">
        <v>0</v>
      </c>
      <c r="DZ68" s="5">
        <v>4285.8099999999977</v>
      </c>
      <c r="EB68" s="5" t="s">
        <v>217</v>
      </c>
      <c r="EC68" s="5" t="b">
        <v>1</v>
      </c>
      <c r="ED68" s="5"/>
      <c r="EE68">
        <v>0</v>
      </c>
      <c r="EF68">
        <v>0</v>
      </c>
      <c r="EG68">
        <v>0</v>
      </c>
      <c r="EH68" s="5">
        <v>0</v>
      </c>
      <c r="EI68" s="5">
        <v>0</v>
      </c>
      <c r="EJ68">
        <v>0</v>
      </c>
      <c r="EK68" s="5">
        <v>0</v>
      </c>
      <c r="EL68" s="5">
        <v>0</v>
      </c>
      <c r="EM68" s="5">
        <v>0</v>
      </c>
      <c r="EN68" s="5">
        <v>0</v>
      </c>
      <c r="EO68">
        <v>0</v>
      </c>
      <c r="EP68" s="5">
        <v>0</v>
      </c>
      <c r="ER68" t="s">
        <v>218</v>
      </c>
      <c r="ES68" t="s">
        <v>219</v>
      </c>
      <c r="EV68" s="5">
        <v>0</v>
      </c>
      <c r="EW68" s="5">
        <v>0</v>
      </c>
      <c r="EX68" s="5">
        <v>0</v>
      </c>
      <c r="EY68" s="5">
        <v>0</v>
      </c>
      <c r="EZ68" s="5">
        <v>0</v>
      </c>
      <c r="FB68" s="5">
        <v>0</v>
      </c>
      <c r="FC68" s="5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K68" s="5" t="s">
        <v>181</v>
      </c>
      <c r="FL68" s="5" t="s">
        <v>228</v>
      </c>
      <c r="FM68" s="5" t="s">
        <v>181</v>
      </c>
      <c r="FN68" s="5" t="s">
        <v>181</v>
      </c>
      <c r="FO68" s="5" t="s">
        <v>181</v>
      </c>
      <c r="FP68" s="5" t="s">
        <v>228</v>
      </c>
    </row>
    <row r="69" spans="1:172" x14ac:dyDescent="0.25">
      <c r="A69" s="5" t="s">
        <v>714</v>
      </c>
      <c r="B69" s="5" t="s">
        <v>1672</v>
      </c>
      <c r="C69" s="5" t="s">
        <v>220</v>
      </c>
      <c r="D69" s="5" t="s">
        <v>595</v>
      </c>
      <c r="E69" s="5" t="s">
        <v>410</v>
      </c>
      <c r="F69" s="5" t="s">
        <v>610</v>
      </c>
      <c r="G69" s="5" t="s">
        <v>1673</v>
      </c>
      <c r="H69" s="5" t="s">
        <v>181</v>
      </c>
      <c r="I69" s="5" t="s">
        <v>193</v>
      </c>
      <c r="J69" s="5">
        <v>46387</v>
      </c>
      <c r="K69" s="5" t="s">
        <v>728</v>
      </c>
      <c r="L69" s="5">
        <v>0.7</v>
      </c>
      <c r="M69" s="5">
        <v>131795.57</v>
      </c>
      <c r="N69" s="5">
        <v>131795.57</v>
      </c>
      <c r="O69" s="5">
        <v>0</v>
      </c>
      <c r="P69" s="5" t="s">
        <v>194</v>
      </c>
      <c r="Q69" s="5">
        <v>0</v>
      </c>
      <c r="R69" s="5" t="s">
        <v>630</v>
      </c>
      <c r="S69" s="5" t="s">
        <v>195</v>
      </c>
      <c r="T69" s="5" t="s">
        <v>196</v>
      </c>
      <c r="U69" s="5">
        <v>0</v>
      </c>
      <c r="V69" s="5">
        <v>131795.57</v>
      </c>
      <c r="W69" s="5">
        <v>0</v>
      </c>
      <c r="X69" s="5">
        <v>0</v>
      </c>
      <c r="Y69" s="5">
        <v>0</v>
      </c>
      <c r="Z69" s="5">
        <v>92256.9</v>
      </c>
      <c r="AA69" s="5" t="s">
        <v>197</v>
      </c>
      <c r="AB69" s="5" t="s">
        <v>181</v>
      </c>
      <c r="AC69" s="5" t="s">
        <v>179</v>
      </c>
      <c r="AD69" s="5" t="s">
        <v>180</v>
      </c>
      <c r="AE69" s="5" t="s">
        <v>1979</v>
      </c>
      <c r="AF69" s="5" t="s">
        <v>180</v>
      </c>
      <c r="AG69" s="5">
        <v>0</v>
      </c>
      <c r="AH69" s="5">
        <v>0</v>
      </c>
      <c r="AI69" s="5" t="s">
        <v>2046</v>
      </c>
      <c r="AJ69" s="5">
        <v>46388</v>
      </c>
      <c r="AK69" s="5">
        <v>46752</v>
      </c>
      <c r="AL69" s="5" t="s">
        <v>382</v>
      </c>
      <c r="AM69" s="5" t="s">
        <v>181</v>
      </c>
      <c r="AN69" s="5" t="s">
        <v>713</v>
      </c>
      <c r="AO69" s="5" t="s">
        <v>182</v>
      </c>
      <c r="AP69" s="5">
        <v>0.87660000000000005</v>
      </c>
      <c r="AQ69" s="5">
        <v>115532</v>
      </c>
      <c r="AR69" s="5" t="s">
        <v>181</v>
      </c>
      <c r="AS69" s="5" t="s">
        <v>181</v>
      </c>
      <c r="AT69" s="5">
        <v>131795.57</v>
      </c>
      <c r="AU69" s="5" t="s">
        <v>183</v>
      </c>
      <c r="AV69" s="5">
        <v>12</v>
      </c>
      <c r="AW69" s="5" t="s">
        <v>184</v>
      </c>
      <c r="AX69">
        <v>1</v>
      </c>
      <c r="AY69" t="s">
        <v>181</v>
      </c>
      <c r="AZ69" t="s">
        <v>185</v>
      </c>
      <c r="BA69" t="s">
        <v>824</v>
      </c>
      <c r="BB69" t="s">
        <v>203</v>
      </c>
      <c r="BC69" t="s">
        <v>762</v>
      </c>
      <c r="BD69" s="5">
        <v>46387</v>
      </c>
      <c r="BE69" s="5" t="s">
        <v>630</v>
      </c>
      <c r="BF69" s="5">
        <v>2026</v>
      </c>
      <c r="BG69" s="5">
        <v>2026</v>
      </c>
      <c r="BH69" t="s">
        <v>763</v>
      </c>
      <c r="BI69" s="5" t="s">
        <v>185</v>
      </c>
      <c r="BJ69" t="s">
        <v>181</v>
      </c>
      <c r="BO69" s="5">
        <v>0</v>
      </c>
      <c r="BP69" s="5">
        <v>0</v>
      </c>
      <c r="BS69" s="5" t="s">
        <v>723</v>
      </c>
      <c r="BT69" s="5">
        <v>0</v>
      </c>
      <c r="BU69" s="5" t="s">
        <v>204</v>
      </c>
      <c r="BV69" s="5" t="s">
        <v>246</v>
      </c>
      <c r="BX69" s="5">
        <v>0</v>
      </c>
      <c r="BY69" s="5">
        <v>0</v>
      </c>
      <c r="BZ69" s="5">
        <v>0</v>
      </c>
      <c r="CA69" s="5">
        <v>0</v>
      </c>
      <c r="CB69" s="5">
        <v>0</v>
      </c>
      <c r="CC69" s="5">
        <v>0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0</v>
      </c>
      <c r="CJ69" s="5">
        <v>0</v>
      </c>
      <c r="CK69" s="5">
        <v>0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0</v>
      </c>
      <c r="CV69" s="5">
        <v>0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0</v>
      </c>
      <c r="DD69" s="5">
        <v>0</v>
      </c>
      <c r="DE69" s="5">
        <v>0</v>
      </c>
      <c r="DF69">
        <v>0</v>
      </c>
      <c r="DG69" s="5" t="s">
        <v>181</v>
      </c>
      <c r="DN69" s="5">
        <v>0</v>
      </c>
      <c r="DO69" s="5">
        <v>0</v>
      </c>
      <c r="DP69" t="s">
        <v>1674</v>
      </c>
      <c r="DQ69" t="s">
        <v>1675</v>
      </c>
      <c r="DR69" t="s">
        <v>193</v>
      </c>
      <c r="DS69" s="5">
        <v>46023</v>
      </c>
      <c r="DT69" s="5">
        <v>46387</v>
      </c>
      <c r="DU69" s="5">
        <v>12</v>
      </c>
      <c r="DV69" s="5">
        <v>0.85199999999999998</v>
      </c>
      <c r="DW69" s="5">
        <v>115532</v>
      </c>
      <c r="DX69" s="5">
        <v>135600.94</v>
      </c>
      <c r="DY69" s="5">
        <v>0</v>
      </c>
      <c r="DZ69" s="5">
        <v>-3805.3699999999953</v>
      </c>
      <c r="EB69" s="5" t="s">
        <v>217</v>
      </c>
      <c r="EC69" s="5" t="b">
        <v>1</v>
      </c>
      <c r="ED69" s="5"/>
      <c r="EE69">
        <v>0</v>
      </c>
      <c r="EF69">
        <v>0</v>
      </c>
      <c r="EG69">
        <v>0</v>
      </c>
      <c r="EH69" s="5">
        <v>0</v>
      </c>
      <c r="EI69" s="5">
        <v>0</v>
      </c>
      <c r="EJ69">
        <v>0</v>
      </c>
      <c r="EK69" s="5">
        <v>0</v>
      </c>
      <c r="EL69" s="5">
        <v>0</v>
      </c>
      <c r="EM69" s="5">
        <v>0</v>
      </c>
      <c r="EN69" s="5">
        <v>0</v>
      </c>
      <c r="EO69">
        <v>0</v>
      </c>
      <c r="EP69" s="5">
        <v>0</v>
      </c>
      <c r="ER69" t="s">
        <v>218</v>
      </c>
      <c r="ES69" t="s">
        <v>219</v>
      </c>
      <c r="EV69" s="5">
        <v>0</v>
      </c>
      <c r="EW69" s="5">
        <v>0</v>
      </c>
      <c r="EX69" s="5">
        <v>0</v>
      </c>
      <c r="EY69" s="5">
        <v>0</v>
      </c>
      <c r="EZ69" s="5">
        <v>0</v>
      </c>
      <c r="FB69" s="5">
        <v>0</v>
      </c>
      <c r="FC69" s="5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K69" s="5" t="s">
        <v>181</v>
      </c>
      <c r="FL69" s="5" t="s">
        <v>181</v>
      </c>
      <c r="FM69" s="5" t="s">
        <v>1676</v>
      </c>
      <c r="FN69" s="5" t="s">
        <v>181</v>
      </c>
      <c r="FO69" s="5" t="s">
        <v>181</v>
      </c>
      <c r="FP69" s="5" t="s">
        <v>1676</v>
      </c>
    </row>
    <row r="70" spans="1:172" x14ac:dyDescent="0.25">
      <c r="A70" s="5" t="s">
        <v>714</v>
      </c>
      <c r="B70" s="5" t="s">
        <v>1724</v>
      </c>
      <c r="C70" s="5" t="s">
        <v>353</v>
      </c>
      <c r="D70" s="5" t="s">
        <v>471</v>
      </c>
      <c r="E70" s="5" t="s">
        <v>472</v>
      </c>
      <c r="F70" s="5" t="s">
        <v>1725</v>
      </c>
      <c r="G70" s="5" t="s">
        <v>1726</v>
      </c>
      <c r="H70" s="5" t="s">
        <v>181</v>
      </c>
      <c r="I70" s="5" t="s">
        <v>237</v>
      </c>
      <c r="J70" s="5">
        <v>46366</v>
      </c>
      <c r="K70" s="5" t="s">
        <v>728</v>
      </c>
      <c r="L70" s="5">
        <v>0.7</v>
      </c>
      <c r="M70" s="5">
        <v>131129.18</v>
      </c>
      <c r="N70" s="5">
        <v>131129.18</v>
      </c>
      <c r="O70" s="5">
        <v>1</v>
      </c>
      <c r="P70" s="5" t="s">
        <v>224</v>
      </c>
      <c r="Q70" s="5">
        <v>0</v>
      </c>
      <c r="R70" s="5" t="s">
        <v>630</v>
      </c>
      <c r="S70" s="5" t="s">
        <v>195</v>
      </c>
      <c r="T70" s="5" t="s">
        <v>196</v>
      </c>
      <c r="U70" s="5">
        <v>131129.18</v>
      </c>
      <c r="V70" s="5">
        <v>0</v>
      </c>
      <c r="W70" s="5">
        <v>0</v>
      </c>
      <c r="X70" s="5">
        <v>0</v>
      </c>
      <c r="Y70" s="5">
        <v>0</v>
      </c>
      <c r="Z70" s="5">
        <v>91790.43</v>
      </c>
      <c r="AA70" s="5" t="s">
        <v>473</v>
      </c>
      <c r="AB70" s="5" t="s">
        <v>474</v>
      </c>
      <c r="AC70" s="5" t="s">
        <v>359</v>
      </c>
      <c r="AD70" s="5" t="s">
        <v>256</v>
      </c>
      <c r="AE70" s="5" t="s">
        <v>1975</v>
      </c>
      <c r="AF70" s="5" t="s">
        <v>472</v>
      </c>
      <c r="AG70" s="5">
        <v>0</v>
      </c>
      <c r="AH70" s="5">
        <v>0</v>
      </c>
      <c r="AI70" s="5" t="s">
        <v>2080</v>
      </c>
      <c r="AJ70" s="5">
        <v>46388</v>
      </c>
      <c r="AK70" s="5">
        <v>46752</v>
      </c>
      <c r="AL70" s="5" t="s">
        <v>367</v>
      </c>
      <c r="AM70" s="5" t="s">
        <v>181</v>
      </c>
      <c r="AN70" s="5" t="s">
        <v>713</v>
      </c>
      <c r="AO70" s="5" t="s">
        <v>475</v>
      </c>
      <c r="AP70" s="5">
        <v>5.1772</v>
      </c>
      <c r="AQ70" s="5">
        <v>678881.99</v>
      </c>
      <c r="AR70" s="5" t="s">
        <v>181</v>
      </c>
      <c r="AS70" s="5" t="s">
        <v>181</v>
      </c>
      <c r="AT70" s="5">
        <v>131129.18</v>
      </c>
      <c r="AU70" s="5" t="s">
        <v>353</v>
      </c>
      <c r="AV70" s="5">
        <v>12</v>
      </c>
      <c r="AW70" s="5" t="s">
        <v>184</v>
      </c>
      <c r="AX70">
        <v>1</v>
      </c>
      <c r="AY70" t="s">
        <v>181</v>
      </c>
      <c r="AZ70" t="s">
        <v>185</v>
      </c>
      <c r="BA70" t="s">
        <v>824</v>
      </c>
      <c r="BB70" t="s">
        <v>203</v>
      </c>
      <c r="BC70" t="s">
        <v>762</v>
      </c>
      <c r="BD70" s="5">
        <v>46387</v>
      </c>
      <c r="BE70" s="5" t="s">
        <v>630</v>
      </c>
      <c r="BF70" s="5">
        <v>2026</v>
      </c>
      <c r="BG70" s="5">
        <v>2026</v>
      </c>
      <c r="BH70" t="s">
        <v>763</v>
      </c>
      <c r="BI70" s="5" t="s">
        <v>185</v>
      </c>
      <c r="BJ70" t="s">
        <v>2114</v>
      </c>
      <c r="BO70" s="5">
        <v>0</v>
      </c>
      <c r="BP70" s="5">
        <v>0</v>
      </c>
      <c r="BS70" s="5" t="s">
        <v>723</v>
      </c>
      <c r="BT70" s="5">
        <v>-21</v>
      </c>
      <c r="BU70" s="5" t="s">
        <v>286</v>
      </c>
      <c r="BV70" s="5" t="s">
        <v>246</v>
      </c>
      <c r="BX70" s="5">
        <v>0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0</v>
      </c>
      <c r="CJ70" s="5">
        <v>0</v>
      </c>
      <c r="CK70" s="5">
        <v>0</v>
      </c>
      <c r="CL70" s="5">
        <v>0</v>
      </c>
      <c r="CM70" s="5">
        <v>0</v>
      </c>
      <c r="CN70" s="5">
        <v>0</v>
      </c>
      <c r="CO70" s="5">
        <v>0</v>
      </c>
      <c r="CP70" s="5">
        <v>0</v>
      </c>
      <c r="CQ70" s="5">
        <v>0</v>
      </c>
      <c r="CR70" s="5">
        <v>0</v>
      </c>
      <c r="CS70" s="5">
        <v>0</v>
      </c>
      <c r="CT70" s="5">
        <v>0</v>
      </c>
      <c r="CU70" s="5">
        <v>0</v>
      </c>
      <c r="CV70" s="5">
        <v>0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0</v>
      </c>
      <c r="DD70" s="5">
        <v>0</v>
      </c>
      <c r="DE70" s="5">
        <v>0</v>
      </c>
      <c r="DF70">
        <v>0</v>
      </c>
      <c r="DG70" s="5" t="s">
        <v>429</v>
      </c>
      <c r="DN70" s="5">
        <v>0</v>
      </c>
      <c r="DO70" s="5">
        <v>0</v>
      </c>
      <c r="DP70" t="s">
        <v>1727</v>
      </c>
      <c r="DQ70" t="s">
        <v>1728</v>
      </c>
      <c r="DR70" t="s">
        <v>237</v>
      </c>
      <c r="DS70" s="5">
        <v>46023</v>
      </c>
      <c r="DT70" s="5">
        <v>46387</v>
      </c>
      <c r="DU70" s="5">
        <v>12</v>
      </c>
      <c r="DV70" s="5">
        <v>5.3220999999999998</v>
      </c>
      <c r="DW70" s="5">
        <v>678881.99</v>
      </c>
      <c r="DX70" s="5">
        <v>127559.05</v>
      </c>
      <c r="DY70" s="5">
        <v>0</v>
      </c>
      <c r="DZ70" s="5">
        <v>3570.1299999999901</v>
      </c>
      <c r="EB70" s="5" t="s">
        <v>217</v>
      </c>
      <c r="EC70" s="5" t="b">
        <v>1</v>
      </c>
      <c r="ED70" s="5"/>
      <c r="EE70">
        <v>0</v>
      </c>
      <c r="EF70">
        <v>0</v>
      </c>
      <c r="EG70">
        <v>0</v>
      </c>
      <c r="EH70" s="5">
        <v>0</v>
      </c>
      <c r="EI70" s="5">
        <v>0</v>
      </c>
      <c r="EJ70">
        <v>0</v>
      </c>
      <c r="EK70" s="5">
        <v>0</v>
      </c>
      <c r="EL70" s="5">
        <v>0</v>
      </c>
      <c r="EM70" s="5">
        <v>0</v>
      </c>
      <c r="EN70" s="5">
        <v>0</v>
      </c>
      <c r="EO70">
        <v>0</v>
      </c>
      <c r="EP70" s="5">
        <v>0</v>
      </c>
      <c r="ER70" t="s">
        <v>218</v>
      </c>
      <c r="ES70" t="s">
        <v>219</v>
      </c>
      <c r="EV70" s="5">
        <v>0</v>
      </c>
      <c r="EW70" s="5">
        <v>0</v>
      </c>
      <c r="EX70" s="5">
        <v>0</v>
      </c>
      <c r="EY70" s="5">
        <v>0</v>
      </c>
      <c r="EZ70" s="5">
        <v>0</v>
      </c>
      <c r="FB70" s="5">
        <v>0</v>
      </c>
      <c r="FC70" s="5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K70" s="5" t="s">
        <v>181</v>
      </c>
      <c r="FL70" s="5" t="s">
        <v>744</v>
      </c>
      <c r="FM70" s="5" t="s">
        <v>181</v>
      </c>
      <c r="FN70" s="5" t="s">
        <v>181</v>
      </c>
      <c r="FO70" s="5" t="s">
        <v>181</v>
      </c>
      <c r="FP70" s="5" t="s">
        <v>744</v>
      </c>
    </row>
    <row r="71" spans="1:172" x14ac:dyDescent="0.25">
      <c r="A71" s="5" t="s">
        <v>710</v>
      </c>
      <c r="B71" s="5" t="s">
        <v>755</v>
      </c>
      <c r="C71" s="5" t="s">
        <v>229</v>
      </c>
      <c r="D71" s="5" t="s">
        <v>230</v>
      </c>
      <c r="E71" s="5" t="s">
        <v>231</v>
      </c>
      <c r="F71" s="5" t="s">
        <v>753</v>
      </c>
      <c r="G71" s="5" t="s">
        <v>756</v>
      </c>
      <c r="H71" s="5" t="s">
        <v>2180</v>
      </c>
      <c r="I71" s="5" t="s">
        <v>237</v>
      </c>
      <c r="J71" s="5">
        <v>46310</v>
      </c>
      <c r="K71" s="5" t="s">
        <v>724</v>
      </c>
      <c r="L71" s="5">
        <v>0.9</v>
      </c>
      <c r="M71" s="5">
        <v>130972.13</v>
      </c>
      <c r="N71" s="5">
        <v>130972.13</v>
      </c>
      <c r="O71" s="5">
        <v>0</v>
      </c>
      <c r="P71" s="5" t="s">
        <v>224</v>
      </c>
      <c r="Q71" s="5">
        <v>0</v>
      </c>
      <c r="R71" s="5" t="s">
        <v>630</v>
      </c>
      <c r="S71" s="5" t="s">
        <v>195</v>
      </c>
      <c r="T71" s="5" t="s">
        <v>196</v>
      </c>
      <c r="U71" s="5">
        <v>130972.13</v>
      </c>
      <c r="V71" s="5">
        <v>0</v>
      </c>
      <c r="W71" s="5">
        <v>0</v>
      </c>
      <c r="X71" s="5">
        <v>0</v>
      </c>
      <c r="Y71" s="5">
        <v>0</v>
      </c>
      <c r="Z71" s="5">
        <v>117874.92</v>
      </c>
      <c r="AA71" s="5" t="s">
        <v>197</v>
      </c>
      <c r="AB71" s="5" t="s">
        <v>181</v>
      </c>
      <c r="AC71" s="5" t="s">
        <v>214</v>
      </c>
      <c r="AD71" s="5" t="s">
        <v>332</v>
      </c>
      <c r="AE71" s="5" t="s">
        <v>1988</v>
      </c>
      <c r="AF71" s="5" t="s">
        <v>730</v>
      </c>
      <c r="AG71" s="5">
        <v>0</v>
      </c>
      <c r="AH71" s="5">
        <v>0</v>
      </c>
      <c r="AI71" s="5" t="s">
        <v>2000</v>
      </c>
      <c r="AJ71" s="5">
        <v>46023</v>
      </c>
      <c r="AK71" s="5">
        <v>46387</v>
      </c>
      <c r="AL71" s="5" t="s">
        <v>382</v>
      </c>
      <c r="AM71" s="5" t="s">
        <v>181</v>
      </c>
      <c r="AN71" s="5" t="s">
        <v>713</v>
      </c>
      <c r="AO71" s="5" t="s">
        <v>201</v>
      </c>
      <c r="AP71" s="5">
        <v>1</v>
      </c>
      <c r="AQ71" s="5">
        <v>130972.13</v>
      </c>
      <c r="AR71" s="5" t="s">
        <v>245</v>
      </c>
      <c r="AS71" s="5" t="s">
        <v>234</v>
      </c>
      <c r="AT71" s="5">
        <v>130972.13</v>
      </c>
      <c r="AU71" s="5" t="s">
        <v>235</v>
      </c>
      <c r="AV71" s="5">
        <v>12</v>
      </c>
      <c r="AW71" s="5" t="s">
        <v>184</v>
      </c>
      <c r="AX71">
        <v>1</v>
      </c>
      <c r="AY71">
        <v>-5.9835616438356167</v>
      </c>
      <c r="AZ71" t="s">
        <v>203</v>
      </c>
      <c r="BA71" t="s">
        <v>2173</v>
      </c>
      <c r="BB71" t="s">
        <v>203</v>
      </c>
      <c r="BC71" t="s">
        <v>2152</v>
      </c>
      <c r="BD71" s="5">
        <v>46022</v>
      </c>
      <c r="BE71" s="5" t="s">
        <v>2174</v>
      </c>
      <c r="BF71" s="5">
        <v>2025</v>
      </c>
      <c r="BG71" s="5">
        <v>2026</v>
      </c>
      <c r="BH71" t="s">
        <v>2175</v>
      </c>
      <c r="BI71" s="5" t="s">
        <v>203</v>
      </c>
      <c r="BJ71" t="s">
        <v>2114</v>
      </c>
      <c r="BO71" s="5">
        <v>0</v>
      </c>
      <c r="BP71" s="5">
        <v>0</v>
      </c>
      <c r="BQ71" t="s">
        <v>2176</v>
      </c>
      <c r="BR71">
        <v>46294</v>
      </c>
      <c r="BS71" s="5" t="s">
        <v>723</v>
      </c>
      <c r="BT71" s="5">
        <v>288</v>
      </c>
      <c r="BU71" s="5" t="s">
        <v>508</v>
      </c>
      <c r="BV71" s="5" t="s">
        <v>2177</v>
      </c>
      <c r="BX71" s="5">
        <v>0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0</v>
      </c>
      <c r="CJ71" s="5">
        <v>0</v>
      </c>
      <c r="CK71" s="5">
        <v>0</v>
      </c>
      <c r="CL71" s="5">
        <v>0</v>
      </c>
      <c r="CM71" s="5">
        <v>0</v>
      </c>
      <c r="CN71" s="5">
        <v>0</v>
      </c>
      <c r="CO71" s="5">
        <v>10914.344166666668</v>
      </c>
      <c r="CP71" s="5">
        <v>10914.344166666668</v>
      </c>
      <c r="CQ71" s="5">
        <v>10914.344166666668</v>
      </c>
      <c r="CR71" s="5">
        <v>10914.344166666668</v>
      </c>
      <c r="CS71" s="5">
        <v>10914.344166666668</v>
      </c>
      <c r="CT71" s="5">
        <v>10914.344166666668</v>
      </c>
      <c r="CU71" s="5">
        <v>10914.344166666668</v>
      </c>
      <c r="CV71" s="5">
        <v>10914.344166666668</v>
      </c>
      <c r="CW71" s="5">
        <v>10914.344166666668</v>
      </c>
      <c r="CX71" s="5">
        <v>10914.344166666668</v>
      </c>
      <c r="CY71" s="5">
        <v>10914.344166666668</v>
      </c>
      <c r="CZ71" s="5">
        <v>10914.344166666668</v>
      </c>
      <c r="DA71" s="5">
        <v>32743.032500000001</v>
      </c>
      <c r="DB71" s="5">
        <v>32743.032500000001</v>
      </c>
      <c r="DC71" s="5">
        <v>32743.032500000001</v>
      </c>
      <c r="DD71" s="5">
        <v>32743.032500000001</v>
      </c>
      <c r="DE71" s="5">
        <v>130972.13</v>
      </c>
      <c r="DF71">
        <v>130972.13</v>
      </c>
      <c r="DG71" s="5" t="s">
        <v>227</v>
      </c>
      <c r="DN71" s="5">
        <v>0</v>
      </c>
      <c r="DO71" s="5">
        <v>-130972.13</v>
      </c>
      <c r="DP71" t="s">
        <v>2181</v>
      </c>
      <c r="DQ71" t="s">
        <v>2182</v>
      </c>
      <c r="DR71" t="s">
        <v>237</v>
      </c>
      <c r="DS71" s="5">
        <v>45658</v>
      </c>
      <c r="DT71" s="5">
        <v>46022</v>
      </c>
      <c r="DU71" s="5">
        <v>12</v>
      </c>
      <c r="DV71" s="5">
        <v>1</v>
      </c>
      <c r="DW71" s="5">
        <v>125796.82</v>
      </c>
      <c r="DX71" s="5">
        <v>125796.82</v>
      </c>
      <c r="DY71" s="5">
        <v>5175.3099999999977</v>
      </c>
      <c r="DZ71" s="5">
        <v>5175.3099999999977</v>
      </c>
      <c r="EB71" s="5"/>
      <c r="EC71" s="5" t="b">
        <v>1</v>
      </c>
      <c r="ED71" s="5"/>
      <c r="EE71">
        <v>0</v>
      </c>
      <c r="EF71">
        <v>0</v>
      </c>
      <c r="EG71">
        <v>0</v>
      </c>
      <c r="EH71" s="5">
        <v>0</v>
      </c>
      <c r="EI71" s="5">
        <v>0</v>
      </c>
      <c r="EJ71">
        <v>0</v>
      </c>
      <c r="EK71" s="5">
        <v>0</v>
      </c>
      <c r="EL71" s="5">
        <v>0</v>
      </c>
      <c r="EM71" s="5">
        <v>0</v>
      </c>
      <c r="EN71" s="5">
        <v>0</v>
      </c>
      <c r="EO71">
        <v>0</v>
      </c>
      <c r="EP71" s="5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 s="5">
        <v>0</v>
      </c>
      <c r="EW71" s="5">
        <v>0</v>
      </c>
      <c r="EX71" s="5">
        <v>0</v>
      </c>
      <c r="EY71" s="5">
        <v>0</v>
      </c>
      <c r="EZ71" s="5">
        <v>0</v>
      </c>
      <c r="FB71" s="5">
        <v>0</v>
      </c>
      <c r="FC71" s="5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K71" s="5" t="s">
        <v>181</v>
      </c>
      <c r="FL71" s="5" t="s">
        <v>278</v>
      </c>
      <c r="FM71" s="5" t="s">
        <v>181</v>
      </c>
      <c r="FN71" s="5" t="s">
        <v>181</v>
      </c>
      <c r="FO71" s="5" t="s">
        <v>181</v>
      </c>
      <c r="FP71" s="5" t="s">
        <v>278</v>
      </c>
    </row>
    <row r="72" spans="1:172" x14ac:dyDescent="0.25">
      <c r="A72" s="5" t="s">
        <v>714</v>
      </c>
      <c r="B72" s="5" t="s">
        <v>1789</v>
      </c>
      <c r="C72" s="5" t="s">
        <v>188</v>
      </c>
      <c r="D72" s="5" t="s">
        <v>266</v>
      </c>
      <c r="E72" s="5" t="s">
        <v>299</v>
      </c>
      <c r="F72" s="5" t="s">
        <v>343</v>
      </c>
      <c r="G72" s="5" t="s">
        <v>1790</v>
      </c>
      <c r="H72" s="5" t="s">
        <v>181</v>
      </c>
      <c r="I72" s="5" t="s">
        <v>193</v>
      </c>
      <c r="J72" s="5">
        <v>46387</v>
      </c>
      <c r="K72" s="5" t="s">
        <v>728</v>
      </c>
      <c r="L72" s="5">
        <v>0.7</v>
      </c>
      <c r="M72" s="5">
        <v>129889.99</v>
      </c>
      <c r="N72" s="5">
        <v>129889.99</v>
      </c>
      <c r="O72" s="5">
        <v>0</v>
      </c>
      <c r="P72" s="5" t="s">
        <v>224</v>
      </c>
      <c r="Q72" s="5">
        <v>0</v>
      </c>
      <c r="R72" s="5" t="s">
        <v>630</v>
      </c>
      <c r="S72" s="5" t="s">
        <v>195</v>
      </c>
      <c r="T72" s="5" t="s">
        <v>196</v>
      </c>
      <c r="U72" s="5">
        <v>129889.99</v>
      </c>
      <c r="V72" s="5">
        <v>0</v>
      </c>
      <c r="W72" s="5">
        <v>0</v>
      </c>
      <c r="X72" s="5">
        <v>0</v>
      </c>
      <c r="Y72" s="5">
        <v>0</v>
      </c>
      <c r="Z72" s="5">
        <v>90922.99</v>
      </c>
      <c r="AA72" s="5" t="s">
        <v>225</v>
      </c>
      <c r="AB72" s="5" t="s">
        <v>297</v>
      </c>
      <c r="AC72" s="5" t="s">
        <v>199</v>
      </c>
      <c r="AD72" s="5" t="s">
        <v>180</v>
      </c>
      <c r="AE72" s="5" t="s">
        <v>1979</v>
      </c>
      <c r="AF72" s="5" t="s">
        <v>711</v>
      </c>
      <c r="AG72" s="5">
        <v>0</v>
      </c>
      <c r="AH72" s="5">
        <v>0</v>
      </c>
      <c r="AI72" s="5" t="s">
        <v>2031</v>
      </c>
      <c r="AJ72" s="5">
        <v>46388</v>
      </c>
      <c r="AK72" s="5">
        <v>46752</v>
      </c>
      <c r="AL72" s="5" t="s">
        <v>200</v>
      </c>
      <c r="AM72" s="5" t="s">
        <v>181</v>
      </c>
      <c r="AN72" s="5" t="s">
        <v>713</v>
      </c>
      <c r="AO72" s="5" t="s">
        <v>201</v>
      </c>
      <c r="AP72" s="5">
        <v>1</v>
      </c>
      <c r="AQ72" s="5">
        <v>129889.99</v>
      </c>
      <c r="AR72" s="5" t="s">
        <v>181</v>
      </c>
      <c r="AS72" s="5" t="s">
        <v>181</v>
      </c>
      <c r="AT72" s="5">
        <v>129889.99</v>
      </c>
      <c r="AU72" s="5" t="s">
        <v>202</v>
      </c>
      <c r="AV72" s="5">
        <v>12</v>
      </c>
      <c r="AW72" s="5" t="s">
        <v>184</v>
      </c>
      <c r="AX72">
        <v>1</v>
      </c>
      <c r="AY72" t="s">
        <v>181</v>
      </c>
      <c r="AZ72" t="s">
        <v>185</v>
      </c>
      <c r="BA72" t="s">
        <v>824</v>
      </c>
      <c r="BB72" t="s">
        <v>203</v>
      </c>
      <c r="BC72" t="s">
        <v>762</v>
      </c>
      <c r="BD72" s="5">
        <v>46387</v>
      </c>
      <c r="BE72" s="5" t="s">
        <v>630</v>
      </c>
      <c r="BF72" s="5">
        <v>2026</v>
      </c>
      <c r="BG72" s="5">
        <v>2026</v>
      </c>
      <c r="BH72" t="s">
        <v>763</v>
      </c>
      <c r="BI72" s="5" t="s">
        <v>185</v>
      </c>
      <c r="BJ72" t="s">
        <v>2114</v>
      </c>
      <c r="BO72" s="5">
        <v>0</v>
      </c>
      <c r="BP72" s="5">
        <v>0</v>
      </c>
      <c r="BS72" s="5" t="s">
        <v>723</v>
      </c>
      <c r="BT72" s="5">
        <v>0</v>
      </c>
      <c r="BU72" s="5" t="s">
        <v>204</v>
      </c>
      <c r="BV72" s="5" t="s">
        <v>246</v>
      </c>
      <c r="BX72" s="5">
        <v>0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0</v>
      </c>
      <c r="CJ72" s="5">
        <v>0</v>
      </c>
      <c r="CK72" s="5">
        <v>0</v>
      </c>
      <c r="CL72" s="5">
        <v>0</v>
      </c>
      <c r="CM72" s="5">
        <v>0</v>
      </c>
      <c r="CN72" s="5">
        <v>0</v>
      </c>
      <c r="CO72" s="5">
        <v>0</v>
      </c>
      <c r="CP72" s="5">
        <v>0</v>
      </c>
      <c r="CQ72" s="5">
        <v>0</v>
      </c>
      <c r="CR72" s="5">
        <v>0</v>
      </c>
      <c r="CS72" s="5">
        <v>0</v>
      </c>
      <c r="CT72" s="5">
        <v>0</v>
      </c>
      <c r="CU72" s="5">
        <v>0</v>
      </c>
      <c r="CV72" s="5">
        <v>0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0</v>
      </c>
      <c r="DD72" s="5">
        <v>0</v>
      </c>
      <c r="DE72" s="5">
        <v>0</v>
      </c>
      <c r="DF72">
        <v>0</v>
      </c>
      <c r="DG72" s="5" t="s">
        <v>181</v>
      </c>
      <c r="DN72" s="5">
        <v>0</v>
      </c>
      <c r="DO72" s="5">
        <v>0</v>
      </c>
      <c r="DP72" t="s">
        <v>1791</v>
      </c>
      <c r="DQ72" t="s">
        <v>1792</v>
      </c>
      <c r="DR72" t="s">
        <v>193</v>
      </c>
      <c r="DS72" s="5">
        <v>46023</v>
      </c>
      <c r="DT72" s="5">
        <v>46387</v>
      </c>
      <c r="DU72" s="5">
        <v>12</v>
      </c>
      <c r="DV72" s="5">
        <v>1</v>
      </c>
      <c r="DW72" s="5">
        <v>129890</v>
      </c>
      <c r="DX72" s="5">
        <v>129890</v>
      </c>
      <c r="DY72" s="5">
        <v>-9.9999999947613105E-3</v>
      </c>
      <c r="DZ72" s="5">
        <v>-9.9999999947613105E-3</v>
      </c>
      <c r="EB72" s="5" t="s">
        <v>217</v>
      </c>
      <c r="EC72" s="5" t="b">
        <v>1</v>
      </c>
      <c r="ED72" s="5"/>
      <c r="EE72">
        <v>0</v>
      </c>
      <c r="EF72">
        <v>0</v>
      </c>
      <c r="EG72">
        <v>0</v>
      </c>
      <c r="EH72" s="5">
        <v>0</v>
      </c>
      <c r="EI72" s="5">
        <v>0</v>
      </c>
      <c r="EJ72">
        <v>0</v>
      </c>
      <c r="EK72" s="5">
        <v>0</v>
      </c>
      <c r="EL72" s="5">
        <v>0</v>
      </c>
      <c r="EM72" s="5">
        <v>0</v>
      </c>
      <c r="EN72" s="5">
        <v>0</v>
      </c>
      <c r="EO72">
        <v>0</v>
      </c>
      <c r="EP72" s="5">
        <v>0</v>
      </c>
      <c r="ER72" t="s">
        <v>218</v>
      </c>
      <c r="ES72" t="s">
        <v>219</v>
      </c>
      <c r="EV72" s="5">
        <v>0</v>
      </c>
      <c r="EW72" s="5">
        <v>0</v>
      </c>
      <c r="EX72" s="5">
        <v>0</v>
      </c>
      <c r="EY72" s="5">
        <v>0</v>
      </c>
      <c r="EZ72" s="5">
        <v>0</v>
      </c>
      <c r="FB72" s="5">
        <v>0</v>
      </c>
      <c r="FC72" s="5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K72" s="5" t="s">
        <v>181</v>
      </c>
      <c r="FL72" s="5" t="s">
        <v>228</v>
      </c>
      <c r="FM72" s="5" t="s">
        <v>181</v>
      </c>
      <c r="FN72" s="5" t="s">
        <v>181</v>
      </c>
      <c r="FO72" s="5" t="s">
        <v>181</v>
      </c>
      <c r="FP72" s="5" t="s">
        <v>228</v>
      </c>
    </row>
    <row r="73" spans="1:172" x14ac:dyDescent="0.25">
      <c r="A73" s="5" t="s">
        <v>714</v>
      </c>
      <c r="B73" s="5" t="s">
        <v>1580</v>
      </c>
      <c r="C73" s="5" t="s">
        <v>229</v>
      </c>
      <c r="D73" s="5" t="s">
        <v>230</v>
      </c>
      <c r="E73" s="5" t="s">
        <v>620</v>
      </c>
      <c r="F73" s="5" t="s">
        <v>621</v>
      </c>
      <c r="G73" s="5" t="s">
        <v>1581</v>
      </c>
      <c r="H73" s="5" t="s">
        <v>181</v>
      </c>
      <c r="I73" s="5" t="s">
        <v>193</v>
      </c>
      <c r="J73" s="5">
        <v>46387</v>
      </c>
      <c r="K73" s="5" t="s">
        <v>728</v>
      </c>
      <c r="L73" s="5">
        <v>0.7</v>
      </c>
      <c r="M73" s="5">
        <v>129159</v>
      </c>
      <c r="N73" s="5">
        <v>129159</v>
      </c>
      <c r="O73" s="5">
        <v>1</v>
      </c>
      <c r="P73" s="5" t="s">
        <v>175</v>
      </c>
      <c r="Q73" s="5">
        <v>0</v>
      </c>
      <c r="R73" s="5" t="s">
        <v>630</v>
      </c>
      <c r="S73" s="5" t="s">
        <v>195</v>
      </c>
      <c r="T73" s="5" t="s">
        <v>196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90411.3</v>
      </c>
      <c r="AA73" s="5" t="s">
        <v>197</v>
      </c>
      <c r="AB73" s="5" t="s">
        <v>252</v>
      </c>
      <c r="AC73" s="5" t="s">
        <v>214</v>
      </c>
      <c r="AD73" s="5" t="s">
        <v>180</v>
      </c>
      <c r="AE73" s="5" t="s">
        <v>1979</v>
      </c>
      <c r="AF73" s="5" t="s">
        <v>850</v>
      </c>
      <c r="AG73" s="5">
        <v>0</v>
      </c>
      <c r="AH73" s="5">
        <v>0</v>
      </c>
      <c r="AI73" s="5" t="s">
        <v>1997</v>
      </c>
      <c r="AJ73" s="5">
        <v>46388</v>
      </c>
      <c r="AK73" s="5">
        <v>46752</v>
      </c>
      <c r="AL73" s="5" t="s">
        <v>238</v>
      </c>
      <c r="AM73" s="5" t="s">
        <v>181</v>
      </c>
      <c r="AN73" s="5" t="s">
        <v>716</v>
      </c>
      <c r="AO73" s="5" t="s">
        <v>201</v>
      </c>
      <c r="AP73" s="5">
        <v>1</v>
      </c>
      <c r="AQ73" s="5">
        <v>129159</v>
      </c>
      <c r="AR73" s="5" t="s">
        <v>245</v>
      </c>
      <c r="AS73" s="5" t="s">
        <v>181</v>
      </c>
      <c r="AT73" s="5">
        <v>129159</v>
      </c>
      <c r="AU73" s="5" t="s">
        <v>235</v>
      </c>
      <c r="AV73" s="5">
        <v>12</v>
      </c>
      <c r="AW73" s="5" t="s">
        <v>184</v>
      </c>
      <c r="AX73">
        <v>1</v>
      </c>
      <c r="AY73" t="s">
        <v>181</v>
      </c>
      <c r="AZ73" t="s">
        <v>185</v>
      </c>
      <c r="BA73" t="s">
        <v>824</v>
      </c>
      <c r="BB73" t="s">
        <v>203</v>
      </c>
      <c r="BC73" t="s">
        <v>762</v>
      </c>
      <c r="BD73" s="5">
        <v>46387</v>
      </c>
      <c r="BE73" s="5" t="s">
        <v>630</v>
      </c>
      <c r="BF73" s="5">
        <v>2026</v>
      </c>
      <c r="BG73" s="5">
        <v>2026</v>
      </c>
      <c r="BH73" t="s">
        <v>763</v>
      </c>
      <c r="BI73" s="5" t="s">
        <v>185</v>
      </c>
      <c r="BJ73" t="s">
        <v>2114</v>
      </c>
      <c r="BO73" s="5">
        <v>0</v>
      </c>
      <c r="BP73" s="5">
        <v>0</v>
      </c>
      <c r="BS73" s="5" t="s">
        <v>723</v>
      </c>
      <c r="BT73" s="5">
        <v>0</v>
      </c>
      <c r="BU73" s="5" t="s">
        <v>204</v>
      </c>
      <c r="BV73" s="5" t="s">
        <v>246</v>
      </c>
      <c r="BX73" s="5">
        <v>0</v>
      </c>
      <c r="BY73" s="5">
        <v>0</v>
      </c>
      <c r="BZ73" s="5">
        <v>0</v>
      </c>
      <c r="CA73" s="5">
        <v>0</v>
      </c>
      <c r="CB73" s="5">
        <v>0</v>
      </c>
      <c r="CC73" s="5">
        <v>0</v>
      </c>
      <c r="CD73" s="5">
        <v>0</v>
      </c>
      <c r="CE73" s="5">
        <v>0</v>
      </c>
      <c r="CF73" s="5">
        <v>0</v>
      </c>
      <c r="CG73" s="5">
        <v>0</v>
      </c>
      <c r="CH73" s="5">
        <v>0</v>
      </c>
      <c r="CI73" s="5">
        <v>0</v>
      </c>
      <c r="CJ73" s="5">
        <v>0</v>
      </c>
      <c r="CK73" s="5">
        <v>0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0</v>
      </c>
      <c r="CV73" s="5">
        <v>0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0</v>
      </c>
      <c r="DD73" s="5">
        <v>0</v>
      </c>
      <c r="DE73" s="5">
        <v>0</v>
      </c>
      <c r="DF73">
        <v>0</v>
      </c>
      <c r="DG73" s="5" t="s">
        <v>181</v>
      </c>
      <c r="DN73" s="5">
        <v>0</v>
      </c>
      <c r="DO73" s="5">
        <v>0</v>
      </c>
      <c r="DP73" t="s">
        <v>1582</v>
      </c>
      <c r="DQ73" t="s">
        <v>1583</v>
      </c>
      <c r="DR73" t="s">
        <v>193</v>
      </c>
      <c r="DS73" s="5">
        <v>46023</v>
      </c>
      <c r="DT73" s="5">
        <v>46387</v>
      </c>
      <c r="DU73" s="5">
        <v>12</v>
      </c>
      <c r="DV73" s="5">
        <v>1</v>
      </c>
      <c r="DW73" s="5">
        <v>129159</v>
      </c>
      <c r="DX73" s="5">
        <v>129159</v>
      </c>
      <c r="DY73" s="5">
        <v>0</v>
      </c>
      <c r="DZ73" s="5">
        <v>0</v>
      </c>
      <c r="EB73" s="5" t="s">
        <v>217</v>
      </c>
      <c r="EC73" s="5" t="b">
        <v>1</v>
      </c>
      <c r="ED73" s="5"/>
      <c r="EE73">
        <v>0</v>
      </c>
      <c r="EF73">
        <v>0</v>
      </c>
      <c r="EG73">
        <v>0</v>
      </c>
      <c r="EH73" s="5">
        <v>0</v>
      </c>
      <c r="EI73" s="5">
        <v>0</v>
      </c>
      <c r="EJ73">
        <v>0</v>
      </c>
      <c r="EK73" s="5">
        <v>0</v>
      </c>
      <c r="EL73" s="5">
        <v>0</v>
      </c>
      <c r="EM73" s="5">
        <v>0</v>
      </c>
      <c r="EN73" s="5">
        <v>0</v>
      </c>
      <c r="EO73">
        <v>0</v>
      </c>
      <c r="EP73" s="5">
        <v>0</v>
      </c>
      <c r="ER73" t="s">
        <v>218</v>
      </c>
      <c r="ES73" t="s">
        <v>219</v>
      </c>
      <c r="EV73" s="5">
        <v>0</v>
      </c>
      <c r="EW73" s="5">
        <v>0</v>
      </c>
      <c r="EX73" s="5">
        <v>0</v>
      </c>
      <c r="EY73" s="5">
        <v>0</v>
      </c>
      <c r="EZ73" s="5">
        <v>0</v>
      </c>
      <c r="FB73" s="5">
        <v>0</v>
      </c>
      <c r="FC73" s="5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K73" s="5" t="s">
        <v>181</v>
      </c>
      <c r="FL73" s="5" t="s">
        <v>181</v>
      </c>
      <c r="FM73" s="5" t="s">
        <v>181</v>
      </c>
      <c r="FN73" s="5" t="s">
        <v>181</v>
      </c>
      <c r="FO73" s="5" t="s">
        <v>1584</v>
      </c>
      <c r="FP73" s="5" t="s">
        <v>1584</v>
      </c>
    </row>
    <row r="74" spans="1:172" x14ac:dyDescent="0.25">
      <c r="A74" s="5" t="s">
        <v>714</v>
      </c>
      <c r="B74" s="5" t="s">
        <v>1514</v>
      </c>
      <c r="C74" s="5" t="s">
        <v>353</v>
      </c>
      <c r="D74" s="5" t="s">
        <v>573</v>
      </c>
      <c r="E74" s="5" t="s">
        <v>476</v>
      </c>
      <c r="F74" s="5" t="s">
        <v>574</v>
      </c>
      <c r="G74" s="5" t="s">
        <v>1515</v>
      </c>
      <c r="H74" s="5" t="s">
        <v>181</v>
      </c>
      <c r="I74" s="5" t="s">
        <v>237</v>
      </c>
      <c r="J74" s="5">
        <v>46387</v>
      </c>
      <c r="K74" s="5" t="s">
        <v>728</v>
      </c>
      <c r="L74" s="5">
        <v>0.7</v>
      </c>
      <c r="M74" s="5">
        <v>128480</v>
      </c>
      <c r="N74" s="5">
        <v>128480</v>
      </c>
      <c r="O74" s="5">
        <v>1</v>
      </c>
      <c r="P74" s="5" t="s">
        <v>175</v>
      </c>
      <c r="Q74" s="5">
        <v>0</v>
      </c>
      <c r="R74" s="5" t="s">
        <v>630</v>
      </c>
      <c r="S74" s="5" t="s">
        <v>195</v>
      </c>
      <c r="T74" s="5" t="s">
        <v>196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89936</v>
      </c>
      <c r="AA74" s="5" t="s">
        <v>225</v>
      </c>
      <c r="AB74" s="5" t="s">
        <v>181</v>
      </c>
      <c r="AC74" s="5" t="s">
        <v>359</v>
      </c>
      <c r="AD74" s="5" t="s">
        <v>180</v>
      </c>
      <c r="AE74" s="5" t="s">
        <v>1979</v>
      </c>
      <c r="AF74" s="5" t="s">
        <v>476</v>
      </c>
      <c r="AG74" s="5">
        <v>0</v>
      </c>
      <c r="AH74" s="5">
        <v>0</v>
      </c>
      <c r="AI74" s="5" t="s">
        <v>2117</v>
      </c>
      <c r="AJ74" s="5">
        <v>46388</v>
      </c>
      <c r="AK74" s="5">
        <v>46752</v>
      </c>
      <c r="AL74" s="5" t="s">
        <v>238</v>
      </c>
      <c r="AM74" s="5" t="s">
        <v>181</v>
      </c>
      <c r="AN74" s="5" t="s">
        <v>713</v>
      </c>
      <c r="AO74" s="5" t="s">
        <v>201</v>
      </c>
      <c r="AP74" s="5">
        <v>1</v>
      </c>
      <c r="AQ74" s="5">
        <v>128480</v>
      </c>
      <c r="AR74" s="5" t="s">
        <v>181</v>
      </c>
      <c r="AS74" s="5" t="s">
        <v>181</v>
      </c>
      <c r="AT74" s="5">
        <v>128480</v>
      </c>
      <c r="AU74" s="5" t="s">
        <v>353</v>
      </c>
      <c r="AV74" s="5">
        <v>12</v>
      </c>
      <c r="AW74" s="5" t="s">
        <v>184</v>
      </c>
      <c r="AX74">
        <v>1</v>
      </c>
      <c r="AY74" t="s">
        <v>181</v>
      </c>
      <c r="AZ74" t="s">
        <v>185</v>
      </c>
      <c r="BA74" t="s">
        <v>824</v>
      </c>
      <c r="BB74" t="s">
        <v>203</v>
      </c>
      <c r="BC74" t="s">
        <v>762</v>
      </c>
      <c r="BD74" s="5">
        <v>46387</v>
      </c>
      <c r="BE74" s="5" t="s">
        <v>630</v>
      </c>
      <c r="BF74" s="5">
        <v>2026</v>
      </c>
      <c r="BG74" s="5">
        <v>2026</v>
      </c>
      <c r="BH74" t="s">
        <v>763</v>
      </c>
      <c r="BI74" s="5" t="s">
        <v>185</v>
      </c>
      <c r="BJ74" t="s">
        <v>2114</v>
      </c>
      <c r="BO74" s="5">
        <v>0</v>
      </c>
      <c r="BP74" s="5">
        <v>0</v>
      </c>
      <c r="BS74" s="5" t="s">
        <v>723</v>
      </c>
      <c r="BT74" s="5">
        <v>0</v>
      </c>
      <c r="BU74" s="5" t="s">
        <v>204</v>
      </c>
      <c r="BV74" s="5" t="s">
        <v>246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v>0</v>
      </c>
      <c r="CE74" s="5">
        <v>0</v>
      </c>
      <c r="CF74" s="5">
        <v>0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  <c r="CN74" s="5">
        <v>0</v>
      </c>
      <c r="CO74" s="5">
        <v>0</v>
      </c>
      <c r="CP74" s="5">
        <v>0</v>
      </c>
      <c r="CQ74" s="5">
        <v>0</v>
      </c>
      <c r="CR74" s="5">
        <v>0</v>
      </c>
      <c r="CS74" s="5">
        <v>0</v>
      </c>
      <c r="CT74" s="5">
        <v>0</v>
      </c>
      <c r="CU74" s="5">
        <v>0</v>
      </c>
      <c r="CV74" s="5">
        <v>0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0</v>
      </c>
      <c r="DD74" s="5">
        <v>0</v>
      </c>
      <c r="DE74" s="5">
        <v>0</v>
      </c>
      <c r="DF74">
        <v>0</v>
      </c>
      <c r="DG74" s="5" t="s">
        <v>181</v>
      </c>
      <c r="DN74" s="5">
        <v>0</v>
      </c>
      <c r="DO74" s="5">
        <v>0</v>
      </c>
      <c r="DP74" t="s">
        <v>1516</v>
      </c>
      <c r="DQ74" t="s">
        <v>1517</v>
      </c>
      <c r="DR74" t="s">
        <v>237</v>
      </c>
      <c r="DS74" s="5">
        <v>46023</v>
      </c>
      <c r="DT74" s="5">
        <v>46387</v>
      </c>
      <c r="DU74" s="5">
        <v>12</v>
      </c>
      <c r="DV74" s="5">
        <v>1</v>
      </c>
      <c r="DW74" s="5">
        <v>128480</v>
      </c>
      <c r="DX74" s="5">
        <v>128480</v>
      </c>
      <c r="DY74" s="5">
        <v>0</v>
      </c>
      <c r="DZ74" s="5">
        <v>0</v>
      </c>
      <c r="EB74" s="5" t="s">
        <v>217</v>
      </c>
      <c r="EC74" s="5" t="b">
        <v>1</v>
      </c>
      <c r="ED74" s="5"/>
      <c r="EE74">
        <v>0</v>
      </c>
      <c r="EF74">
        <v>0</v>
      </c>
      <c r="EG74">
        <v>0</v>
      </c>
      <c r="EH74" s="5">
        <v>0</v>
      </c>
      <c r="EI74" s="5">
        <v>0</v>
      </c>
      <c r="EJ74">
        <v>0</v>
      </c>
      <c r="EK74" s="5">
        <v>0</v>
      </c>
      <c r="EL74" s="5">
        <v>0</v>
      </c>
      <c r="EM74" s="5">
        <v>0</v>
      </c>
      <c r="EN74" s="5">
        <v>0</v>
      </c>
      <c r="EO74">
        <v>0</v>
      </c>
      <c r="EP74" s="5">
        <v>0</v>
      </c>
      <c r="ER74" t="s">
        <v>218</v>
      </c>
      <c r="ES74" t="s">
        <v>219</v>
      </c>
      <c r="EV74" s="5">
        <v>0</v>
      </c>
      <c r="EW74" s="5">
        <v>0</v>
      </c>
      <c r="EX74" s="5">
        <v>0</v>
      </c>
      <c r="EY74" s="5">
        <v>0</v>
      </c>
      <c r="EZ74" s="5">
        <v>0</v>
      </c>
      <c r="FB74" s="5">
        <v>0</v>
      </c>
      <c r="FC74" s="5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K74" s="5" t="s">
        <v>181</v>
      </c>
      <c r="FL74" s="5" t="s">
        <v>181</v>
      </c>
      <c r="FM74" s="5" t="s">
        <v>181</v>
      </c>
      <c r="FN74" s="5" t="s">
        <v>181</v>
      </c>
      <c r="FO74" s="5" t="s">
        <v>247</v>
      </c>
      <c r="FP74" s="5" t="s">
        <v>247</v>
      </c>
    </row>
    <row r="75" spans="1:172" x14ac:dyDescent="0.25">
      <c r="A75" s="5" t="s">
        <v>714</v>
      </c>
      <c r="B75" s="5" t="s">
        <v>1854</v>
      </c>
      <c r="C75" s="5" t="s">
        <v>188</v>
      </c>
      <c r="D75" s="5" t="s">
        <v>631</v>
      </c>
      <c r="E75" s="5" t="s">
        <v>453</v>
      </c>
      <c r="F75" s="5" t="s">
        <v>694</v>
      </c>
      <c r="G75" s="5" t="s">
        <v>1855</v>
      </c>
      <c r="H75" s="5" t="s">
        <v>1856</v>
      </c>
      <c r="I75" s="5" t="s">
        <v>193</v>
      </c>
      <c r="J75" s="5">
        <v>46387</v>
      </c>
      <c r="K75" s="5" t="s">
        <v>728</v>
      </c>
      <c r="L75" s="5">
        <v>0.7</v>
      </c>
      <c r="M75" s="5">
        <v>128225</v>
      </c>
      <c r="N75" s="5">
        <v>128225</v>
      </c>
      <c r="O75" s="5">
        <v>0</v>
      </c>
      <c r="P75" s="5" t="s">
        <v>425</v>
      </c>
      <c r="Q75" s="5">
        <v>0</v>
      </c>
      <c r="R75" s="5" t="s">
        <v>630</v>
      </c>
      <c r="S75" s="5" t="s">
        <v>195</v>
      </c>
      <c r="T75" s="5" t="s">
        <v>196</v>
      </c>
      <c r="U75" s="5">
        <v>0</v>
      </c>
      <c r="V75" s="5">
        <v>128225</v>
      </c>
      <c r="W75" s="5">
        <v>0</v>
      </c>
      <c r="X75" s="5">
        <v>0</v>
      </c>
      <c r="Y75" s="5">
        <v>0</v>
      </c>
      <c r="Z75" s="5">
        <v>89757.5</v>
      </c>
      <c r="AA75" s="5" t="s">
        <v>197</v>
      </c>
      <c r="AB75" s="5" t="s">
        <v>181</v>
      </c>
      <c r="AC75" s="5" t="s">
        <v>199</v>
      </c>
      <c r="AD75" s="5" t="s">
        <v>332</v>
      </c>
      <c r="AE75" s="5" t="s">
        <v>2016</v>
      </c>
      <c r="AF75" s="5" t="s">
        <v>741</v>
      </c>
      <c r="AG75" s="5">
        <v>0</v>
      </c>
      <c r="AH75" s="5">
        <v>0</v>
      </c>
      <c r="AI75" s="5" t="s">
        <v>2030</v>
      </c>
      <c r="AJ75" s="5">
        <v>46388</v>
      </c>
      <c r="AK75" s="5">
        <v>46752</v>
      </c>
      <c r="AL75" s="5" t="s">
        <v>200</v>
      </c>
      <c r="AM75" s="5" t="s">
        <v>181</v>
      </c>
      <c r="AN75" s="5" t="s">
        <v>713</v>
      </c>
      <c r="AO75" s="5" t="s">
        <v>201</v>
      </c>
      <c r="AP75" s="5">
        <v>1</v>
      </c>
      <c r="AQ75" s="5">
        <v>128225</v>
      </c>
      <c r="AR75" s="5" t="s">
        <v>181</v>
      </c>
      <c r="AS75" s="5" t="s">
        <v>181</v>
      </c>
      <c r="AT75" s="5">
        <v>128225</v>
      </c>
      <c r="AU75" s="5" t="s">
        <v>202</v>
      </c>
      <c r="AV75" s="5">
        <v>12</v>
      </c>
      <c r="AW75" s="5" t="s">
        <v>184</v>
      </c>
      <c r="AX75">
        <v>1</v>
      </c>
      <c r="AY75" t="s">
        <v>181</v>
      </c>
      <c r="AZ75" t="s">
        <v>185</v>
      </c>
      <c r="BA75" t="s">
        <v>824</v>
      </c>
      <c r="BB75" t="s">
        <v>203</v>
      </c>
      <c r="BC75" t="s">
        <v>762</v>
      </c>
      <c r="BD75" s="5">
        <v>46387</v>
      </c>
      <c r="BE75" s="5" t="s">
        <v>630</v>
      </c>
      <c r="BF75" s="5">
        <v>2026</v>
      </c>
      <c r="BG75" s="5">
        <v>2026</v>
      </c>
      <c r="BH75" t="s">
        <v>763</v>
      </c>
      <c r="BI75" s="5" t="s">
        <v>185</v>
      </c>
      <c r="BJ75" t="s">
        <v>2114</v>
      </c>
      <c r="BO75" s="5">
        <v>0</v>
      </c>
      <c r="BP75" s="5">
        <v>0</v>
      </c>
      <c r="BS75" s="5" t="s">
        <v>723</v>
      </c>
      <c r="BT75" s="5">
        <v>0</v>
      </c>
      <c r="BU75" s="5" t="s">
        <v>204</v>
      </c>
      <c r="BV75" s="5" t="s">
        <v>246</v>
      </c>
      <c r="BX75" s="5">
        <v>0</v>
      </c>
      <c r="BY75" s="5">
        <v>0</v>
      </c>
      <c r="BZ75" s="5">
        <v>0</v>
      </c>
      <c r="CA75" s="5">
        <v>0</v>
      </c>
      <c r="CB75" s="5">
        <v>0</v>
      </c>
      <c r="CC75" s="5">
        <v>0</v>
      </c>
      <c r="CD75" s="5">
        <v>0</v>
      </c>
      <c r="CE75" s="5">
        <v>0</v>
      </c>
      <c r="CF75" s="5">
        <v>0</v>
      </c>
      <c r="CG75" s="5">
        <v>0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0</v>
      </c>
      <c r="CV75" s="5">
        <v>0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0</v>
      </c>
      <c r="DD75" s="5">
        <v>0</v>
      </c>
      <c r="DE75" s="5">
        <v>0</v>
      </c>
      <c r="DF75">
        <v>0</v>
      </c>
      <c r="DG75" s="5" t="s">
        <v>181</v>
      </c>
      <c r="DN75" s="5">
        <v>0</v>
      </c>
      <c r="DO75" s="5">
        <v>0</v>
      </c>
      <c r="DP75" t="s">
        <v>1857</v>
      </c>
      <c r="DQ75" t="s">
        <v>1858</v>
      </c>
      <c r="DR75" t="s">
        <v>193</v>
      </c>
      <c r="DS75" s="5">
        <v>46023</v>
      </c>
      <c r="DT75" s="5">
        <v>46387</v>
      </c>
      <c r="DU75" s="5">
        <v>12</v>
      </c>
      <c r="DV75" s="5">
        <v>1</v>
      </c>
      <c r="DW75" s="5">
        <v>128225</v>
      </c>
      <c r="DX75" s="5">
        <v>128225</v>
      </c>
      <c r="DY75" s="5">
        <v>0</v>
      </c>
      <c r="DZ75" s="5">
        <v>0</v>
      </c>
      <c r="EB75" s="5" t="s">
        <v>217</v>
      </c>
      <c r="EC75" s="5" t="b">
        <v>1</v>
      </c>
      <c r="ED75" s="5"/>
      <c r="EE75">
        <v>0</v>
      </c>
      <c r="EF75">
        <v>0</v>
      </c>
      <c r="EG75">
        <v>0</v>
      </c>
      <c r="EH75" s="5">
        <v>0</v>
      </c>
      <c r="EI75" s="5">
        <v>0</v>
      </c>
      <c r="EJ75">
        <v>0</v>
      </c>
      <c r="EK75" s="5">
        <v>0</v>
      </c>
      <c r="EL75" s="5">
        <v>0</v>
      </c>
      <c r="EM75" s="5">
        <v>0</v>
      </c>
      <c r="EN75" s="5">
        <v>0</v>
      </c>
      <c r="EO75">
        <v>0</v>
      </c>
      <c r="EP75" s="5">
        <v>0</v>
      </c>
      <c r="ER75" t="s">
        <v>218</v>
      </c>
      <c r="ES75" t="s">
        <v>219</v>
      </c>
      <c r="EV75" s="5">
        <v>0</v>
      </c>
      <c r="EW75" s="5">
        <v>0</v>
      </c>
      <c r="EX75" s="5">
        <v>0</v>
      </c>
      <c r="EY75" s="5">
        <v>0</v>
      </c>
      <c r="EZ75" s="5">
        <v>0</v>
      </c>
      <c r="FB75" s="5">
        <v>0</v>
      </c>
      <c r="FC75" s="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K75" s="5" t="s">
        <v>181</v>
      </c>
      <c r="FL75" s="5" t="s">
        <v>181</v>
      </c>
      <c r="FM75" s="5" t="s">
        <v>1859</v>
      </c>
      <c r="FN75" s="5" t="s">
        <v>181</v>
      </c>
      <c r="FO75" s="5" t="s">
        <v>247</v>
      </c>
      <c r="FP75" s="5" t="s">
        <v>1860</v>
      </c>
    </row>
    <row r="76" spans="1:172" x14ac:dyDescent="0.25">
      <c r="A76" s="5" t="s">
        <v>714</v>
      </c>
      <c r="B76" s="5" t="s">
        <v>1848</v>
      </c>
      <c r="C76" s="5" t="s">
        <v>188</v>
      </c>
      <c r="D76" s="5" t="s">
        <v>266</v>
      </c>
      <c r="E76" s="5" t="s">
        <v>299</v>
      </c>
      <c r="F76" s="5" t="s">
        <v>343</v>
      </c>
      <c r="G76" s="5" t="s">
        <v>1849</v>
      </c>
      <c r="H76" s="5" t="s">
        <v>181</v>
      </c>
      <c r="I76" s="5" t="s">
        <v>193</v>
      </c>
      <c r="J76" s="5">
        <v>46387</v>
      </c>
      <c r="K76" s="5" t="s">
        <v>728</v>
      </c>
      <c r="L76" s="5">
        <v>0.7</v>
      </c>
      <c r="M76" s="5">
        <v>128000</v>
      </c>
      <c r="N76" s="5">
        <v>128000</v>
      </c>
      <c r="O76" s="5">
        <v>1</v>
      </c>
      <c r="P76" s="5" t="s">
        <v>224</v>
      </c>
      <c r="Q76" s="5">
        <v>0</v>
      </c>
      <c r="R76" s="5" t="s">
        <v>630</v>
      </c>
      <c r="S76" s="5" t="s">
        <v>195</v>
      </c>
      <c r="T76" s="5" t="s">
        <v>196</v>
      </c>
      <c r="U76" s="5">
        <v>128000</v>
      </c>
      <c r="V76" s="5">
        <v>0</v>
      </c>
      <c r="W76" s="5">
        <v>0</v>
      </c>
      <c r="X76" s="5">
        <v>0</v>
      </c>
      <c r="Y76" s="5">
        <v>0</v>
      </c>
      <c r="Z76" s="5">
        <v>89600</v>
      </c>
      <c r="AA76" s="5" t="s">
        <v>225</v>
      </c>
      <c r="AB76" s="5" t="s">
        <v>297</v>
      </c>
      <c r="AC76" s="5" t="s">
        <v>199</v>
      </c>
      <c r="AD76" s="5" t="s">
        <v>180</v>
      </c>
      <c r="AE76" s="5" t="s">
        <v>1979</v>
      </c>
      <c r="AF76" s="5" t="s">
        <v>711</v>
      </c>
      <c r="AG76" s="5">
        <v>0</v>
      </c>
      <c r="AH76" s="5">
        <v>0</v>
      </c>
      <c r="AI76" s="5" t="s">
        <v>2031</v>
      </c>
      <c r="AJ76" s="5">
        <v>46388</v>
      </c>
      <c r="AK76" s="5">
        <v>46752</v>
      </c>
      <c r="AL76" s="5" t="s">
        <v>200</v>
      </c>
      <c r="AM76" s="5" t="s">
        <v>181</v>
      </c>
      <c r="AN76" s="5" t="s">
        <v>713</v>
      </c>
      <c r="AO76" s="5" t="s">
        <v>201</v>
      </c>
      <c r="AP76" s="5">
        <v>1</v>
      </c>
      <c r="AQ76" s="5">
        <v>128000</v>
      </c>
      <c r="AR76" s="5" t="s">
        <v>181</v>
      </c>
      <c r="AS76" s="5" t="s">
        <v>181</v>
      </c>
      <c r="AT76" s="5">
        <v>128000</v>
      </c>
      <c r="AU76" s="5" t="s">
        <v>202</v>
      </c>
      <c r="AV76" s="5">
        <v>12</v>
      </c>
      <c r="AW76" s="5" t="s">
        <v>184</v>
      </c>
      <c r="AX76">
        <v>1</v>
      </c>
      <c r="AY76" t="s">
        <v>181</v>
      </c>
      <c r="AZ76" t="s">
        <v>185</v>
      </c>
      <c r="BA76" t="s">
        <v>824</v>
      </c>
      <c r="BB76" t="s">
        <v>203</v>
      </c>
      <c r="BC76" t="s">
        <v>762</v>
      </c>
      <c r="BD76" s="5">
        <v>46387</v>
      </c>
      <c r="BE76" s="5" t="s">
        <v>630</v>
      </c>
      <c r="BF76" s="5">
        <v>2026</v>
      </c>
      <c r="BG76" s="5">
        <v>2026</v>
      </c>
      <c r="BH76" t="s">
        <v>763</v>
      </c>
      <c r="BI76" s="5" t="s">
        <v>185</v>
      </c>
      <c r="BJ76" t="s">
        <v>2114</v>
      </c>
      <c r="BO76" s="5">
        <v>0</v>
      </c>
      <c r="BP76" s="5">
        <v>0</v>
      </c>
      <c r="BS76" s="5" t="s">
        <v>723</v>
      </c>
      <c r="BT76" s="5">
        <v>0</v>
      </c>
      <c r="BU76" s="5" t="s">
        <v>204</v>
      </c>
      <c r="BV76" s="5" t="s">
        <v>246</v>
      </c>
      <c r="BX76" s="5">
        <v>0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v>0</v>
      </c>
      <c r="CE76" s="5">
        <v>0</v>
      </c>
      <c r="CF76" s="5">
        <v>0</v>
      </c>
      <c r="CG76" s="5">
        <v>0</v>
      </c>
      <c r="CH76" s="5">
        <v>0</v>
      </c>
      <c r="CI76" s="5">
        <v>0</v>
      </c>
      <c r="CJ76" s="5">
        <v>0</v>
      </c>
      <c r="CK76" s="5">
        <v>0</v>
      </c>
      <c r="CL76" s="5">
        <v>0</v>
      </c>
      <c r="CM76" s="5">
        <v>0</v>
      </c>
      <c r="CN76" s="5">
        <v>0</v>
      </c>
      <c r="CO76" s="5">
        <v>0</v>
      </c>
      <c r="CP76" s="5">
        <v>0</v>
      </c>
      <c r="CQ76" s="5">
        <v>0</v>
      </c>
      <c r="CR76" s="5">
        <v>0</v>
      </c>
      <c r="CS76" s="5">
        <v>0</v>
      </c>
      <c r="CT76" s="5">
        <v>0</v>
      </c>
      <c r="CU76" s="5">
        <v>0</v>
      </c>
      <c r="CV76" s="5">
        <v>0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0</v>
      </c>
      <c r="DD76" s="5">
        <v>0</v>
      </c>
      <c r="DE76" s="5">
        <v>0</v>
      </c>
      <c r="DF76">
        <v>0</v>
      </c>
      <c r="DG76" s="5" t="s">
        <v>181</v>
      </c>
      <c r="DN76" s="5">
        <v>0</v>
      </c>
      <c r="DO76" s="5">
        <v>0</v>
      </c>
      <c r="DP76" t="s">
        <v>1850</v>
      </c>
      <c r="DQ76" t="s">
        <v>1851</v>
      </c>
      <c r="DR76" t="s">
        <v>193</v>
      </c>
      <c r="DS76" s="5">
        <v>46023</v>
      </c>
      <c r="DT76" s="5">
        <v>46387</v>
      </c>
      <c r="DU76" s="5">
        <v>12</v>
      </c>
      <c r="DV76" s="5">
        <v>1</v>
      </c>
      <c r="DW76" s="5">
        <v>128000</v>
      </c>
      <c r="DX76" s="5">
        <v>128000</v>
      </c>
      <c r="DY76" s="5">
        <v>0</v>
      </c>
      <c r="DZ76" s="5">
        <v>0</v>
      </c>
      <c r="EB76" s="5" t="s">
        <v>217</v>
      </c>
      <c r="EC76" s="5" t="b">
        <v>1</v>
      </c>
      <c r="ED76" s="5"/>
      <c r="EE76">
        <v>0</v>
      </c>
      <c r="EF76">
        <v>0</v>
      </c>
      <c r="EG76">
        <v>0</v>
      </c>
      <c r="EH76" s="5">
        <v>0</v>
      </c>
      <c r="EI76" s="5">
        <v>0</v>
      </c>
      <c r="EJ76">
        <v>0</v>
      </c>
      <c r="EK76" s="5">
        <v>0</v>
      </c>
      <c r="EL76" s="5">
        <v>0</v>
      </c>
      <c r="EM76" s="5">
        <v>0</v>
      </c>
      <c r="EN76" s="5">
        <v>0</v>
      </c>
      <c r="EO76">
        <v>0</v>
      </c>
      <c r="EP76" s="5">
        <v>0</v>
      </c>
      <c r="ER76" t="s">
        <v>218</v>
      </c>
      <c r="ES76" t="s">
        <v>219</v>
      </c>
      <c r="EV76" s="5">
        <v>0</v>
      </c>
      <c r="EW76" s="5">
        <v>0</v>
      </c>
      <c r="EX76" s="5">
        <v>0</v>
      </c>
      <c r="EY76" s="5">
        <v>0</v>
      </c>
      <c r="EZ76" s="5">
        <v>0</v>
      </c>
      <c r="FB76" s="5">
        <v>0</v>
      </c>
      <c r="FC76" s="5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K76" s="5" t="s">
        <v>181</v>
      </c>
      <c r="FL76" s="5" t="s">
        <v>335</v>
      </c>
      <c r="FM76" s="5" t="s">
        <v>181</v>
      </c>
      <c r="FN76" s="5" t="s">
        <v>181</v>
      </c>
      <c r="FO76" s="5" t="s">
        <v>181</v>
      </c>
      <c r="FP76" s="5" t="s">
        <v>335</v>
      </c>
    </row>
    <row r="77" spans="1:172" x14ac:dyDescent="0.25">
      <c r="A77" s="5" t="s">
        <v>714</v>
      </c>
      <c r="B77" s="5" t="s">
        <v>1384</v>
      </c>
      <c r="C77" s="5" t="s">
        <v>171</v>
      </c>
      <c r="D77" s="5" t="s">
        <v>327</v>
      </c>
      <c r="E77" s="5" t="s">
        <v>303</v>
      </c>
      <c r="F77" s="5" t="s">
        <v>1379</v>
      </c>
      <c r="G77" s="5" t="s">
        <v>1385</v>
      </c>
      <c r="H77" s="5" t="s">
        <v>181</v>
      </c>
      <c r="I77" s="5" t="s">
        <v>237</v>
      </c>
      <c r="J77" s="5">
        <v>46325</v>
      </c>
      <c r="K77" s="5" t="s">
        <v>724</v>
      </c>
      <c r="L77" s="5">
        <v>0.7</v>
      </c>
      <c r="M77" s="5">
        <v>127029.87</v>
      </c>
      <c r="N77" s="5">
        <v>127029.87</v>
      </c>
      <c r="O77" s="5">
        <v>0</v>
      </c>
      <c r="P77" s="5" t="s">
        <v>175</v>
      </c>
      <c r="Q77" s="5">
        <v>0</v>
      </c>
      <c r="R77" s="5" t="s">
        <v>630</v>
      </c>
      <c r="S77" s="5" t="s">
        <v>195</v>
      </c>
      <c r="T77" s="5" t="s">
        <v>196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88920.91</v>
      </c>
      <c r="AA77" s="5" t="s">
        <v>177</v>
      </c>
      <c r="AB77" s="5" t="s">
        <v>178</v>
      </c>
      <c r="AC77" s="5" t="s">
        <v>179</v>
      </c>
      <c r="AD77" s="5" t="s">
        <v>180</v>
      </c>
      <c r="AE77" s="5" t="s">
        <v>1979</v>
      </c>
      <c r="AF77" s="5" t="s">
        <v>393</v>
      </c>
      <c r="AG77" s="5">
        <v>0</v>
      </c>
      <c r="AH77" s="5">
        <v>0</v>
      </c>
      <c r="AI77" s="5" t="s">
        <v>1997</v>
      </c>
      <c r="AJ77" s="5">
        <v>46388</v>
      </c>
      <c r="AK77" s="5">
        <v>46752</v>
      </c>
      <c r="AL77" s="5" t="s">
        <v>200</v>
      </c>
      <c r="AM77" s="5" t="s">
        <v>181</v>
      </c>
      <c r="AN77" s="5" t="s">
        <v>713</v>
      </c>
      <c r="AO77" s="5" t="s">
        <v>182</v>
      </c>
      <c r="AP77" s="5">
        <v>0.87660000000000005</v>
      </c>
      <c r="AQ77" s="5">
        <v>111354.38</v>
      </c>
      <c r="AR77" s="5" t="s">
        <v>181</v>
      </c>
      <c r="AS77" s="5" t="s">
        <v>181</v>
      </c>
      <c r="AT77" s="5">
        <v>127029.87</v>
      </c>
      <c r="AU77" s="5" t="s">
        <v>183</v>
      </c>
      <c r="AV77" s="5">
        <v>12</v>
      </c>
      <c r="AW77" s="5" t="s">
        <v>184</v>
      </c>
      <c r="AX77">
        <v>1</v>
      </c>
      <c r="AY77" t="s">
        <v>181</v>
      </c>
      <c r="AZ77" t="s">
        <v>185</v>
      </c>
      <c r="BA77" t="s">
        <v>824</v>
      </c>
      <c r="BB77" t="s">
        <v>203</v>
      </c>
      <c r="BC77" t="s">
        <v>762</v>
      </c>
      <c r="BD77" s="5">
        <v>46387</v>
      </c>
      <c r="BE77" s="5" t="s">
        <v>630</v>
      </c>
      <c r="BF77" s="5">
        <v>2026</v>
      </c>
      <c r="BG77" s="5">
        <v>2026</v>
      </c>
      <c r="BH77" t="s">
        <v>763</v>
      </c>
      <c r="BI77" s="5" t="s">
        <v>185</v>
      </c>
      <c r="BJ77" t="s">
        <v>2114</v>
      </c>
      <c r="BO77" s="5">
        <v>0</v>
      </c>
      <c r="BP77" s="5">
        <v>0</v>
      </c>
      <c r="BQ77" t="s">
        <v>2099</v>
      </c>
      <c r="BR77">
        <v>46296</v>
      </c>
      <c r="BS77" s="5" t="s">
        <v>723</v>
      </c>
      <c r="BT77" s="5">
        <v>-62</v>
      </c>
      <c r="BU77" s="5" t="s">
        <v>286</v>
      </c>
      <c r="BV77" s="5" t="s">
        <v>246</v>
      </c>
      <c r="BX77" s="5">
        <v>0</v>
      </c>
      <c r="BY77" s="5">
        <v>0</v>
      </c>
      <c r="BZ77" s="5">
        <v>0</v>
      </c>
      <c r="CA77" s="5">
        <v>0</v>
      </c>
      <c r="CB77" s="5">
        <v>0</v>
      </c>
      <c r="CC77" s="5">
        <v>0</v>
      </c>
      <c r="CD77" s="5">
        <v>0</v>
      </c>
      <c r="CE77" s="5">
        <v>0</v>
      </c>
      <c r="CF77" s="5">
        <v>0</v>
      </c>
      <c r="CG77" s="5">
        <v>0</v>
      </c>
      <c r="CH77" s="5">
        <v>0</v>
      </c>
      <c r="CI77" s="5">
        <v>0</v>
      </c>
      <c r="CJ77" s="5">
        <v>0</v>
      </c>
      <c r="CK77" s="5">
        <v>0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0</v>
      </c>
      <c r="CV77" s="5">
        <v>0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0</v>
      </c>
      <c r="DD77" s="5">
        <v>0</v>
      </c>
      <c r="DE77" s="5">
        <v>0</v>
      </c>
      <c r="DF77">
        <v>0</v>
      </c>
      <c r="DG77" s="5" t="s">
        <v>181</v>
      </c>
      <c r="DN77" s="5">
        <v>0</v>
      </c>
      <c r="DO77" s="5">
        <v>0</v>
      </c>
      <c r="DP77" t="s">
        <v>1386</v>
      </c>
      <c r="DQ77" t="s">
        <v>1387</v>
      </c>
      <c r="DR77" t="s">
        <v>237</v>
      </c>
      <c r="DS77" s="5">
        <v>46023</v>
      </c>
      <c r="DT77" s="5">
        <v>46387</v>
      </c>
      <c r="DU77" s="5">
        <v>12</v>
      </c>
      <c r="DV77" s="5">
        <v>0.85199999999999998</v>
      </c>
      <c r="DW77" s="5">
        <v>94181</v>
      </c>
      <c r="DX77" s="5">
        <v>110541.08</v>
      </c>
      <c r="DY77" s="5">
        <v>15819</v>
      </c>
      <c r="DZ77" s="5">
        <v>14943.75</v>
      </c>
      <c r="EB77" s="5"/>
      <c r="EC77" s="5" t="b">
        <v>1</v>
      </c>
      <c r="ED77" s="5"/>
      <c r="EE77">
        <v>0</v>
      </c>
      <c r="EF77">
        <v>0</v>
      </c>
      <c r="EG77">
        <v>0</v>
      </c>
      <c r="EH77" s="5">
        <v>0</v>
      </c>
      <c r="EI77" s="5">
        <v>0</v>
      </c>
      <c r="EJ77">
        <v>0</v>
      </c>
      <c r="EK77" s="5">
        <v>0</v>
      </c>
      <c r="EL77" s="5">
        <v>0</v>
      </c>
      <c r="EM77" s="5">
        <v>0</v>
      </c>
      <c r="EN77" s="5">
        <v>0</v>
      </c>
      <c r="EO77">
        <v>0</v>
      </c>
      <c r="EP77" s="5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 s="5">
        <v>0</v>
      </c>
      <c r="EW77" s="5">
        <v>0</v>
      </c>
      <c r="EX77" s="5">
        <v>0</v>
      </c>
      <c r="EY77" s="5">
        <v>0</v>
      </c>
      <c r="EZ77" s="5">
        <v>0</v>
      </c>
      <c r="FB77" s="5">
        <v>0</v>
      </c>
      <c r="FC77" s="5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K77" s="5" t="s">
        <v>181</v>
      </c>
      <c r="FL77" s="5" t="s">
        <v>181</v>
      </c>
      <c r="FM77" s="5" t="s">
        <v>181</v>
      </c>
      <c r="FN77" s="5" t="s">
        <v>181</v>
      </c>
      <c r="FO77" s="5" t="s">
        <v>334</v>
      </c>
      <c r="FP77" s="5" t="s">
        <v>334</v>
      </c>
    </row>
    <row r="78" spans="1:172" x14ac:dyDescent="0.25">
      <c r="A78" s="5" t="s">
        <v>714</v>
      </c>
      <c r="B78" s="5" t="s">
        <v>1271</v>
      </c>
      <c r="C78" s="5" t="s">
        <v>353</v>
      </c>
      <c r="D78" s="5" t="s">
        <v>354</v>
      </c>
      <c r="E78" s="5" t="s">
        <v>355</v>
      </c>
      <c r="F78" s="5" t="s">
        <v>692</v>
      </c>
      <c r="G78" s="5" t="s">
        <v>1272</v>
      </c>
      <c r="H78" s="5" t="s">
        <v>181</v>
      </c>
      <c r="I78" s="5" t="s">
        <v>237</v>
      </c>
      <c r="J78" s="5">
        <v>46383</v>
      </c>
      <c r="K78" s="5" t="s">
        <v>728</v>
      </c>
      <c r="L78" s="5">
        <v>0.7</v>
      </c>
      <c r="M78" s="5">
        <v>124000</v>
      </c>
      <c r="N78" s="5">
        <v>124000</v>
      </c>
      <c r="O78" s="5">
        <v>0</v>
      </c>
      <c r="P78" s="5" t="s">
        <v>175</v>
      </c>
      <c r="Q78" s="5">
        <v>0</v>
      </c>
      <c r="R78" s="5" t="s">
        <v>630</v>
      </c>
      <c r="S78" s="5" t="s">
        <v>195</v>
      </c>
      <c r="T78" s="5" t="s">
        <v>196</v>
      </c>
      <c r="U78" s="5">
        <v>124000</v>
      </c>
      <c r="V78" s="5">
        <v>0</v>
      </c>
      <c r="W78" s="5">
        <v>0</v>
      </c>
      <c r="X78" s="5">
        <v>0</v>
      </c>
      <c r="Y78" s="5">
        <v>0</v>
      </c>
      <c r="Z78" s="5">
        <v>86800</v>
      </c>
      <c r="AA78" s="5" t="s">
        <v>358</v>
      </c>
      <c r="AB78" s="5" t="s">
        <v>181</v>
      </c>
      <c r="AC78" s="5" t="s">
        <v>359</v>
      </c>
      <c r="AD78" s="5" t="s">
        <v>180</v>
      </c>
      <c r="AE78" s="5" t="s">
        <v>1972</v>
      </c>
      <c r="AF78" s="5" t="s">
        <v>355</v>
      </c>
      <c r="AG78" s="5">
        <v>0</v>
      </c>
      <c r="AH78" s="5">
        <v>0</v>
      </c>
      <c r="AI78" s="5" t="s">
        <v>2080</v>
      </c>
      <c r="AJ78" s="5">
        <v>46388</v>
      </c>
      <c r="AK78" s="5">
        <v>46752</v>
      </c>
      <c r="AL78" s="5" t="s">
        <v>238</v>
      </c>
      <c r="AM78" s="5" t="s">
        <v>181</v>
      </c>
      <c r="AN78" s="5" t="s">
        <v>713</v>
      </c>
      <c r="AO78" s="5" t="s">
        <v>201</v>
      </c>
      <c r="AP78" s="5">
        <v>1</v>
      </c>
      <c r="AQ78" s="5">
        <v>124000</v>
      </c>
      <c r="AR78" s="5" t="s">
        <v>181</v>
      </c>
      <c r="AS78" s="5" t="s">
        <v>181</v>
      </c>
      <c r="AT78" s="5">
        <v>124000</v>
      </c>
      <c r="AU78" s="5" t="s">
        <v>353</v>
      </c>
      <c r="AV78" s="5">
        <v>12</v>
      </c>
      <c r="AW78" s="5" t="s">
        <v>184</v>
      </c>
      <c r="AX78">
        <v>1</v>
      </c>
      <c r="AY78" t="s">
        <v>181</v>
      </c>
      <c r="AZ78" t="s">
        <v>185</v>
      </c>
      <c r="BA78" t="s">
        <v>824</v>
      </c>
      <c r="BB78" t="s">
        <v>203</v>
      </c>
      <c r="BC78" t="s">
        <v>762</v>
      </c>
      <c r="BD78" s="5">
        <v>46387</v>
      </c>
      <c r="BE78" s="5" t="s">
        <v>630</v>
      </c>
      <c r="BF78" s="5">
        <v>2026</v>
      </c>
      <c r="BG78" s="5">
        <v>2026</v>
      </c>
      <c r="BH78" t="s">
        <v>763</v>
      </c>
      <c r="BI78" s="5" t="s">
        <v>185</v>
      </c>
      <c r="BJ78" t="s">
        <v>181</v>
      </c>
      <c r="BO78" s="5">
        <v>0</v>
      </c>
      <c r="BP78" s="5">
        <v>0</v>
      </c>
      <c r="BS78" s="5" t="s">
        <v>723</v>
      </c>
      <c r="BT78" s="5">
        <v>-4</v>
      </c>
      <c r="BU78" s="5" t="s">
        <v>286</v>
      </c>
      <c r="BV78" s="5" t="s">
        <v>246</v>
      </c>
      <c r="BX78" s="5">
        <v>0</v>
      </c>
      <c r="BY78" s="5">
        <v>0</v>
      </c>
      <c r="BZ78" s="5">
        <v>0</v>
      </c>
      <c r="CA78" s="5">
        <v>0</v>
      </c>
      <c r="CB78" s="5">
        <v>0</v>
      </c>
      <c r="CC78" s="5">
        <v>0</v>
      </c>
      <c r="CD78" s="5">
        <v>0</v>
      </c>
      <c r="CE78" s="5">
        <v>0</v>
      </c>
      <c r="CF78" s="5">
        <v>0</v>
      </c>
      <c r="CG78" s="5">
        <v>0</v>
      </c>
      <c r="CH78" s="5">
        <v>0</v>
      </c>
      <c r="CI78" s="5">
        <v>0</v>
      </c>
      <c r="CJ78" s="5">
        <v>0</v>
      </c>
      <c r="CK78" s="5">
        <v>0</v>
      </c>
      <c r="CL78" s="5">
        <v>0</v>
      </c>
      <c r="CM78" s="5">
        <v>0</v>
      </c>
      <c r="CN78" s="5">
        <v>0</v>
      </c>
      <c r="CO78" s="5">
        <v>0</v>
      </c>
      <c r="CP78" s="5">
        <v>0</v>
      </c>
      <c r="CQ78" s="5">
        <v>0</v>
      </c>
      <c r="CR78" s="5">
        <v>0</v>
      </c>
      <c r="CS78" s="5">
        <v>0</v>
      </c>
      <c r="CT78" s="5">
        <v>0</v>
      </c>
      <c r="CU78" s="5">
        <v>0</v>
      </c>
      <c r="CV78" s="5">
        <v>0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0</v>
      </c>
      <c r="DD78" s="5">
        <v>0</v>
      </c>
      <c r="DE78" s="5">
        <v>0</v>
      </c>
      <c r="DF78">
        <v>0</v>
      </c>
      <c r="DG78" s="5" t="s">
        <v>181</v>
      </c>
      <c r="DN78" s="5">
        <v>0</v>
      </c>
      <c r="DO78" s="5">
        <v>0</v>
      </c>
      <c r="DP78" t="s">
        <v>1273</v>
      </c>
      <c r="DQ78" t="s">
        <v>1274</v>
      </c>
      <c r="DR78" t="s">
        <v>237</v>
      </c>
      <c r="DS78" s="5">
        <v>45658</v>
      </c>
      <c r="DT78" s="5">
        <v>46387</v>
      </c>
      <c r="DU78" s="5">
        <v>24</v>
      </c>
      <c r="DV78" s="5">
        <v>1</v>
      </c>
      <c r="DW78" s="5">
        <v>248000</v>
      </c>
      <c r="DX78" s="5">
        <v>248000</v>
      </c>
      <c r="DY78" s="5">
        <v>-124000</v>
      </c>
      <c r="DZ78" s="5">
        <v>-124000</v>
      </c>
      <c r="EB78" s="5"/>
      <c r="EC78" s="5" t="b">
        <v>0</v>
      </c>
      <c r="ED78" s="5">
        <v>-124000</v>
      </c>
      <c r="EE78">
        <v>0</v>
      </c>
      <c r="EF78">
        <v>0</v>
      </c>
      <c r="EG78">
        <v>0</v>
      </c>
      <c r="EH78" s="5">
        <v>0</v>
      </c>
      <c r="EI78" s="5">
        <v>0</v>
      </c>
      <c r="EJ78">
        <v>0</v>
      </c>
      <c r="EK78" s="5">
        <v>0</v>
      </c>
      <c r="EL78" s="5">
        <v>0</v>
      </c>
      <c r="EM78" s="5">
        <v>0</v>
      </c>
      <c r="EN78" s="5">
        <v>0</v>
      </c>
      <c r="EO78">
        <v>0</v>
      </c>
      <c r="EP78" s="5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 s="5">
        <v>0</v>
      </c>
      <c r="EW78" s="5">
        <v>0</v>
      </c>
      <c r="EX78" s="5">
        <v>0</v>
      </c>
      <c r="EY78" s="5">
        <v>0</v>
      </c>
      <c r="EZ78" s="5">
        <v>0</v>
      </c>
      <c r="FB78" s="5">
        <v>0</v>
      </c>
      <c r="FC78" s="5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K78" s="5" t="s">
        <v>181</v>
      </c>
      <c r="FL78" s="5" t="s">
        <v>181</v>
      </c>
      <c r="FM78" s="5" t="s">
        <v>181</v>
      </c>
      <c r="FN78" s="5" t="s">
        <v>181</v>
      </c>
      <c r="FO78" s="5" t="s">
        <v>1275</v>
      </c>
      <c r="FP78" s="5" t="s">
        <v>1275</v>
      </c>
    </row>
    <row r="79" spans="1:172" x14ac:dyDescent="0.25">
      <c r="A79" s="5" t="s">
        <v>714</v>
      </c>
      <c r="B79" s="5" t="s">
        <v>1942</v>
      </c>
      <c r="C79" s="5" t="s">
        <v>229</v>
      </c>
      <c r="D79" s="5" t="s">
        <v>230</v>
      </c>
      <c r="E79" s="5" t="s">
        <v>231</v>
      </c>
      <c r="F79" s="5" t="s">
        <v>232</v>
      </c>
      <c r="G79" s="5" t="s">
        <v>1943</v>
      </c>
      <c r="H79" s="5" t="s">
        <v>181</v>
      </c>
      <c r="I79" s="5" t="s">
        <v>193</v>
      </c>
      <c r="J79" s="5">
        <v>46387</v>
      </c>
      <c r="K79" s="5" t="s">
        <v>728</v>
      </c>
      <c r="L79" s="5">
        <v>0.7</v>
      </c>
      <c r="M79" s="5">
        <v>123800</v>
      </c>
      <c r="N79" s="5">
        <v>123800</v>
      </c>
      <c r="O79" s="5">
        <v>30950</v>
      </c>
      <c r="P79" s="5" t="s">
        <v>175</v>
      </c>
      <c r="Q79" s="5">
        <v>0</v>
      </c>
      <c r="R79" s="5" t="s">
        <v>630</v>
      </c>
      <c r="S79" s="5" t="s">
        <v>195</v>
      </c>
      <c r="T79" s="5" t="s">
        <v>196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86660</v>
      </c>
      <c r="AA79" s="5" t="s">
        <v>197</v>
      </c>
      <c r="AB79" s="5" t="s">
        <v>252</v>
      </c>
      <c r="AC79" s="5" t="s">
        <v>214</v>
      </c>
      <c r="AD79" s="5" t="s">
        <v>461</v>
      </c>
      <c r="AE79" s="5" t="s">
        <v>2008</v>
      </c>
      <c r="AF79" s="5" t="s">
        <v>850</v>
      </c>
      <c r="AG79" s="5">
        <v>0</v>
      </c>
      <c r="AH79" s="5">
        <v>0</v>
      </c>
      <c r="AI79" s="5" t="s">
        <v>1997</v>
      </c>
      <c r="AJ79" s="5">
        <v>46388</v>
      </c>
      <c r="AK79" s="5">
        <v>46752</v>
      </c>
      <c r="AL79" s="5" t="s">
        <v>345</v>
      </c>
      <c r="AM79" s="5" t="s">
        <v>181</v>
      </c>
      <c r="AN79" s="5" t="s">
        <v>716</v>
      </c>
      <c r="AO79" s="5" t="s">
        <v>201</v>
      </c>
      <c r="AP79" s="5">
        <v>1</v>
      </c>
      <c r="AQ79" s="5">
        <v>123800</v>
      </c>
      <c r="AR79" s="5" t="s">
        <v>245</v>
      </c>
      <c r="AS79" s="5" t="s">
        <v>181</v>
      </c>
      <c r="AT79" s="5">
        <v>123800</v>
      </c>
      <c r="AU79" s="5" t="s">
        <v>235</v>
      </c>
      <c r="AV79" s="5">
        <v>12</v>
      </c>
      <c r="AW79" s="5" t="s">
        <v>184</v>
      </c>
      <c r="AX79">
        <v>1</v>
      </c>
      <c r="AY79" t="s">
        <v>181</v>
      </c>
      <c r="AZ79" t="s">
        <v>185</v>
      </c>
      <c r="BA79" t="s">
        <v>824</v>
      </c>
      <c r="BB79" t="s">
        <v>203</v>
      </c>
      <c r="BC79" t="s">
        <v>762</v>
      </c>
      <c r="BD79" s="5">
        <v>46387</v>
      </c>
      <c r="BE79" s="5" t="s">
        <v>630</v>
      </c>
      <c r="BF79" s="5">
        <v>2026</v>
      </c>
      <c r="BG79" s="5">
        <v>2026</v>
      </c>
      <c r="BH79" t="s">
        <v>763</v>
      </c>
      <c r="BI79" s="5" t="s">
        <v>185</v>
      </c>
      <c r="BJ79" t="s">
        <v>181</v>
      </c>
      <c r="BO79" s="5" t="s">
        <v>2079</v>
      </c>
      <c r="BP79" s="5">
        <v>46293</v>
      </c>
      <c r="BQ79" t="s">
        <v>1940</v>
      </c>
      <c r="BR79">
        <v>46294</v>
      </c>
      <c r="BS79" s="5" t="s">
        <v>723</v>
      </c>
      <c r="BT79" s="5">
        <v>0</v>
      </c>
      <c r="BU79" s="5" t="s">
        <v>204</v>
      </c>
      <c r="BV79" s="5" t="s">
        <v>246</v>
      </c>
      <c r="BX79" s="5">
        <v>0</v>
      </c>
      <c r="BY79" s="5">
        <v>0</v>
      </c>
      <c r="BZ79" s="5">
        <v>0</v>
      </c>
      <c r="CA79" s="5">
        <v>0</v>
      </c>
      <c r="CB79" s="5">
        <v>0</v>
      </c>
      <c r="CC79" s="5">
        <v>0</v>
      </c>
      <c r="CD79" s="5">
        <v>0</v>
      </c>
      <c r="CE79" s="5">
        <v>0</v>
      </c>
      <c r="CF79" s="5">
        <v>0</v>
      </c>
      <c r="CG79" s="5">
        <v>0</v>
      </c>
      <c r="CH79" s="5">
        <v>0</v>
      </c>
      <c r="CI79" s="5">
        <v>0</v>
      </c>
      <c r="CJ79" s="5">
        <v>0</v>
      </c>
      <c r="CK79" s="5">
        <v>0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0</v>
      </c>
      <c r="CV79" s="5">
        <v>0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0</v>
      </c>
      <c r="DD79" s="5">
        <v>0</v>
      </c>
      <c r="DE79" s="5">
        <v>0</v>
      </c>
      <c r="DF79">
        <v>0</v>
      </c>
      <c r="DG79" s="5" t="s">
        <v>181</v>
      </c>
      <c r="DN79" s="5">
        <v>0</v>
      </c>
      <c r="DO79" s="5">
        <v>0</v>
      </c>
      <c r="DP79" t="s">
        <v>639</v>
      </c>
      <c r="DQ79" t="s">
        <v>640</v>
      </c>
      <c r="DR79" t="s">
        <v>193</v>
      </c>
      <c r="DS79" s="5">
        <v>46023</v>
      </c>
      <c r="DT79" s="5">
        <v>46387</v>
      </c>
      <c r="DU79" s="5">
        <v>12</v>
      </c>
      <c r="DV79" s="5">
        <v>1</v>
      </c>
      <c r="DW79" s="5">
        <v>123800</v>
      </c>
      <c r="DX79" s="5">
        <v>123800</v>
      </c>
      <c r="DY79" s="5">
        <v>0</v>
      </c>
      <c r="DZ79" s="5">
        <v>0</v>
      </c>
      <c r="EB79" s="5" t="s">
        <v>217</v>
      </c>
      <c r="EC79" s="5" t="b">
        <v>1</v>
      </c>
      <c r="ED79" s="5"/>
      <c r="EE79">
        <v>0</v>
      </c>
      <c r="EF79">
        <v>0</v>
      </c>
      <c r="EG79">
        <v>0</v>
      </c>
      <c r="EH79" s="5">
        <v>0</v>
      </c>
      <c r="EI79" s="5">
        <v>0</v>
      </c>
      <c r="EJ79">
        <v>0</v>
      </c>
      <c r="EK79" s="5">
        <v>0</v>
      </c>
      <c r="EL79" s="5">
        <v>0</v>
      </c>
      <c r="EM79" s="5">
        <v>0</v>
      </c>
      <c r="EN79" s="5">
        <v>0</v>
      </c>
      <c r="EO79">
        <v>0</v>
      </c>
      <c r="EP79" s="5">
        <v>0</v>
      </c>
      <c r="ER79" t="s">
        <v>218</v>
      </c>
      <c r="ES79" t="s">
        <v>219</v>
      </c>
      <c r="EV79" s="5">
        <v>0</v>
      </c>
      <c r="EW79" s="5">
        <v>0</v>
      </c>
      <c r="EX79" s="5">
        <v>0</v>
      </c>
      <c r="EY79" s="5">
        <v>0</v>
      </c>
      <c r="EZ79" s="5">
        <v>0</v>
      </c>
      <c r="FB79" s="5">
        <v>0</v>
      </c>
      <c r="FC79" s="5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K79" s="5" t="s">
        <v>181</v>
      </c>
      <c r="FL79" s="5" t="s">
        <v>181</v>
      </c>
      <c r="FM79" s="5" t="s">
        <v>181</v>
      </c>
      <c r="FN79" s="5" t="s">
        <v>181</v>
      </c>
      <c r="FO79" s="5" t="s">
        <v>377</v>
      </c>
      <c r="FP79" s="5" t="s">
        <v>377</v>
      </c>
    </row>
    <row r="80" spans="1:172" x14ac:dyDescent="0.25">
      <c r="A80" s="5" t="s">
        <v>714</v>
      </c>
      <c r="B80" s="5" t="s">
        <v>1097</v>
      </c>
      <c r="C80" s="5" t="s">
        <v>188</v>
      </c>
      <c r="D80" s="5" t="s">
        <v>465</v>
      </c>
      <c r="E80" s="5" t="s">
        <v>299</v>
      </c>
      <c r="F80" s="5" t="s">
        <v>594</v>
      </c>
      <c r="G80" s="5" t="s">
        <v>1098</v>
      </c>
      <c r="H80" s="5" t="s">
        <v>181</v>
      </c>
      <c r="I80" s="5" t="s">
        <v>193</v>
      </c>
      <c r="J80" s="5">
        <v>46370</v>
      </c>
      <c r="K80" s="5" t="s">
        <v>728</v>
      </c>
      <c r="L80" s="5">
        <v>0.7</v>
      </c>
      <c r="M80" s="5">
        <v>123203.29</v>
      </c>
      <c r="N80" s="5">
        <v>123203.29</v>
      </c>
      <c r="O80" s="5">
        <v>0</v>
      </c>
      <c r="P80" s="5" t="s">
        <v>224</v>
      </c>
      <c r="Q80" s="5">
        <v>0</v>
      </c>
      <c r="R80" s="5" t="s">
        <v>630</v>
      </c>
      <c r="S80" s="5" t="s">
        <v>195</v>
      </c>
      <c r="T80" s="5" t="s">
        <v>196</v>
      </c>
      <c r="U80" s="5">
        <v>123203.29</v>
      </c>
      <c r="V80" s="5">
        <v>0</v>
      </c>
      <c r="W80" s="5">
        <v>0</v>
      </c>
      <c r="X80" s="5">
        <v>0</v>
      </c>
      <c r="Y80" s="5">
        <v>0</v>
      </c>
      <c r="Z80" s="5">
        <v>86242.3</v>
      </c>
      <c r="AA80" s="5" t="s">
        <v>467</v>
      </c>
      <c r="AB80" s="5" t="s">
        <v>297</v>
      </c>
      <c r="AC80" s="5" t="s">
        <v>199</v>
      </c>
      <c r="AD80" s="5" t="s">
        <v>180</v>
      </c>
      <c r="AE80" s="5" t="s">
        <v>1979</v>
      </c>
      <c r="AF80" s="5" t="s">
        <v>711</v>
      </c>
      <c r="AG80" s="5">
        <v>0</v>
      </c>
      <c r="AH80" s="5">
        <v>0</v>
      </c>
      <c r="AI80" s="5" t="s">
        <v>2031</v>
      </c>
      <c r="AJ80" s="5">
        <v>46371</v>
      </c>
      <c r="AK80" s="5">
        <v>46735</v>
      </c>
      <c r="AL80" s="5" t="s">
        <v>367</v>
      </c>
      <c r="AM80" s="5" t="s">
        <v>181</v>
      </c>
      <c r="AN80" s="5" t="s">
        <v>713</v>
      </c>
      <c r="AO80" s="5" t="s">
        <v>182</v>
      </c>
      <c r="AP80" s="5">
        <v>0.87660000000000005</v>
      </c>
      <c r="AQ80" s="5">
        <v>108000</v>
      </c>
      <c r="AR80" s="5" t="s">
        <v>181</v>
      </c>
      <c r="AS80" s="5" t="s">
        <v>181</v>
      </c>
      <c r="AT80" s="5">
        <v>123203.29</v>
      </c>
      <c r="AU80" s="5" t="s">
        <v>202</v>
      </c>
      <c r="AV80" s="5">
        <v>12</v>
      </c>
      <c r="AW80" s="5" t="s">
        <v>184</v>
      </c>
      <c r="AX80">
        <v>1</v>
      </c>
      <c r="AY80" t="s">
        <v>181</v>
      </c>
      <c r="AZ80" t="s">
        <v>185</v>
      </c>
      <c r="BA80" t="s">
        <v>824</v>
      </c>
      <c r="BB80" t="s">
        <v>203</v>
      </c>
      <c r="BC80" t="s">
        <v>762</v>
      </c>
      <c r="BD80" s="5">
        <v>46370</v>
      </c>
      <c r="BE80" s="5" t="s">
        <v>630</v>
      </c>
      <c r="BF80" s="5">
        <v>2026</v>
      </c>
      <c r="BG80" s="5">
        <v>2026</v>
      </c>
      <c r="BH80" t="s">
        <v>763</v>
      </c>
      <c r="BI80" s="5" t="s">
        <v>185</v>
      </c>
      <c r="BJ80" t="s">
        <v>2114</v>
      </c>
      <c r="BO80" s="5">
        <v>0</v>
      </c>
      <c r="BP80" s="5">
        <v>0</v>
      </c>
      <c r="BS80" s="5" t="s">
        <v>723</v>
      </c>
      <c r="BT80" s="5">
        <v>0</v>
      </c>
      <c r="BU80" s="5" t="s">
        <v>204</v>
      </c>
      <c r="BV80" s="5" t="s">
        <v>246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5">
        <v>0</v>
      </c>
      <c r="CK80" s="5">
        <v>0</v>
      </c>
      <c r="CL80" s="5">
        <v>0</v>
      </c>
      <c r="CM80" s="5">
        <v>0</v>
      </c>
      <c r="CN80" s="5">
        <v>0</v>
      </c>
      <c r="CO80" s="5">
        <v>0</v>
      </c>
      <c r="CP80" s="5">
        <v>0</v>
      </c>
      <c r="CQ80" s="5">
        <v>0</v>
      </c>
      <c r="CR80" s="5">
        <v>0</v>
      </c>
      <c r="CS80" s="5">
        <v>0</v>
      </c>
      <c r="CT80" s="5">
        <v>0</v>
      </c>
      <c r="CU80" s="5">
        <v>0</v>
      </c>
      <c r="CV80" s="5">
        <v>0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0</v>
      </c>
      <c r="DD80" s="5">
        <v>0</v>
      </c>
      <c r="DE80" s="5">
        <v>0</v>
      </c>
      <c r="DF80">
        <v>0</v>
      </c>
      <c r="DG80" s="5" t="s">
        <v>181</v>
      </c>
      <c r="DN80" s="5">
        <v>0</v>
      </c>
      <c r="DO80" s="5">
        <v>0</v>
      </c>
      <c r="DP80" t="s">
        <v>1099</v>
      </c>
      <c r="DQ80" t="s">
        <v>1100</v>
      </c>
      <c r="DR80" t="s">
        <v>193</v>
      </c>
      <c r="DS80" s="5">
        <v>46006</v>
      </c>
      <c r="DT80" s="5">
        <v>46370</v>
      </c>
      <c r="DU80" s="5">
        <v>12</v>
      </c>
      <c r="DV80" s="5">
        <v>0.85199999999999998</v>
      </c>
      <c r="DW80" s="5">
        <v>108000</v>
      </c>
      <c r="DX80" s="5">
        <v>126760.56</v>
      </c>
      <c r="DY80" s="5">
        <v>0</v>
      </c>
      <c r="DZ80" s="5">
        <v>-3557.2700000000041</v>
      </c>
      <c r="EB80" s="5" t="s">
        <v>217</v>
      </c>
      <c r="EC80" s="5" t="b">
        <v>1</v>
      </c>
      <c r="ED80" s="5"/>
      <c r="EE80">
        <v>0</v>
      </c>
      <c r="EF80">
        <v>0</v>
      </c>
      <c r="EG80">
        <v>0</v>
      </c>
      <c r="EH80" s="5">
        <v>0</v>
      </c>
      <c r="EI80" s="5">
        <v>0</v>
      </c>
      <c r="EJ80">
        <v>0</v>
      </c>
      <c r="EK80" s="5">
        <v>0</v>
      </c>
      <c r="EL80" s="5">
        <v>0</v>
      </c>
      <c r="EM80" s="5">
        <v>0</v>
      </c>
      <c r="EN80" s="5">
        <v>0</v>
      </c>
      <c r="EO80">
        <v>0</v>
      </c>
      <c r="EP80" s="5">
        <v>0</v>
      </c>
      <c r="ER80" t="s">
        <v>218</v>
      </c>
      <c r="ES80" t="s">
        <v>219</v>
      </c>
      <c r="EV80" s="5">
        <v>0</v>
      </c>
      <c r="EW80" s="5">
        <v>0</v>
      </c>
      <c r="EX80" s="5">
        <v>0</v>
      </c>
      <c r="EY80" s="5">
        <v>0</v>
      </c>
      <c r="EZ80" s="5">
        <v>0</v>
      </c>
      <c r="FB80" s="5">
        <v>0</v>
      </c>
      <c r="FC80" s="5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K80" s="5" t="s">
        <v>181</v>
      </c>
      <c r="FL80" s="5" t="s">
        <v>228</v>
      </c>
      <c r="FM80" s="5" t="s">
        <v>181</v>
      </c>
      <c r="FN80" s="5" t="s">
        <v>181</v>
      </c>
      <c r="FO80" s="5" t="s">
        <v>181</v>
      </c>
      <c r="FP80" s="5" t="s">
        <v>228</v>
      </c>
    </row>
    <row r="81" spans="1:172" x14ac:dyDescent="0.25">
      <c r="A81" s="5" t="s">
        <v>714</v>
      </c>
      <c r="B81" s="5" t="s">
        <v>1879</v>
      </c>
      <c r="C81" s="5" t="s">
        <v>171</v>
      </c>
      <c r="D81" s="5" t="s">
        <v>273</v>
      </c>
      <c r="E81" s="5" t="s">
        <v>280</v>
      </c>
      <c r="F81" s="5" t="s">
        <v>274</v>
      </c>
      <c r="G81" s="5" t="s">
        <v>1880</v>
      </c>
      <c r="H81" s="5" t="s">
        <v>181</v>
      </c>
      <c r="I81" s="5" t="s">
        <v>193</v>
      </c>
      <c r="J81" s="5">
        <v>46387</v>
      </c>
      <c r="K81" s="5" t="s">
        <v>728</v>
      </c>
      <c r="L81" s="5">
        <v>0.7</v>
      </c>
      <c r="M81" s="5">
        <v>122632.9</v>
      </c>
      <c r="N81" s="5">
        <v>122632.9</v>
      </c>
      <c r="O81" s="5">
        <v>1</v>
      </c>
      <c r="P81" s="5" t="s">
        <v>224</v>
      </c>
      <c r="Q81" s="5">
        <v>0</v>
      </c>
      <c r="R81" s="5" t="s">
        <v>630</v>
      </c>
      <c r="S81" s="5" t="s">
        <v>195</v>
      </c>
      <c r="T81" s="5" t="s">
        <v>196</v>
      </c>
      <c r="U81" s="5">
        <v>122632.9</v>
      </c>
      <c r="V81" s="5">
        <v>0</v>
      </c>
      <c r="W81" s="5">
        <v>0</v>
      </c>
      <c r="X81" s="5">
        <v>0</v>
      </c>
      <c r="Y81" s="5">
        <v>0</v>
      </c>
      <c r="Z81" s="5">
        <v>85843.03</v>
      </c>
      <c r="AA81" s="5" t="s">
        <v>225</v>
      </c>
      <c r="AB81" s="5" t="s">
        <v>181</v>
      </c>
      <c r="AC81" s="5" t="s">
        <v>179</v>
      </c>
      <c r="AD81" s="5" t="s">
        <v>256</v>
      </c>
      <c r="AE81" s="5" t="s">
        <v>2078</v>
      </c>
      <c r="AF81" s="5" t="s">
        <v>393</v>
      </c>
      <c r="AG81" s="5">
        <v>0</v>
      </c>
      <c r="AH81" s="5">
        <v>0</v>
      </c>
      <c r="AI81" s="5" t="s">
        <v>1997</v>
      </c>
      <c r="AJ81" s="5">
        <v>46388</v>
      </c>
      <c r="AK81" s="5">
        <v>46752</v>
      </c>
      <c r="AL81" s="5" t="s">
        <v>382</v>
      </c>
      <c r="AM81" s="5" t="s">
        <v>181</v>
      </c>
      <c r="AN81" s="5" t="s">
        <v>713</v>
      </c>
      <c r="AO81" s="5" t="s">
        <v>182</v>
      </c>
      <c r="AP81" s="5">
        <v>0.87660000000000005</v>
      </c>
      <c r="AQ81" s="5">
        <v>107500</v>
      </c>
      <c r="AR81" s="5" t="s">
        <v>181</v>
      </c>
      <c r="AS81" s="5" t="s">
        <v>181</v>
      </c>
      <c r="AT81" s="5">
        <v>122632.9</v>
      </c>
      <c r="AU81" s="5" t="s">
        <v>183</v>
      </c>
      <c r="AV81" s="5">
        <v>12</v>
      </c>
      <c r="AW81" s="5" t="s">
        <v>184</v>
      </c>
      <c r="AX81">
        <v>1</v>
      </c>
      <c r="AY81" t="s">
        <v>181</v>
      </c>
      <c r="AZ81" t="s">
        <v>185</v>
      </c>
      <c r="BA81" t="s">
        <v>824</v>
      </c>
      <c r="BB81" t="s">
        <v>203</v>
      </c>
      <c r="BC81" t="s">
        <v>762</v>
      </c>
      <c r="BD81" s="5">
        <v>46387</v>
      </c>
      <c r="BE81" s="5" t="s">
        <v>630</v>
      </c>
      <c r="BF81" s="5">
        <v>2026</v>
      </c>
      <c r="BG81" s="5">
        <v>2026</v>
      </c>
      <c r="BH81" t="s">
        <v>763</v>
      </c>
      <c r="BI81" s="5" t="s">
        <v>185</v>
      </c>
      <c r="BJ81" t="s">
        <v>2114</v>
      </c>
      <c r="BO81" s="5">
        <v>0</v>
      </c>
      <c r="BP81" s="5">
        <v>0</v>
      </c>
      <c r="BS81" s="5" t="s">
        <v>723</v>
      </c>
      <c r="BT81" s="5">
        <v>0</v>
      </c>
      <c r="BU81" s="5" t="s">
        <v>204</v>
      </c>
      <c r="BV81" s="5" t="s">
        <v>246</v>
      </c>
      <c r="BX81" s="5">
        <v>0</v>
      </c>
      <c r="BY81" s="5">
        <v>0</v>
      </c>
      <c r="BZ81" s="5">
        <v>0</v>
      </c>
      <c r="CA81" s="5">
        <v>0</v>
      </c>
      <c r="CB81" s="5">
        <v>0</v>
      </c>
      <c r="CC81" s="5">
        <v>0</v>
      </c>
      <c r="CD81" s="5">
        <v>0</v>
      </c>
      <c r="CE81" s="5">
        <v>0</v>
      </c>
      <c r="CF81" s="5">
        <v>0</v>
      </c>
      <c r="CG81" s="5">
        <v>0</v>
      </c>
      <c r="CH81" s="5">
        <v>0</v>
      </c>
      <c r="CI81" s="5">
        <v>0</v>
      </c>
      <c r="CJ81" s="5">
        <v>0</v>
      </c>
      <c r="CK81" s="5">
        <v>0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0</v>
      </c>
      <c r="CV81" s="5">
        <v>0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0</v>
      </c>
      <c r="DD81" s="5">
        <v>0</v>
      </c>
      <c r="DE81" s="5">
        <v>0</v>
      </c>
      <c r="DF81">
        <v>0</v>
      </c>
      <c r="DG81" s="5" t="s">
        <v>181</v>
      </c>
      <c r="DN81" s="5">
        <v>0</v>
      </c>
      <c r="DO81" s="5">
        <v>0</v>
      </c>
      <c r="DP81" t="s">
        <v>1881</v>
      </c>
      <c r="DQ81" t="s">
        <v>1882</v>
      </c>
      <c r="DR81" t="s">
        <v>193</v>
      </c>
      <c r="DS81" s="5">
        <v>46023</v>
      </c>
      <c r="DT81" s="5">
        <v>46387</v>
      </c>
      <c r="DU81" s="5">
        <v>12</v>
      </c>
      <c r="DV81" s="5">
        <v>0.85199999999999998</v>
      </c>
      <c r="DW81" s="5">
        <v>107500</v>
      </c>
      <c r="DX81" s="5">
        <v>126173.71</v>
      </c>
      <c r="DY81" s="5">
        <v>0</v>
      </c>
      <c r="DZ81" s="5">
        <v>-3540.8100000000122</v>
      </c>
      <c r="EB81" s="5" t="s">
        <v>217</v>
      </c>
      <c r="EC81" s="5" t="b">
        <v>1</v>
      </c>
      <c r="ED81" s="5"/>
      <c r="EE81">
        <v>0</v>
      </c>
      <c r="EF81">
        <v>0</v>
      </c>
      <c r="EG81">
        <v>0</v>
      </c>
      <c r="EH81" s="5">
        <v>0</v>
      </c>
      <c r="EI81" s="5">
        <v>0</v>
      </c>
      <c r="EJ81">
        <v>0</v>
      </c>
      <c r="EK81" s="5">
        <v>0</v>
      </c>
      <c r="EL81" s="5">
        <v>0</v>
      </c>
      <c r="EM81" s="5">
        <v>0</v>
      </c>
      <c r="EN81" s="5">
        <v>0</v>
      </c>
      <c r="EO81">
        <v>0</v>
      </c>
      <c r="EP81" s="5">
        <v>0</v>
      </c>
      <c r="ER81" t="s">
        <v>218</v>
      </c>
      <c r="ES81" t="s">
        <v>219</v>
      </c>
      <c r="EV81" s="5">
        <v>0</v>
      </c>
      <c r="EW81" s="5">
        <v>0</v>
      </c>
      <c r="EX81" s="5">
        <v>0</v>
      </c>
      <c r="EY81" s="5">
        <v>0</v>
      </c>
      <c r="EZ81" s="5">
        <v>0</v>
      </c>
      <c r="FB81" s="5">
        <v>0</v>
      </c>
      <c r="FC81" s="5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K81" s="5" t="s">
        <v>181</v>
      </c>
      <c r="FL81" s="5" t="s">
        <v>228</v>
      </c>
      <c r="FM81" s="5" t="s">
        <v>181</v>
      </c>
      <c r="FN81" s="5" t="s">
        <v>181</v>
      </c>
      <c r="FO81" s="5" t="s">
        <v>181</v>
      </c>
      <c r="FP81" s="5" t="s">
        <v>228</v>
      </c>
    </row>
    <row r="82" spans="1:172" x14ac:dyDescent="0.25">
      <c r="A82" s="5" t="s">
        <v>714</v>
      </c>
      <c r="B82" s="5" t="s">
        <v>1553</v>
      </c>
      <c r="C82" s="5" t="s">
        <v>220</v>
      </c>
      <c r="D82" s="5" t="s">
        <v>550</v>
      </c>
      <c r="E82" s="5" t="s">
        <v>410</v>
      </c>
      <c r="F82" s="5" t="s">
        <v>679</v>
      </c>
      <c r="G82" s="5" t="s">
        <v>1554</v>
      </c>
      <c r="H82" s="5" t="s">
        <v>181</v>
      </c>
      <c r="I82" s="5" t="s">
        <v>193</v>
      </c>
      <c r="J82" s="5">
        <v>46387</v>
      </c>
      <c r="K82" s="5" t="s">
        <v>728</v>
      </c>
      <c r="L82" s="5">
        <v>0.7</v>
      </c>
      <c r="M82" s="5">
        <v>120000</v>
      </c>
      <c r="N82" s="5">
        <v>120000</v>
      </c>
      <c r="O82" s="5">
        <v>0</v>
      </c>
      <c r="P82" s="5" t="s">
        <v>194</v>
      </c>
      <c r="Q82" s="5">
        <v>0</v>
      </c>
      <c r="R82" s="5" t="s">
        <v>630</v>
      </c>
      <c r="S82" s="5" t="s">
        <v>195</v>
      </c>
      <c r="T82" s="5" t="s">
        <v>196</v>
      </c>
      <c r="U82" s="5">
        <v>0</v>
      </c>
      <c r="V82" s="5">
        <v>120000</v>
      </c>
      <c r="W82" s="5">
        <v>0</v>
      </c>
      <c r="X82" s="5">
        <v>0</v>
      </c>
      <c r="Y82" s="5">
        <v>0</v>
      </c>
      <c r="Z82" s="5">
        <v>84000</v>
      </c>
      <c r="AA82" s="5" t="s">
        <v>197</v>
      </c>
      <c r="AB82" s="5" t="s">
        <v>181</v>
      </c>
      <c r="AC82" s="5" t="s">
        <v>179</v>
      </c>
      <c r="AD82" s="5" t="s">
        <v>180</v>
      </c>
      <c r="AE82" s="5" t="s">
        <v>1979</v>
      </c>
      <c r="AF82" s="5" t="s">
        <v>180</v>
      </c>
      <c r="AG82" s="5">
        <v>0</v>
      </c>
      <c r="AH82" s="5">
        <v>0</v>
      </c>
      <c r="AI82" s="5" t="s">
        <v>2046</v>
      </c>
      <c r="AJ82" s="5">
        <v>46388</v>
      </c>
      <c r="AK82" s="5">
        <v>46752</v>
      </c>
      <c r="AL82" s="5" t="s">
        <v>345</v>
      </c>
      <c r="AM82" s="5" t="s">
        <v>181</v>
      </c>
      <c r="AN82" s="5" t="s">
        <v>713</v>
      </c>
      <c r="AO82" s="5" t="s">
        <v>201</v>
      </c>
      <c r="AP82" s="5">
        <v>1</v>
      </c>
      <c r="AQ82" s="5">
        <v>120000</v>
      </c>
      <c r="AR82" s="5" t="s">
        <v>181</v>
      </c>
      <c r="AS82" s="5" t="s">
        <v>181</v>
      </c>
      <c r="AT82" s="5">
        <v>120000</v>
      </c>
      <c r="AU82" s="5" t="s">
        <v>183</v>
      </c>
      <c r="AV82" s="5">
        <v>12</v>
      </c>
      <c r="AW82" s="5" t="s">
        <v>184</v>
      </c>
      <c r="AX82">
        <v>1</v>
      </c>
      <c r="AY82" t="s">
        <v>181</v>
      </c>
      <c r="AZ82" t="s">
        <v>185</v>
      </c>
      <c r="BA82" t="s">
        <v>824</v>
      </c>
      <c r="BB82" t="s">
        <v>203</v>
      </c>
      <c r="BC82" t="s">
        <v>762</v>
      </c>
      <c r="BD82" s="5">
        <v>46387</v>
      </c>
      <c r="BE82" s="5" t="s">
        <v>630</v>
      </c>
      <c r="BF82" s="5">
        <v>2026</v>
      </c>
      <c r="BG82" s="5">
        <v>2026</v>
      </c>
      <c r="BH82" t="s">
        <v>763</v>
      </c>
      <c r="BI82" s="5" t="s">
        <v>185</v>
      </c>
      <c r="BJ82" t="s">
        <v>181</v>
      </c>
      <c r="BO82" s="5">
        <v>0</v>
      </c>
      <c r="BP82" s="5">
        <v>0</v>
      </c>
      <c r="BS82" s="5" t="s">
        <v>723</v>
      </c>
      <c r="BT82" s="5">
        <v>0</v>
      </c>
      <c r="BU82" s="5" t="s">
        <v>204</v>
      </c>
      <c r="BV82" s="5" t="s">
        <v>246</v>
      </c>
      <c r="BX82" s="5">
        <v>0</v>
      </c>
      <c r="BY82" s="5">
        <v>0</v>
      </c>
      <c r="BZ82" s="5">
        <v>0</v>
      </c>
      <c r="CA82" s="5">
        <v>0</v>
      </c>
      <c r="CB82" s="5">
        <v>0</v>
      </c>
      <c r="CC82" s="5">
        <v>0</v>
      </c>
      <c r="CD82" s="5">
        <v>0</v>
      </c>
      <c r="CE82" s="5">
        <v>0</v>
      </c>
      <c r="CF82" s="5">
        <v>0</v>
      </c>
      <c r="CG82" s="5">
        <v>0</v>
      </c>
      <c r="CH82" s="5">
        <v>0</v>
      </c>
      <c r="CI82" s="5">
        <v>0</v>
      </c>
      <c r="CJ82" s="5">
        <v>0</v>
      </c>
      <c r="CK82" s="5">
        <v>0</v>
      </c>
      <c r="CL82" s="5">
        <v>0</v>
      </c>
      <c r="CM82" s="5">
        <v>0</v>
      </c>
      <c r="CN82" s="5">
        <v>0</v>
      </c>
      <c r="CO82" s="5">
        <v>0</v>
      </c>
      <c r="CP82" s="5">
        <v>0</v>
      </c>
      <c r="CQ82" s="5">
        <v>0</v>
      </c>
      <c r="CR82" s="5">
        <v>0</v>
      </c>
      <c r="CS82" s="5">
        <v>0</v>
      </c>
      <c r="CT82" s="5">
        <v>0</v>
      </c>
      <c r="CU82" s="5">
        <v>0</v>
      </c>
      <c r="CV82" s="5">
        <v>0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0</v>
      </c>
      <c r="DD82" s="5">
        <v>0</v>
      </c>
      <c r="DE82" s="5">
        <v>0</v>
      </c>
      <c r="DF82">
        <v>0</v>
      </c>
      <c r="DG82" s="5" t="s">
        <v>181</v>
      </c>
      <c r="DN82" s="5">
        <v>0</v>
      </c>
      <c r="DO82" s="5">
        <v>0</v>
      </c>
      <c r="DP82" t="s">
        <v>1555</v>
      </c>
      <c r="DQ82" t="s">
        <v>1556</v>
      </c>
      <c r="DR82" t="s">
        <v>193</v>
      </c>
      <c r="DS82" s="5">
        <v>46023</v>
      </c>
      <c r="DT82" s="5">
        <v>46387</v>
      </c>
      <c r="DU82" s="5">
        <v>12</v>
      </c>
      <c r="DV82" s="5">
        <v>1</v>
      </c>
      <c r="DW82" s="5">
        <v>120000</v>
      </c>
      <c r="DX82" s="5">
        <v>120000</v>
      </c>
      <c r="DY82" s="5">
        <v>0</v>
      </c>
      <c r="DZ82" s="5">
        <v>0</v>
      </c>
      <c r="EB82" s="5" t="s">
        <v>217</v>
      </c>
      <c r="EC82" s="5" t="b">
        <v>1</v>
      </c>
      <c r="ED82" s="5"/>
      <c r="EE82">
        <v>0</v>
      </c>
      <c r="EF82">
        <v>0</v>
      </c>
      <c r="EG82">
        <v>0</v>
      </c>
      <c r="EH82" s="5">
        <v>0</v>
      </c>
      <c r="EI82" s="5">
        <v>0</v>
      </c>
      <c r="EJ82">
        <v>0</v>
      </c>
      <c r="EK82" s="5">
        <v>0</v>
      </c>
      <c r="EL82" s="5">
        <v>0</v>
      </c>
      <c r="EM82" s="5">
        <v>0</v>
      </c>
      <c r="EN82" s="5">
        <v>0</v>
      </c>
      <c r="EO82">
        <v>0</v>
      </c>
      <c r="EP82" s="5">
        <v>0</v>
      </c>
      <c r="ER82" t="s">
        <v>218</v>
      </c>
      <c r="ES82" t="s">
        <v>219</v>
      </c>
      <c r="EV82" s="5">
        <v>0</v>
      </c>
      <c r="EW82" s="5">
        <v>0</v>
      </c>
      <c r="EX82" s="5">
        <v>0</v>
      </c>
      <c r="EY82" s="5">
        <v>0</v>
      </c>
      <c r="EZ82" s="5">
        <v>0</v>
      </c>
      <c r="FB82" s="5">
        <v>0</v>
      </c>
      <c r="FC82" s="5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K82" s="5" t="s">
        <v>181</v>
      </c>
      <c r="FL82" s="5" t="s">
        <v>181</v>
      </c>
      <c r="FM82" s="5" t="s">
        <v>287</v>
      </c>
      <c r="FN82" s="5" t="s">
        <v>181</v>
      </c>
      <c r="FO82" s="5" t="s">
        <v>181</v>
      </c>
      <c r="FP82" s="5" t="s">
        <v>287</v>
      </c>
    </row>
    <row r="83" spans="1:172" x14ac:dyDescent="0.25">
      <c r="A83" s="5" t="s">
        <v>714</v>
      </c>
      <c r="B83" s="5" t="s">
        <v>1826</v>
      </c>
      <c r="C83" s="5" t="s">
        <v>171</v>
      </c>
      <c r="D83" s="5" t="s">
        <v>172</v>
      </c>
      <c r="E83" s="5" t="s">
        <v>794</v>
      </c>
      <c r="F83" s="5" t="s">
        <v>650</v>
      </c>
      <c r="G83" s="5" t="s">
        <v>1827</v>
      </c>
      <c r="H83" s="5" t="s">
        <v>181</v>
      </c>
      <c r="I83" s="5" t="s">
        <v>193</v>
      </c>
      <c r="J83" s="5">
        <v>46387</v>
      </c>
      <c r="K83" s="5" t="s">
        <v>728</v>
      </c>
      <c r="L83" s="5">
        <v>0.7</v>
      </c>
      <c r="M83" s="5">
        <v>119983.71</v>
      </c>
      <c r="N83" s="5">
        <v>119983.71</v>
      </c>
      <c r="O83" s="5">
        <v>1</v>
      </c>
      <c r="P83" s="5" t="s">
        <v>224</v>
      </c>
      <c r="Q83" s="5">
        <v>0</v>
      </c>
      <c r="R83" s="5" t="s">
        <v>630</v>
      </c>
      <c r="S83" s="5" t="s">
        <v>195</v>
      </c>
      <c r="T83" s="5" t="s">
        <v>196</v>
      </c>
      <c r="U83" s="5">
        <v>119983.71</v>
      </c>
      <c r="V83" s="5">
        <v>0</v>
      </c>
      <c r="W83" s="5">
        <v>0</v>
      </c>
      <c r="X83" s="5">
        <v>0</v>
      </c>
      <c r="Y83" s="5">
        <v>0</v>
      </c>
      <c r="Z83" s="5">
        <v>83988.6</v>
      </c>
      <c r="AA83" s="5" t="s">
        <v>225</v>
      </c>
      <c r="AB83" s="5" t="s">
        <v>181</v>
      </c>
      <c r="AC83" s="5" t="s">
        <v>179</v>
      </c>
      <c r="AD83" s="5" t="s">
        <v>180</v>
      </c>
      <c r="AE83" s="5" t="s">
        <v>1979</v>
      </c>
      <c r="AF83" s="5" t="s">
        <v>393</v>
      </c>
      <c r="AG83" s="5">
        <v>0</v>
      </c>
      <c r="AH83" s="5">
        <v>0</v>
      </c>
      <c r="AI83" s="5" t="s">
        <v>1991</v>
      </c>
      <c r="AJ83" s="5">
        <v>46388</v>
      </c>
      <c r="AK83" s="5">
        <v>46752</v>
      </c>
      <c r="AL83" s="5" t="s">
        <v>382</v>
      </c>
      <c r="AM83" s="5" t="s">
        <v>181</v>
      </c>
      <c r="AN83" s="5" t="s">
        <v>713</v>
      </c>
      <c r="AO83" s="5" t="s">
        <v>182</v>
      </c>
      <c r="AP83" s="5">
        <v>0.87660000000000005</v>
      </c>
      <c r="AQ83" s="5">
        <v>105177.72</v>
      </c>
      <c r="AR83" s="5" t="s">
        <v>181</v>
      </c>
      <c r="AS83" s="5" t="s">
        <v>181</v>
      </c>
      <c r="AT83" s="5">
        <v>119983.71</v>
      </c>
      <c r="AU83" s="5" t="s">
        <v>183</v>
      </c>
      <c r="AV83" s="5">
        <v>12</v>
      </c>
      <c r="AW83" s="5" t="s">
        <v>184</v>
      </c>
      <c r="AX83">
        <v>1</v>
      </c>
      <c r="AY83" t="s">
        <v>181</v>
      </c>
      <c r="AZ83" t="s">
        <v>185</v>
      </c>
      <c r="BA83" t="s">
        <v>824</v>
      </c>
      <c r="BB83" t="s">
        <v>203</v>
      </c>
      <c r="BC83" t="s">
        <v>762</v>
      </c>
      <c r="BD83" s="5">
        <v>46387</v>
      </c>
      <c r="BE83" s="5" t="s">
        <v>630</v>
      </c>
      <c r="BF83" s="5">
        <v>2026</v>
      </c>
      <c r="BG83" s="5">
        <v>2026</v>
      </c>
      <c r="BH83" t="s">
        <v>763</v>
      </c>
      <c r="BI83" s="5" t="s">
        <v>185</v>
      </c>
      <c r="BJ83" t="s">
        <v>2114</v>
      </c>
      <c r="BO83" s="5">
        <v>0</v>
      </c>
      <c r="BP83" s="5">
        <v>0</v>
      </c>
      <c r="BS83" s="5" t="s">
        <v>723</v>
      </c>
      <c r="BT83" s="5">
        <v>0</v>
      </c>
      <c r="BU83" s="5" t="s">
        <v>204</v>
      </c>
      <c r="BV83" s="5" t="s">
        <v>246</v>
      </c>
      <c r="BX83" s="5">
        <v>0</v>
      </c>
      <c r="BY83" s="5">
        <v>0</v>
      </c>
      <c r="BZ83" s="5">
        <v>0</v>
      </c>
      <c r="CA83" s="5">
        <v>0</v>
      </c>
      <c r="CB83" s="5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5">
        <v>0</v>
      </c>
      <c r="CJ83" s="5">
        <v>0</v>
      </c>
      <c r="CK83" s="5">
        <v>0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0</v>
      </c>
      <c r="CV83" s="5">
        <v>0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0</v>
      </c>
      <c r="DD83" s="5">
        <v>0</v>
      </c>
      <c r="DE83" s="5">
        <v>0</v>
      </c>
      <c r="DF83">
        <v>0</v>
      </c>
      <c r="DG83" s="5" t="s">
        <v>181</v>
      </c>
      <c r="DN83" s="5">
        <v>0</v>
      </c>
      <c r="DO83" s="5">
        <v>0</v>
      </c>
      <c r="DP83" t="s">
        <v>1828</v>
      </c>
      <c r="DQ83" t="s">
        <v>1829</v>
      </c>
      <c r="DR83" t="s">
        <v>193</v>
      </c>
      <c r="DS83" s="5">
        <v>46023</v>
      </c>
      <c r="DT83" s="5">
        <v>46387</v>
      </c>
      <c r="DU83" s="5">
        <v>12</v>
      </c>
      <c r="DV83" s="5">
        <v>0.85199999999999998</v>
      </c>
      <c r="DW83" s="5">
        <v>103100</v>
      </c>
      <c r="DX83" s="5">
        <v>121009.39</v>
      </c>
      <c r="DY83" s="5">
        <v>2077.7200000000012</v>
      </c>
      <c r="DZ83" s="5">
        <v>-1025.679999999993</v>
      </c>
      <c r="EB83" s="5"/>
      <c r="EC83" s="5" t="b">
        <v>1</v>
      </c>
      <c r="ED83" s="5"/>
      <c r="EE83">
        <v>0</v>
      </c>
      <c r="EF83">
        <v>0</v>
      </c>
      <c r="EG83">
        <v>0</v>
      </c>
      <c r="EH83" s="5">
        <v>0</v>
      </c>
      <c r="EI83" s="5">
        <v>0</v>
      </c>
      <c r="EJ83">
        <v>0</v>
      </c>
      <c r="EK83" s="5">
        <v>0</v>
      </c>
      <c r="EL83" s="5">
        <v>0</v>
      </c>
      <c r="EM83" s="5">
        <v>0</v>
      </c>
      <c r="EN83" s="5">
        <v>0</v>
      </c>
      <c r="EO83">
        <v>0</v>
      </c>
      <c r="EP83" s="5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 s="5">
        <v>0</v>
      </c>
      <c r="EW83" s="5">
        <v>0</v>
      </c>
      <c r="EX83" s="5">
        <v>0</v>
      </c>
      <c r="EY83" s="5">
        <v>0</v>
      </c>
      <c r="EZ83" s="5">
        <v>0</v>
      </c>
      <c r="FB83" s="5">
        <v>0</v>
      </c>
      <c r="FC83" s="5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K83" s="5" t="s">
        <v>181</v>
      </c>
      <c r="FL83" s="5" t="s">
        <v>228</v>
      </c>
      <c r="FM83" s="5" t="s">
        <v>181</v>
      </c>
      <c r="FN83" s="5" t="s">
        <v>181</v>
      </c>
      <c r="FO83" s="5" t="s">
        <v>181</v>
      </c>
      <c r="FP83" s="5" t="s">
        <v>228</v>
      </c>
    </row>
    <row r="84" spans="1:172" x14ac:dyDescent="0.25">
      <c r="A84" s="5" t="s">
        <v>714</v>
      </c>
      <c r="B84" s="5" t="s">
        <v>1843</v>
      </c>
      <c r="C84" s="5" t="s">
        <v>171</v>
      </c>
      <c r="D84" s="5" t="s">
        <v>273</v>
      </c>
      <c r="E84" s="5" t="s">
        <v>280</v>
      </c>
      <c r="F84" s="5" t="s">
        <v>431</v>
      </c>
      <c r="G84" s="5" t="s">
        <v>1844</v>
      </c>
      <c r="H84" s="5" t="s">
        <v>181</v>
      </c>
      <c r="I84" s="5" t="s">
        <v>193</v>
      </c>
      <c r="J84" s="5">
        <v>46387</v>
      </c>
      <c r="K84" s="5" t="s">
        <v>728</v>
      </c>
      <c r="L84" s="5">
        <v>0.7</v>
      </c>
      <c r="M84" s="5">
        <v>119223.13</v>
      </c>
      <c r="N84" s="5">
        <v>119223.13</v>
      </c>
      <c r="O84" s="5">
        <v>119223</v>
      </c>
      <c r="P84" s="5" t="s">
        <v>224</v>
      </c>
      <c r="Q84" s="5">
        <v>0</v>
      </c>
      <c r="R84" s="5" t="s">
        <v>630</v>
      </c>
      <c r="S84" s="5" t="s">
        <v>195</v>
      </c>
      <c r="T84" s="5" t="s">
        <v>196</v>
      </c>
      <c r="U84" s="5">
        <v>119223.13</v>
      </c>
      <c r="V84" s="5">
        <v>0</v>
      </c>
      <c r="W84" s="5">
        <v>0</v>
      </c>
      <c r="X84" s="5">
        <v>0</v>
      </c>
      <c r="Y84" s="5">
        <v>0</v>
      </c>
      <c r="Z84" s="5">
        <v>83456.19</v>
      </c>
      <c r="AA84" s="5" t="s">
        <v>225</v>
      </c>
      <c r="AB84" s="5" t="s">
        <v>181</v>
      </c>
      <c r="AC84" s="5" t="s">
        <v>179</v>
      </c>
      <c r="AD84" s="5" t="s">
        <v>180</v>
      </c>
      <c r="AE84" s="5" t="s">
        <v>1979</v>
      </c>
      <c r="AF84" s="5" t="s">
        <v>393</v>
      </c>
      <c r="AG84" s="5">
        <v>0</v>
      </c>
      <c r="AH84" s="5">
        <v>0</v>
      </c>
      <c r="AI84" s="5" t="s">
        <v>1997</v>
      </c>
      <c r="AJ84" s="5">
        <v>46388</v>
      </c>
      <c r="AK84" s="5">
        <v>46752</v>
      </c>
      <c r="AL84" s="5" t="s">
        <v>345</v>
      </c>
      <c r="AM84" s="5" t="s">
        <v>181</v>
      </c>
      <c r="AN84" s="5" t="s">
        <v>713</v>
      </c>
      <c r="AO84" s="5" t="s">
        <v>182</v>
      </c>
      <c r="AP84" s="5">
        <v>0.87660000000000005</v>
      </c>
      <c r="AQ84" s="5">
        <v>104511</v>
      </c>
      <c r="AR84" s="5" t="s">
        <v>245</v>
      </c>
      <c r="AS84" s="5" t="s">
        <v>181</v>
      </c>
      <c r="AT84" s="5">
        <v>119223.13</v>
      </c>
      <c r="AU84" s="5" t="s">
        <v>183</v>
      </c>
      <c r="AV84" s="5">
        <v>12</v>
      </c>
      <c r="AW84" s="5" t="s">
        <v>184</v>
      </c>
      <c r="AX84">
        <v>1</v>
      </c>
      <c r="AY84" t="s">
        <v>181</v>
      </c>
      <c r="AZ84" t="s">
        <v>185</v>
      </c>
      <c r="BA84" t="s">
        <v>824</v>
      </c>
      <c r="BB84" t="s">
        <v>203</v>
      </c>
      <c r="BC84" t="s">
        <v>762</v>
      </c>
      <c r="BD84" s="5">
        <v>46387</v>
      </c>
      <c r="BE84" s="5" t="s">
        <v>630</v>
      </c>
      <c r="BF84" s="5">
        <v>2026</v>
      </c>
      <c r="BG84" s="5">
        <v>2026</v>
      </c>
      <c r="BH84" t="s">
        <v>763</v>
      </c>
      <c r="BI84" s="5" t="s">
        <v>185</v>
      </c>
      <c r="BJ84" t="s">
        <v>2114</v>
      </c>
      <c r="BO84" s="5">
        <v>0</v>
      </c>
      <c r="BP84" s="5">
        <v>0</v>
      </c>
      <c r="BQ84" t="s">
        <v>1845</v>
      </c>
      <c r="BR84">
        <v>46295</v>
      </c>
      <c r="BS84" s="5" t="s">
        <v>723</v>
      </c>
      <c r="BT84" s="5">
        <v>0</v>
      </c>
      <c r="BU84" s="5" t="s">
        <v>204</v>
      </c>
      <c r="BV84" s="5" t="s">
        <v>246</v>
      </c>
      <c r="BX84" s="5">
        <v>0</v>
      </c>
      <c r="BY84" s="5">
        <v>0</v>
      </c>
      <c r="BZ84" s="5">
        <v>0</v>
      </c>
      <c r="CA84" s="5">
        <v>0</v>
      </c>
      <c r="CB84" s="5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5">
        <v>0</v>
      </c>
      <c r="CI84" s="5">
        <v>0</v>
      </c>
      <c r="CJ84" s="5">
        <v>0</v>
      </c>
      <c r="CK84" s="5">
        <v>0</v>
      </c>
      <c r="CL84" s="5">
        <v>0</v>
      </c>
      <c r="CM84" s="5">
        <v>0</v>
      </c>
      <c r="CN84" s="5">
        <v>0</v>
      </c>
      <c r="CO84" s="5">
        <v>0</v>
      </c>
      <c r="CP84" s="5">
        <v>0</v>
      </c>
      <c r="CQ84" s="5">
        <v>0</v>
      </c>
      <c r="CR84" s="5">
        <v>0</v>
      </c>
      <c r="CS84" s="5">
        <v>0</v>
      </c>
      <c r="CT84" s="5">
        <v>0</v>
      </c>
      <c r="CU84" s="5">
        <v>0</v>
      </c>
      <c r="CV84" s="5">
        <v>0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0</v>
      </c>
      <c r="DD84" s="5">
        <v>0</v>
      </c>
      <c r="DE84" s="5">
        <v>0</v>
      </c>
      <c r="DF84">
        <v>0</v>
      </c>
      <c r="DG84" s="5" t="s">
        <v>181</v>
      </c>
      <c r="DN84" s="5">
        <v>0</v>
      </c>
      <c r="DO84" s="5">
        <v>0</v>
      </c>
      <c r="DP84" t="s">
        <v>1846</v>
      </c>
      <c r="DQ84" t="s">
        <v>1847</v>
      </c>
      <c r="DR84" t="s">
        <v>193</v>
      </c>
      <c r="DS84" s="5">
        <v>46023</v>
      </c>
      <c r="DT84" s="5">
        <v>46387</v>
      </c>
      <c r="DU84" s="5">
        <v>12</v>
      </c>
      <c r="DV84" s="5">
        <v>0.85199999999999998</v>
      </c>
      <c r="DW84" s="5">
        <v>101467.2</v>
      </c>
      <c r="DX84" s="5">
        <v>119092.96</v>
      </c>
      <c r="DY84" s="5">
        <v>4227.8000000000029</v>
      </c>
      <c r="DZ84" s="5">
        <v>1480.8499999999913</v>
      </c>
      <c r="EB84" s="5"/>
      <c r="EC84" s="5" t="b">
        <v>1</v>
      </c>
      <c r="ED84" s="5"/>
      <c r="EE84">
        <v>0</v>
      </c>
      <c r="EF84">
        <v>0</v>
      </c>
      <c r="EG84">
        <v>0</v>
      </c>
      <c r="EH84" s="5">
        <v>0</v>
      </c>
      <c r="EI84" s="5">
        <v>0</v>
      </c>
      <c r="EJ84">
        <v>0</v>
      </c>
      <c r="EK84" s="5">
        <v>0</v>
      </c>
      <c r="EL84" s="5">
        <v>0</v>
      </c>
      <c r="EM84" s="5">
        <v>0</v>
      </c>
      <c r="EN84" s="5">
        <v>0</v>
      </c>
      <c r="EO84">
        <v>0</v>
      </c>
      <c r="EP84" s="5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 s="5">
        <v>0</v>
      </c>
      <c r="EW84" s="5">
        <v>0</v>
      </c>
      <c r="EX84" s="5">
        <v>0</v>
      </c>
      <c r="EY84" s="5">
        <v>0</v>
      </c>
      <c r="EZ84" s="5">
        <v>0</v>
      </c>
      <c r="FB84" s="5">
        <v>0</v>
      </c>
      <c r="FC84" s="5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K84" s="5" t="s">
        <v>181</v>
      </c>
      <c r="FL84" s="5" t="s">
        <v>228</v>
      </c>
      <c r="FM84" s="5" t="s">
        <v>181</v>
      </c>
      <c r="FN84" s="5" t="s">
        <v>181</v>
      </c>
      <c r="FO84" s="5" t="s">
        <v>181</v>
      </c>
      <c r="FP84" s="5" t="s">
        <v>228</v>
      </c>
    </row>
    <row r="85" spans="1:172" x14ac:dyDescent="0.25">
      <c r="A85" s="5" t="s">
        <v>714</v>
      </c>
      <c r="B85" s="5" t="s">
        <v>1343</v>
      </c>
      <c r="C85" s="5" t="s">
        <v>171</v>
      </c>
      <c r="D85" s="5" t="s">
        <v>327</v>
      </c>
      <c r="E85" s="5" t="s">
        <v>303</v>
      </c>
      <c r="F85" s="5" t="s">
        <v>601</v>
      </c>
      <c r="G85" s="5" t="s">
        <v>1344</v>
      </c>
      <c r="H85" s="5" t="s">
        <v>1345</v>
      </c>
      <c r="I85" s="5" t="s">
        <v>193</v>
      </c>
      <c r="J85" s="5">
        <v>46387</v>
      </c>
      <c r="K85" s="5" t="s">
        <v>728</v>
      </c>
      <c r="L85" s="5">
        <v>0.7</v>
      </c>
      <c r="M85" s="5">
        <v>117726.44</v>
      </c>
      <c r="N85" s="5">
        <v>117726.44</v>
      </c>
      <c r="O85" s="5">
        <v>0</v>
      </c>
      <c r="P85" s="5" t="s">
        <v>194</v>
      </c>
      <c r="Q85" s="5">
        <v>0</v>
      </c>
      <c r="R85" s="5" t="s">
        <v>630</v>
      </c>
      <c r="S85" s="5" t="s">
        <v>195</v>
      </c>
      <c r="T85" s="5" t="s">
        <v>196</v>
      </c>
      <c r="U85" s="5">
        <v>0</v>
      </c>
      <c r="V85" s="5">
        <v>117726.44</v>
      </c>
      <c r="W85" s="5">
        <v>0</v>
      </c>
      <c r="X85" s="5">
        <v>0</v>
      </c>
      <c r="Y85" s="5">
        <v>0</v>
      </c>
      <c r="Z85" s="5">
        <v>82408.509999999995</v>
      </c>
      <c r="AA85" s="5" t="s">
        <v>197</v>
      </c>
      <c r="AB85" s="5" t="s">
        <v>479</v>
      </c>
      <c r="AC85" s="5" t="s">
        <v>179</v>
      </c>
      <c r="AD85" s="5" t="s">
        <v>180</v>
      </c>
      <c r="AE85" s="5" t="s">
        <v>1979</v>
      </c>
      <c r="AF85" s="5" t="s">
        <v>393</v>
      </c>
      <c r="AG85" s="5">
        <v>0</v>
      </c>
      <c r="AH85" s="5">
        <v>0</v>
      </c>
      <c r="AI85" s="5" t="s">
        <v>1997</v>
      </c>
      <c r="AJ85" s="5">
        <v>46388</v>
      </c>
      <c r="AK85" s="5">
        <v>46752</v>
      </c>
      <c r="AL85" s="5" t="s">
        <v>238</v>
      </c>
      <c r="AM85" s="5" t="s">
        <v>181</v>
      </c>
      <c r="AN85" s="5" t="s">
        <v>713</v>
      </c>
      <c r="AO85" s="5" t="s">
        <v>182</v>
      </c>
      <c r="AP85" s="5">
        <v>0.87660000000000005</v>
      </c>
      <c r="AQ85" s="5">
        <v>103199</v>
      </c>
      <c r="AR85" s="5" t="s">
        <v>181</v>
      </c>
      <c r="AS85" s="5" t="s">
        <v>181</v>
      </c>
      <c r="AT85" s="5">
        <v>117726.44</v>
      </c>
      <c r="AU85" s="5" t="s">
        <v>183</v>
      </c>
      <c r="AV85" s="5">
        <v>12</v>
      </c>
      <c r="AW85" s="5" t="s">
        <v>184</v>
      </c>
      <c r="AX85">
        <v>1</v>
      </c>
      <c r="AY85" t="s">
        <v>181</v>
      </c>
      <c r="AZ85" t="s">
        <v>185</v>
      </c>
      <c r="BA85" t="s">
        <v>824</v>
      </c>
      <c r="BB85" t="s">
        <v>203</v>
      </c>
      <c r="BC85" t="s">
        <v>762</v>
      </c>
      <c r="BD85" s="5">
        <v>46387</v>
      </c>
      <c r="BE85" s="5" t="s">
        <v>630</v>
      </c>
      <c r="BF85" s="5">
        <v>2026</v>
      </c>
      <c r="BG85" s="5">
        <v>2026</v>
      </c>
      <c r="BH85" t="s">
        <v>763</v>
      </c>
      <c r="BI85" s="5" t="s">
        <v>185</v>
      </c>
      <c r="BJ85" t="s">
        <v>181</v>
      </c>
      <c r="BO85" s="5">
        <v>0</v>
      </c>
      <c r="BP85" s="5">
        <v>0</v>
      </c>
      <c r="BS85" s="5" t="s">
        <v>723</v>
      </c>
      <c r="BT85" s="5">
        <v>0</v>
      </c>
      <c r="BU85" s="5" t="s">
        <v>204</v>
      </c>
      <c r="BV85" s="5" t="s">
        <v>246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0</v>
      </c>
      <c r="CU85" s="5">
        <v>0</v>
      </c>
      <c r="CV85" s="5">
        <v>0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0</v>
      </c>
      <c r="DD85" s="5">
        <v>0</v>
      </c>
      <c r="DE85" s="5">
        <v>0</v>
      </c>
      <c r="DF85">
        <v>0</v>
      </c>
      <c r="DG85" s="5" t="s">
        <v>181</v>
      </c>
      <c r="DN85" s="5">
        <v>0</v>
      </c>
      <c r="DO85" s="5">
        <v>0</v>
      </c>
      <c r="DP85" t="s">
        <v>1346</v>
      </c>
      <c r="DQ85" t="s">
        <v>1347</v>
      </c>
      <c r="DR85" t="s">
        <v>193</v>
      </c>
      <c r="DS85" s="5">
        <v>46023</v>
      </c>
      <c r="DT85" s="5">
        <v>46387</v>
      </c>
      <c r="DU85" s="5">
        <v>12</v>
      </c>
      <c r="DV85" s="5">
        <v>0.85199999999999998</v>
      </c>
      <c r="DW85" s="5">
        <v>103199</v>
      </c>
      <c r="DX85" s="5">
        <v>121125.58</v>
      </c>
      <c r="DY85" s="5">
        <v>0</v>
      </c>
      <c r="DZ85" s="5">
        <v>-3399.1399999999994</v>
      </c>
      <c r="EB85" s="5" t="s">
        <v>217</v>
      </c>
      <c r="EC85" s="5" t="b">
        <v>1</v>
      </c>
      <c r="ED85" s="5"/>
      <c r="EE85">
        <v>0</v>
      </c>
      <c r="EF85">
        <v>0</v>
      </c>
      <c r="EG85">
        <v>0</v>
      </c>
      <c r="EH85" s="5">
        <v>0</v>
      </c>
      <c r="EI85" s="5">
        <v>0</v>
      </c>
      <c r="EJ85">
        <v>0</v>
      </c>
      <c r="EK85" s="5">
        <v>0</v>
      </c>
      <c r="EL85" s="5">
        <v>0</v>
      </c>
      <c r="EM85" s="5">
        <v>0</v>
      </c>
      <c r="EN85" s="5">
        <v>0</v>
      </c>
      <c r="EO85">
        <v>0</v>
      </c>
      <c r="EP85" s="5">
        <v>0</v>
      </c>
      <c r="ER85" t="s">
        <v>218</v>
      </c>
      <c r="ES85" t="s">
        <v>219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B85" s="5">
        <v>0</v>
      </c>
      <c r="FC85" s="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K85" s="5" t="s">
        <v>181</v>
      </c>
      <c r="FL85" s="5" t="s">
        <v>181</v>
      </c>
      <c r="FM85" s="5" t="s">
        <v>1348</v>
      </c>
      <c r="FN85" s="5" t="s">
        <v>181</v>
      </c>
      <c r="FO85" s="5" t="s">
        <v>181</v>
      </c>
      <c r="FP85" s="5" t="s">
        <v>1348</v>
      </c>
    </row>
    <row r="86" spans="1:172" x14ac:dyDescent="0.25">
      <c r="A86" s="5" t="s">
        <v>2129</v>
      </c>
      <c r="B86" s="5" t="s">
        <v>2497</v>
      </c>
      <c r="C86" s="5" t="s">
        <v>188</v>
      </c>
      <c r="D86" s="5" t="s">
        <v>526</v>
      </c>
      <c r="E86" s="5" t="s">
        <v>780</v>
      </c>
      <c r="F86" s="5" t="s">
        <v>2346</v>
      </c>
      <c r="G86" s="5" t="s">
        <v>2498</v>
      </c>
      <c r="H86" s="5" t="s">
        <v>181</v>
      </c>
      <c r="I86" s="5" t="s">
        <v>193</v>
      </c>
      <c r="J86" s="5">
        <v>46300</v>
      </c>
      <c r="K86" s="5" t="s">
        <v>724</v>
      </c>
      <c r="L86" s="5">
        <v>0</v>
      </c>
      <c r="M86" s="5">
        <v>114418.5</v>
      </c>
      <c r="N86" s="5">
        <v>114418.5</v>
      </c>
      <c r="O86" s="5">
        <v>1</v>
      </c>
      <c r="P86" s="5" t="s">
        <v>194</v>
      </c>
      <c r="Q86" s="5">
        <v>0</v>
      </c>
      <c r="R86" s="5" t="s">
        <v>630</v>
      </c>
      <c r="S86" s="5" t="s">
        <v>195</v>
      </c>
      <c r="T86" s="5" t="s">
        <v>196</v>
      </c>
      <c r="U86" s="5">
        <v>0</v>
      </c>
      <c r="V86" s="5">
        <v>114418.5</v>
      </c>
      <c r="W86" s="5">
        <v>0</v>
      </c>
      <c r="X86" s="5">
        <v>0</v>
      </c>
      <c r="Y86" s="5">
        <v>0</v>
      </c>
      <c r="Z86" s="5">
        <v>0</v>
      </c>
      <c r="AA86" s="5" t="s">
        <v>197</v>
      </c>
      <c r="AB86" s="5" t="s">
        <v>181</v>
      </c>
      <c r="AC86" s="5" t="s">
        <v>199</v>
      </c>
      <c r="AD86" s="5" t="s">
        <v>180</v>
      </c>
      <c r="AE86" s="5" t="s">
        <v>1979</v>
      </c>
      <c r="AF86" s="5" t="s">
        <v>711</v>
      </c>
      <c r="AG86" s="5">
        <v>0</v>
      </c>
      <c r="AH86" s="5">
        <v>0</v>
      </c>
      <c r="AI86" s="5" t="s">
        <v>2080</v>
      </c>
      <c r="AJ86" s="5">
        <v>46388</v>
      </c>
      <c r="AK86" s="5">
        <v>46752</v>
      </c>
      <c r="AL86" s="5" t="s">
        <v>238</v>
      </c>
      <c r="AM86" s="5" t="s">
        <v>181</v>
      </c>
      <c r="AN86" s="5" t="s">
        <v>181</v>
      </c>
      <c r="AO86" s="5" t="s">
        <v>201</v>
      </c>
      <c r="AP86" s="5">
        <v>1</v>
      </c>
      <c r="AQ86" s="5">
        <v>114418.5</v>
      </c>
      <c r="AR86" s="5" t="s">
        <v>181</v>
      </c>
      <c r="AS86" s="5" t="s">
        <v>181</v>
      </c>
      <c r="AT86" s="5">
        <v>0</v>
      </c>
      <c r="AU86" s="5" t="s">
        <v>202</v>
      </c>
      <c r="AV86" s="5">
        <v>12</v>
      </c>
      <c r="AW86" s="5" t="s">
        <v>184</v>
      </c>
      <c r="AX86">
        <v>1</v>
      </c>
      <c r="AY86" t="s">
        <v>181</v>
      </c>
      <c r="AZ86" t="s">
        <v>181</v>
      </c>
      <c r="BA86" t="s">
        <v>181</v>
      </c>
      <c r="BB86" t="s">
        <v>181</v>
      </c>
      <c r="BC86" t="s">
        <v>181</v>
      </c>
      <c r="BD86" s="5" t="s">
        <v>181</v>
      </c>
      <c r="BE86" s="5" t="s">
        <v>181</v>
      </c>
      <c r="BF86" s="5" t="s">
        <v>181</v>
      </c>
      <c r="BG86" s="5">
        <v>2026</v>
      </c>
      <c r="BH86" t="s">
        <v>2239</v>
      </c>
      <c r="BI86" s="5" t="s">
        <v>185</v>
      </c>
      <c r="BJ86" t="s">
        <v>181</v>
      </c>
      <c r="BO86" s="5">
        <v>0</v>
      </c>
      <c r="BP86" s="5">
        <v>0</v>
      </c>
      <c r="BQ86" t="s">
        <v>2499</v>
      </c>
      <c r="BR86">
        <v>46290</v>
      </c>
      <c r="BS86" s="5" t="s">
        <v>181</v>
      </c>
      <c r="BT86" s="5" t="s">
        <v>181</v>
      </c>
      <c r="BU86" s="5" t="s">
        <v>181</v>
      </c>
      <c r="BV86" s="5" t="s">
        <v>181</v>
      </c>
      <c r="BX86" s="5">
        <v>0</v>
      </c>
      <c r="BY86" s="5">
        <v>0</v>
      </c>
      <c r="BZ86" s="5">
        <v>0</v>
      </c>
      <c r="CA86" s="5">
        <v>0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0</v>
      </c>
      <c r="CJ86" s="5">
        <v>0</v>
      </c>
      <c r="CK86" s="5">
        <v>0</v>
      </c>
      <c r="CL86" s="5">
        <v>0</v>
      </c>
      <c r="CM86" s="5">
        <v>0</v>
      </c>
      <c r="CN86" s="5">
        <v>0</v>
      </c>
      <c r="CO86" s="5">
        <v>0</v>
      </c>
      <c r="CP86" s="5">
        <v>0</v>
      </c>
      <c r="CQ86" s="5">
        <v>0</v>
      </c>
      <c r="CR86" s="5">
        <v>0</v>
      </c>
      <c r="CS86" s="5">
        <v>0</v>
      </c>
      <c r="CT86" s="5">
        <v>0</v>
      </c>
      <c r="CU86" s="5">
        <v>0</v>
      </c>
      <c r="CV86" s="5">
        <v>0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0</v>
      </c>
      <c r="DD86" s="5">
        <v>0</v>
      </c>
      <c r="DE86" s="5">
        <v>0</v>
      </c>
      <c r="DF86">
        <v>0</v>
      </c>
      <c r="DG86" s="5" t="s">
        <v>181</v>
      </c>
      <c r="DN86" s="5">
        <v>0</v>
      </c>
      <c r="DO86" s="5">
        <v>0</v>
      </c>
      <c r="DP86" t="s">
        <v>2500</v>
      </c>
      <c r="DQ86" t="s">
        <v>2501</v>
      </c>
      <c r="DR86" t="s">
        <v>193</v>
      </c>
      <c r="DS86" s="5">
        <v>46023</v>
      </c>
      <c r="DT86" s="5">
        <v>46387</v>
      </c>
      <c r="DU86" s="5">
        <v>12</v>
      </c>
      <c r="DV86" s="5">
        <v>1</v>
      </c>
      <c r="DW86" s="5">
        <v>114418.5</v>
      </c>
      <c r="DX86" s="5">
        <v>114418.5</v>
      </c>
      <c r="DY86" s="5">
        <v>0</v>
      </c>
      <c r="DZ86" s="5">
        <v>0</v>
      </c>
      <c r="EB86" s="5" t="s">
        <v>217</v>
      </c>
      <c r="EC86" s="5" t="b">
        <v>1</v>
      </c>
      <c r="ED86" s="5"/>
      <c r="EE86">
        <v>0</v>
      </c>
      <c r="EF86">
        <v>0</v>
      </c>
      <c r="EG86">
        <v>0</v>
      </c>
      <c r="EH86" s="5">
        <v>0</v>
      </c>
      <c r="EI86" s="5">
        <v>0</v>
      </c>
      <c r="EJ86">
        <v>0</v>
      </c>
      <c r="EK86" s="5">
        <v>0</v>
      </c>
      <c r="EL86" s="5">
        <v>0</v>
      </c>
      <c r="EM86" s="5">
        <v>0</v>
      </c>
      <c r="EN86" s="5">
        <v>0</v>
      </c>
      <c r="EO86">
        <v>0</v>
      </c>
      <c r="EP86" s="5">
        <v>0</v>
      </c>
      <c r="ER86" t="s">
        <v>218</v>
      </c>
      <c r="ES86" t="s">
        <v>219</v>
      </c>
      <c r="EV86" s="5">
        <v>0</v>
      </c>
      <c r="EW86" s="5">
        <v>0</v>
      </c>
      <c r="EX86" s="5">
        <v>0</v>
      </c>
      <c r="EY86" s="5">
        <v>0</v>
      </c>
      <c r="EZ86" s="5">
        <v>0</v>
      </c>
      <c r="FB86" s="5">
        <v>0</v>
      </c>
      <c r="FC86" s="5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K86" s="5" t="s">
        <v>181</v>
      </c>
      <c r="FL86" s="5" t="s">
        <v>181</v>
      </c>
      <c r="FM86" s="5" t="s">
        <v>1348</v>
      </c>
      <c r="FN86" s="5" t="s">
        <v>181</v>
      </c>
      <c r="FO86" s="5" t="s">
        <v>181</v>
      </c>
      <c r="FP86" s="5" t="s">
        <v>1348</v>
      </c>
    </row>
    <row r="87" spans="1:172" x14ac:dyDescent="0.25">
      <c r="A87" s="5" t="s">
        <v>714</v>
      </c>
      <c r="B87" s="5" t="s">
        <v>1894</v>
      </c>
      <c r="C87" s="5" t="s">
        <v>188</v>
      </c>
      <c r="D87" s="5" t="s">
        <v>189</v>
      </c>
      <c r="E87" s="5" t="s">
        <v>780</v>
      </c>
      <c r="F87" s="5" t="s">
        <v>341</v>
      </c>
      <c r="G87" s="5" t="s">
        <v>1895</v>
      </c>
      <c r="H87" s="5" t="s">
        <v>181</v>
      </c>
      <c r="I87" s="5" t="s">
        <v>193</v>
      </c>
      <c r="J87" s="5">
        <v>46380</v>
      </c>
      <c r="K87" s="5" t="s">
        <v>728</v>
      </c>
      <c r="L87" s="5">
        <v>0.7</v>
      </c>
      <c r="M87" s="5">
        <v>114375</v>
      </c>
      <c r="N87" s="5">
        <v>114375</v>
      </c>
      <c r="O87" s="5">
        <v>1</v>
      </c>
      <c r="P87" s="5" t="s">
        <v>194</v>
      </c>
      <c r="Q87" s="5">
        <v>0</v>
      </c>
      <c r="R87" s="5" t="s">
        <v>630</v>
      </c>
      <c r="S87" s="5" t="s">
        <v>195</v>
      </c>
      <c r="T87" s="5" t="s">
        <v>196</v>
      </c>
      <c r="U87" s="5">
        <v>0</v>
      </c>
      <c r="V87" s="5">
        <v>114375</v>
      </c>
      <c r="W87" s="5">
        <v>0</v>
      </c>
      <c r="X87" s="5">
        <v>0</v>
      </c>
      <c r="Y87" s="5">
        <v>0</v>
      </c>
      <c r="Z87" s="5">
        <v>80062.5</v>
      </c>
      <c r="AA87" s="5" t="s">
        <v>197</v>
      </c>
      <c r="AB87" s="5" t="s">
        <v>181</v>
      </c>
      <c r="AC87" s="5" t="s">
        <v>199</v>
      </c>
      <c r="AD87" s="5" t="s">
        <v>256</v>
      </c>
      <c r="AE87" s="5" t="s">
        <v>1975</v>
      </c>
      <c r="AF87" s="5" t="s">
        <v>780</v>
      </c>
      <c r="AG87" s="5">
        <v>0</v>
      </c>
      <c r="AH87" s="5">
        <v>0</v>
      </c>
      <c r="AI87" s="5" t="s">
        <v>2080</v>
      </c>
      <c r="AJ87" s="5">
        <v>46388</v>
      </c>
      <c r="AK87" s="5">
        <v>46752</v>
      </c>
      <c r="AL87" s="5" t="s">
        <v>345</v>
      </c>
      <c r="AM87" s="5" t="s">
        <v>181</v>
      </c>
      <c r="AN87" s="5" t="s">
        <v>716</v>
      </c>
      <c r="AO87" s="5" t="s">
        <v>201</v>
      </c>
      <c r="AP87" s="5">
        <v>1</v>
      </c>
      <c r="AQ87" s="5">
        <v>114375</v>
      </c>
      <c r="AR87" s="5" t="s">
        <v>181</v>
      </c>
      <c r="AS87" s="5" t="s">
        <v>181</v>
      </c>
      <c r="AT87" s="5">
        <v>114375</v>
      </c>
      <c r="AU87" s="5" t="s">
        <v>202</v>
      </c>
      <c r="AV87" s="5">
        <v>12</v>
      </c>
      <c r="AW87" s="5" t="s">
        <v>184</v>
      </c>
      <c r="AX87">
        <v>1</v>
      </c>
      <c r="AY87" t="s">
        <v>181</v>
      </c>
      <c r="AZ87" t="s">
        <v>185</v>
      </c>
      <c r="BA87" t="s">
        <v>824</v>
      </c>
      <c r="BB87" t="s">
        <v>203</v>
      </c>
      <c r="BC87" t="s">
        <v>762</v>
      </c>
      <c r="BD87" s="5">
        <v>46387</v>
      </c>
      <c r="BE87" s="5" t="s">
        <v>630</v>
      </c>
      <c r="BF87" s="5">
        <v>2026</v>
      </c>
      <c r="BG87" s="5">
        <v>2026</v>
      </c>
      <c r="BH87" t="s">
        <v>763</v>
      </c>
      <c r="BI87" s="5" t="s">
        <v>185</v>
      </c>
      <c r="BJ87" t="s">
        <v>181</v>
      </c>
      <c r="BO87" s="5">
        <v>0</v>
      </c>
      <c r="BP87" s="5">
        <v>0</v>
      </c>
      <c r="BS87" s="5" t="s">
        <v>723</v>
      </c>
      <c r="BT87" s="5">
        <v>-7</v>
      </c>
      <c r="BU87" s="5" t="s">
        <v>286</v>
      </c>
      <c r="BV87" s="5" t="s">
        <v>246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>
        <v>0</v>
      </c>
      <c r="DG87" s="5" t="s">
        <v>181</v>
      </c>
      <c r="DN87" s="5">
        <v>0</v>
      </c>
      <c r="DO87" s="5">
        <v>0</v>
      </c>
      <c r="DP87" t="s">
        <v>1896</v>
      </c>
      <c r="DQ87" t="s">
        <v>1897</v>
      </c>
      <c r="DR87" t="s">
        <v>193</v>
      </c>
      <c r="DS87" s="5">
        <v>46023</v>
      </c>
      <c r="DT87" s="5">
        <v>46387</v>
      </c>
      <c r="DU87" s="5">
        <v>12</v>
      </c>
      <c r="DV87" s="5">
        <v>1</v>
      </c>
      <c r="DW87" s="5">
        <v>114375</v>
      </c>
      <c r="DX87" s="5">
        <v>114375</v>
      </c>
      <c r="DY87" s="5">
        <v>0</v>
      </c>
      <c r="DZ87" s="5">
        <v>0</v>
      </c>
      <c r="EB87" s="5" t="s">
        <v>217</v>
      </c>
      <c r="EC87" s="5" t="b">
        <v>1</v>
      </c>
      <c r="ED87" s="5"/>
      <c r="EE87">
        <v>0</v>
      </c>
      <c r="EF87">
        <v>0</v>
      </c>
      <c r="EG87">
        <v>0</v>
      </c>
      <c r="EH87" s="5">
        <v>0</v>
      </c>
      <c r="EI87" s="5">
        <v>0</v>
      </c>
      <c r="EJ87">
        <v>0</v>
      </c>
      <c r="EK87" s="5">
        <v>0</v>
      </c>
      <c r="EL87" s="5">
        <v>0</v>
      </c>
      <c r="EM87" s="5">
        <v>0</v>
      </c>
      <c r="EN87" s="5">
        <v>0</v>
      </c>
      <c r="EO87">
        <v>0</v>
      </c>
      <c r="EP87" s="5">
        <v>0</v>
      </c>
      <c r="ER87" t="s">
        <v>218</v>
      </c>
      <c r="ES87" t="s">
        <v>219</v>
      </c>
      <c r="EV87" s="5">
        <v>0</v>
      </c>
      <c r="EW87" s="5">
        <v>0</v>
      </c>
      <c r="EX87" s="5">
        <v>0</v>
      </c>
      <c r="EY87" s="5">
        <v>0</v>
      </c>
      <c r="EZ87" s="5">
        <v>0</v>
      </c>
      <c r="FB87" s="5">
        <v>0</v>
      </c>
      <c r="FC87" s="5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K87" s="5" t="s">
        <v>181</v>
      </c>
      <c r="FL87" s="5" t="s">
        <v>181</v>
      </c>
      <c r="FM87" s="5" t="s">
        <v>206</v>
      </c>
      <c r="FN87" s="5" t="s">
        <v>181</v>
      </c>
      <c r="FO87" s="5" t="s">
        <v>181</v>
      </c>
      <c r="FP87" s="5" t="s">
        <v>206</v>
      </c>
    </row>
    <row r="88" spans="1:172" x14ac:dyDescent="0.25">
      <c r="A88" s="5" t="s">
        <v>714</v>
      </c>
      <c r="B88" s="5" t="s">
        <v>1160</v>
      </c>
      <c r="C88" s="5" t="s">
        <v>353</v>
      </c>
      <c r="D88" s="5" t="s">
        <v>405</v>
      </c>
      <c r="E88" s="5" t="s">
        <v>355</v>
      </c>
      <c r="F88" s="5" t="s">
        <v>406</v>
      </c>
      <c r="G88" s="5" t="s">
        <v>1161</v>
      </c>
      <c r="H88" s="5" t="s">
        <v>181</v>
      </c>
      <c r="I88" s="5" t="s">
        <v>237</v>
      </c>
      <c r="J88" s="5">
        <v>46374</v>
      </c>
      <c r="K88" s="5" t="s">
        <v>728</v>
      </c>
      <c r="L88" s="5">
        <v>0.7</v>
      </c>
      <c r="M88" s="5">
        <v>111930</v>
      </c>
      <c r="N88" s="5">
        <v>111930</v>
      </c>
      <c r="O88" s="5">
        <v>1</v>
      </c>
      <c r="P88" s="5" t="s">
        <v>175</v>
      </c>
      <c r="Q88" s="5">
        <v>0</v>
      </c>
      <c r="R88" s="5" t="s">
        <v>630</v>
      </c>
      <c r="S88" s="5" t="s">
        <v>195</v>
      </c>
      <c r="T88" s="5" t="s">
        <v>196</v>
      </c>
      <c r="U88" s="5">
        <v>111930</v>
      </c>
      <c r="V88" s="5">
        <v>0</v>
      </c>
      <c r="W88" s="5">
        <v>0</v>
      </c>
      <c r="X88" s="5">
        <v>0</v>
      </c>
      <c r="Y88" s="5">
        <v>0</v>
      </c>
      <c r="Z88" s="5">
        <v>78351</v>
      </c>
      <c r="AA88" s="5" t="s">
        <v>197</v>
      </c>
      <c r="AB88" s="5" t="s">
        <v>181</v>
      </c>
      <c r="AC88" s="5" t="s">
        <v>359</v>
      </c>
      <c r="AD88" s="5" t="s">
        <v>360</v>
      </c>
      <c r="AE88" s="5" t="s">
        <v>83</v>
      </c>
      <c r="AF88" s="5" t="s">
        <v>355</v>
      </c>
      <c r="AG88" s="5">
        <v>0</v>
      </c>
      <c r="AH88" s="5">
        <v>0</v>
      </c>
      <c r="AI88" s="5" t="s">
        <v>2080</v>
      </c>
      <c r="AJ88" s="5">
        <v>46388</v>
      </c>
      <c r="AK88" s="5">
        <v>46752</v>
      </c>
      <c r="AL88" s="5" t="s">
        <v>367</v>
      </c>
      <c r="AM88" s="5" t="s">
        <v>181</v>
      </c>
      <c r="AN88" s="5" t="s">
        <v>713</v>
      </c>
      <c r="AO88" s="5" t="s">
        <v>201</v>
      </c>
      <c r="AP88" s="5">
        <v>1</v>
      </c>
      <c r="AQ88" s="5">
        <v>111930</v>
      </c>
      <c r="AR88" s="5" t="s">
        <v>181</v>
      </c>
      <c r="AS88" s="5" t="s">
        <v>408</v>
      </c>
      <c r="AT88" s="5">
        <v>111930</v>
      </c>
      <c r="AU88" s="5" t="s">
        <v>353</v>
      </c>
      <c r="AV88" s="5">
        <v>12</v>
      </c>
      <c r="AW88" s="5" t="s">
        <v>184</v>
      </c>
      <c r="AX88">
        <v>1</v>
      </c>
      <c r="AY88" t="s">
        <v>181</v>
      </c>
      <c r="AZ88" t="s">
        <v>185</v>
      </c>
      <c r="BA88" t="s">
        <v>824</v>
      </c>
      <c r="BB88" t="s">
        <v>203</v>
      </c>
      <c r="BC88" t="s">
        <v>762</v>
      </c>
      <c r="BD88" s="5">
        <v>46387</v>
      </c>
      <c r="BE88" s="5" t="s">
        <v>630</v>
      </c>
      <c r="BF88" s="5">
        <v>2026</v>
      </c>
      <c r="BG88" s="5">
        <v>2026</v>
      </c>
      <c r="BH88" t="s">
        <v>763</v>
      </c>
      <c r="BI88" s="5" t="s">
        <v>185</v>
      </c>
      <c r="BJ88" t="s">
        <v>181</v>
      </c>
      <c r="BO88" s="5">
        <v>0</v>
      </c>
      <c r="BP88" s="5">
        <v>0</v>
      </c>
      <c r="BS88" s="5" t="s">
        <v>723</v>
      </c>
      <c r="BT88" s="5">
        <v>-13</v>
      </c>
      <c r="BU88" s="5" t="s">
        <v>286</v>
      </c>
      <c r="BV88" s="5" t="s">
        <v>246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5">
        <v>0</v>
      </c>
      <c r="CI88" s="5">
        <v>0</v>
      </c>
      <c r="CJ88" s="5">
        <v>0</v>
      </c>
      <c r="CK88" s="5">
        <v>0</v>
      </c>
      <c r="CL88" s="5">
        <v>0</v>
      </c>
      <c r="CM88" s="5">
        <v>0</v>
      </c>
      <c r="CN88" s="5">
        <v>0</v>
      </c>
      <c r="CO88" s="5">
        <v>0</v>
      </c>
      <c r="CP88" s="5">
        <v>0</v>
      </c>
      <c r="CQ88" s="5">
        <v>0</v>
      </c>
      <c r="CR88" s="5">
        <v>0</v>
      </c>
      <c r="CS88" s="5">
        <v>0</v>
      </c>
      <c r="CT88" s="5">
        <v>0</v>
      </c>
      <c r="CU88" s="5">
        <v>0</v>
      </c>
      <c r="CV88" s="5">
        <v>0</v>
      </c>
      <c r="CW88" s="5">
        <v>0</v>
      </c>
      <c r="CX88" s="5">
        <v>0</v>
      </c>
      <c r="CY88" s="5">
        <v>0</v>
      </c>
      <c r="CZ88" s="5">
        <v>0</v>
      </c>
      <c r="DA88" s="5">
        <v>0</v>
      </c>
      <c r="DB88" s="5">
        <v>0</v>
      </c>
      <c r="DC88" s="5">
        <v>0</v>
      </c>
      <c r="DD88" s="5">
        <v>0</v>
      </c>
      <c r="DE88" s="5">
        <v>0</v>
      </c>
      <c r="DF88">
        <v>0</v>
      </c>
      <c r="DG88" s="5" t="s">
        <v>181</v>
      </c>
      <c r="DN88" s="5">
        <v>0</v>
      </c>
      <c r="DO88" s="5">
        <v>0</v>
      </c>
      <c r="DP88" t="s">
        <v>404</v>
      </c>
      <c r="DQ88" t="s">
        <v>407</v>
      </c>
      <c r="DR88" t="s">
        <v>237</v>
      </c>
      <c r="DS88" s="5">
        <v>46023</v>
      </c>
      <c r="DT88" s="5">
        <v>46387</v>
      </c>
      <c r="DU88" s="5">
        <v>12</v>
      </c>
      <c r="DV88" s="5">
        <v>1</v>
      </c>
      <c r="DW88" s="5">
        <v>111930</v>
      </c>
      <c r="DX88" s="5">
        <v>111930</v>
      </c>
      <c r="DY88" s="5">
        <v>0</v>
      </c>
      <c r="DZ88" s="5">
        <v>0</v>
      </c>
      <c r="EB88" s="5" t="s">
        <v>217</v>
      </c>
      <c r="EC88" s="5" t="b">
        <v>1</v>
      </c>
      <c r="ED88" s="5"/>
      <c r="EE88">
        <v>0</v>
      </c>
      <c r="EF88">
        <v>0</v>
      </c>
      <c r="EG88">
        <v>0</v>
      </c>
      <c r="EH88" s="5">
        <v>0</v>
      </c>
      <c r="EI88" s="5">
        <v>0</v>
      </c>
      <c r="EJ88">
        <v>0</v>
      </c>
      <c r="EK88" s="5">
        <v>0</v>
      </c>
      <c r="EL88" s="5">
        <v>0</v>
      </c>
      <c r="EM88" s="5">
        <v>0</v>
      </c>
      <c r="EN88" s="5">
        <v>0</v>
      </c>
      <c r="EO88">
        <v>0</v>
      </c>
      <c r="EP88" s="5">
        <v>0</v>
      </c>
      <c r="ER88" t="s">
        <v>218</v>
      </c>
      <c r="ES88" t="s">
        <v>219</v>
      </c>
      <c r="EV88" s="5">
        <v>0</v>
      </c>
      <c r="EW88" s="5">
        <v>0</v>
      </c>
      <c r="EX88" s="5">
        <v>0</v>
      </c>
      <c r="EY88" s="5">
        <v>0</v>
      </c>
      <c r="EZ88" s="5">
        <v>0</v>
      </c>
      <c r="FB88" s="5">
        <v>0</v>
      </c>
      <c r="FC88" s="5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K88" s="5" t="s">
        <v>181</v>
      </c>
      <c r="FL88" s="5" t="s">
        <v>181</v>
      </c>
      <c r="FM88" s="5" t="s">
        <v>181</v>
      </c>
      <c r="FN88" s="5" t="s">
        <v>181</v>
      </c>
      <c r="FO88" s="5" t="s">
        <v>247</v>
      </c>
      <c r="FP88" s="5" t="s">
        <v>247</v>
      </c>
    </row>
    <row r="89" spans="1:172" x14ac:dyDescent="0.25">
      <c r="A89" s="5" t="s">
        <v>710</v>
      </c>
      <c r="B89" s="5" t="s">
        <v>836</v>
      </c>
      <c r="C89" s="5" t="s">
        <v>220</v>
      </c>
      <c r="D89" s="5" t="s">
        <v>614</v>
      </c>
      <c r="E89" s="5" t="s">
        <v>222</v>
      </c>
      <c r="F89" s="5" t="s">
        <v>837</v>
      </c>
      <c r="G89" s="5" t="s">
        <v>838</v>
      </c>
      <c r="H89" s="5" t="s">
        <v>181</v>
      </c>
      <c r="I89" s="5" t="s">
        <v>193</v>
      </c>
      <c r="J89" s="5">
        <v>46298</v>
      </c>
      <c r="K89" s="5" t="s">
        <v>724</v>
      </c>
      <c r="L89" s="5">
        <v>0.9</v>
      </c>
      <c r="M89" s="5">
        <v>111246.86</v>
      </c>
      <c r="N89" s="5">
        <v>55623.43</v>
      </c>
      <c r="O89" s="5">
        <v>0</v>
      </c>
      <c r="P89" s="5" t="s">
        <v>175</v>
      </c>
      <c r="Q89" s="5">
        <v>0</v>
      </c>
      <c r="R89" s="5" t="s">
        <v>630</v>
      </c>
      <c r="S89" s="5" t="s">
        <v>195</v>
      </c>
      <c r="T89" s="5" t="s">
        <v>196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100122.17</v>
      </c>
      <c r="AA89" s="5" t="s">
        <v>177</v>
      </c>
      <c r="AB89" s="5" t="s">
        <v>181</v>
      </c>
      <c r="AC89" s="5" t="s">
        <v>179</v>
      </c>
      <c r="AD89" s="5" t="s">
        <v>180</v>
      </c>
      <c r="AE89" s="5" t="s">
        <v>1972</v>
      </c>
      <c r="AF89" s="5" t="s">
        <v>850</v>
      </c>
      <c r="AG89" s="5">
        <v>0</v>
      </c>
      <c r="AH89" s="5">
        <v>0</v>
      </c>
      <c r="AI89" s="5" t="s">
        <v>1997</v>
      </c>
      <c r="AJ89" s="5">
        <v>46303</v>
      </c>
      <c r="AK89" s="5">
        <v>47033</v>
      </c>
      <c r="AL89" s="5" t="s">
        <v>385</v>
      </c>
      <c r="AM89" s="5" t="s">
        <v>181</v>
      </c>
      <c r="AN89" s="5" t="s">
        <v>713</v>
      </c>
      <c r="AO89" s="5" t="s">
        <v>182</v>
      </c>
      <c r="AP89" s="5">
        <v>0.87660000000000005</v>
      </c>
      <c r="AQ89" s="5">
        <v>97519</v>
      </c>
      <c r="AR89" s="5" t="s">
        <v>245</v>
      </c>
      <c r="AS89" s="5" t="s">
        <v>181</v>
      </c>
      <c r="AT89" s="5">
        <v>55623.43</v>
      </c>
      <c r="AU89" s="5" t="s">
        <v>183</v>
      </c>
      <c r="AV89" s="5">
        <v>24</v>
      </c>
      <c r="AW89" s="5" t="s">
        <v>184</v>
      </c>
      <c r="AX89">
        <v>1</v>
      </c>
      <c r="AY89" t="s">
        <v>181</v>
      </c>
      <c r="AZ89" t="s">
        <v>185</v>
      </c>
      <c r="BA89" t="s">
        <v>761</v>
      </c>
      <c r="BB89" t="s">
        <v>203</v>
      </c>
      <c r="BC89" t="s">
        <v>762</v>
      </c>
      <c r="BD89" s="5">
        <v>46302</v>
      </c>
      <c r="BE89" s="5" t="s">
        <v>630</v>
      </c>
      <c r="BF89" s="5">
        <v>2026</v>
      </c>
      <c r="BG89" s="5">
        <v>2026</v>
      </c>
      <c r="BH89" t="s">
        <v>763</v>
      </c>
      <c r="BI89" s="5" t="s">
        <v>203</v>
      </c>
      <c r="BJ89" t="s">
        <v>181</v>
      </c>
      <c r="BO89" s="5">
        <v>0</v>
      </c>
      <c r="BP89" s="5">
        <v>0</v>
      </c>
      <c r="BQ89" t="s">
        <v>2097</v>
      </c>
      <c r="BR89">
        <v>46300</v>
      </c>
      <c r="BS89" s="5" t="s">
        <v>723</v>
      </c>
      <c r="BT89" s="5">
        <v>-4</v>
      </c>
      <c r="BU89" s="5" t="s">
        <v>286</v>
      </c>
      <c r="BV89" s="5" t="s">
        <v>246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>
        <v>0</v>
      </c>
      <c r="CX89" s="5">
        <v>4635.2858333333334</v>
      </c>
      <c r="CY89" s="5">
        <v>4635.2858333333334</v>
      </c>
      <c r="CZ89" s="5">
        <v>4635.2858333333334</v>
      </c>
      <c r="DA89" s="5">
        <v>0</v>
      </c>
      <c r="DB89" s="5">
        <v>0</v>
      </c>
      <c r="DC89" s="5">
        <v>0</v>
      </c>
      <c r="DD89" s="5">
        <v>13905.8575</v>
      </c>
      <c r="DE89" s="5">
        <v>13905.8575</v>
      </c>
      <c r="DF89">
        <v>13905.8575</v>
      </c>
      <c r="DG89" s="5" t="s">
        <v>181</v>
      </c>
      <c r="DN89" s="5">
        <v>0</v>
      </c>
      <c r="DO89" s="5">
        <v>-13905.8575</v>
      </c>
      <c r="DP89" t="s">
        <v>840</v>
      </c>
      <c r="DQ89" t="s">
        <v>841</v>
      </c>
      <c r="DR89" t="s">
        <v>193</v>
      </c>
      <c r="DS89" s="5">
        <v>45566</v>
      </c>
      <c r="DT89" s="5">
        <v>46295</v>
      </c>
      <c r="DU89" s="5">
        <v>24</v>
      </c>
      <c r="DV89" s="5">
        <v>0.9627</v>
      </c>
      <c r="DW89" s="5">
        <v>97519.2</v>
      </c>
      <c r="DX89" s="5">
        <v>101297.61</v>
      </c>
      <c r="DY89" s="5">
        <v>-7519.1999999999971</v>
      </c>
      <c r="DZ89" s="5">
        <v>1371.7899999999936</v>
      </c>
      <c r="EB89" s="5"/>
      <c r="EC89" s="5" t="b">
        <v>1</v>
      </c>
      <c r="ED89" s="5"/>
      <c r="EE89">
        <v>0</v>
      </c>
      <c r="EF89">
        <v>0</v>
      </c>
      <c r="EG89">
        <v>0</v>
      </c>
      <c r="EH89" s="5">
        <v>0</v>
      </c>
      <c r="EI89" s="5">
        <v>0</v>
      </c>
      <c r="EJ89">
        <v>0</v>
      </c>
      <c r="EK89" s="5">
        <v>0</v>
      </c>
      <c r="EL89" s="5">
        <v>0</v>
      </c>
      <c r="EM89" s="5">
        <v>0</v>
      </c>
      <c r="EN89" s="5">
        <v>0</v>
      </c>
      <c r="EO89">
        <v>0</v>
      </c>
      <c r="EP89" s="5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 s="5">
        <v>0</v>
      </c>
      <c r="EW89" s="5">
        <v>0</v>
      </c>
      <c r="EX89" s="5">
        <v>0</v>
      </c>
      <c r="EY89" s="5">
        <v>0</v>
      </c>
      <c r="EZ89" s="5">
        <v>0</v>
      </c>
      <c r="FB89" s="5">
        <v>0</v>
      </c>
      <c r="FC89" s="5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K89" s="5" t="s">
        <v>181</v>
      </c>
      <c r="FL89" s="5" t="s">
        <v>181</v>
      </c>
      <c r="FM89" s="5" t="s">
        <v>181</v>
      </c>
      <c r="FN89" s="5" t="s">
        <v>181</v>
      </c>
      <c r="FO89" s="5" t="s">
        <v>186</v>
      </c>
      <c r="FP89" s="5" t="s">
        <v>186</v>
      </c>
    </row>
    <row r="90" spans="1:172" x14ac:dyDescent="0.25">
      <c r="A90" s="5" t="s">
        <v>710</v>
      </c>
      <c r="B90" s="5" t="s">
        <v>2200</v>
      </c>
      <c r="C90" s="5" t="s">
        <v>394</v>
      </c>
      <c r="D90" s="5" t="s">
        <v>427</v>
      </c>
      <c r="E90" s="5" t="s">
        <v>390</v>
      </c>
      <c r="F90" s="5" t="s">
        <v>598</v>
      </c>
      <c r="G90" s="5" t="s">
        <v>2502</v>
      </c>
      <c r="H90" s="5" t="s">
        <v>181</v>
      </c>
      <c r="I90" s="5" t="s">
        <v>193</v>
      </c>
      <c r="J90" s="5">
        <v>46325</v>
      </c>
      <c r="K90" s="5" t="s">
        <v>724</v>
      </c>
      <c r="L90" s="5">
        <v>0.9</v>
      </c>
      <c r="M90" s="5">
        <v>111102</v>
      </c>
      <c r="N90" s="5">
        <v>111102</v>
      </c>
      <c r="O90" s="5">
        <v>0</v>
      </c>
      <c r="P90" s="5" t="s">
        <v>224</v>
      </c>
      <c r="Q90" s="5">
        <v>0</v>
      </c>
      <c r="R90" s="5" t="s">
        <v>630</v>
      </c>
      <c r="S90" s="5" t="s">
        <v>195</v>
      </c>
      <c r="T90" s="5" t="s">
        <v>196</v>
      </c>
      <c r="U90" s="5">
        <v>111102</v>
      </c>
      <c r="V90" s="5">
        <v>0</v>
      </c>
      <c r="W90" s="5">
        <v>0</v>
      </c>
      <c r="X90" s="5">
        <v>0</v>
      </c>
      <c r="Y90" s="5">
        <v>0</v>
      </c>
      <c r="Z90" s="5">
        <v>99991.8</v>
      </c>
      <c r="AA90" s="5" t="s">
        <v>197</v>
      </c>
      <c r="AB90" s="5" t="s">
        <v>596</v>
      </c>
      <c r="AC90" s="5" t="s">
        <v>263</v>
      </c>
      <c r="AD90" s="5" t="s">
        <v>332</v>
      </c>
      <c r="AE90" s="5" t="s">
        <v>2202</v>
      </c>
      <c r="AF90" s="5" t="s">
        <v>362</v>
      </c>
      <c r="AG90" s="5">
        <v>0</v>
      </c>
      <c r="AH90" s="5">
        <v>0</v>
      </c>
      <c r="AI90" s="5" t="s">
        <v>2080</v>
      </c>
      <c r="AJ90" s="5">
        <v>46056</v>
      </c>
      <c r="AK90" s="5">
        <v>46425</v>
      </c>
      <c r="AL90" s="5" t="s">
        <v>382</v>
      </c>
      <c r="AM90" s="5" t="s">
        <v>2203</v>
      </c>
      <c r="AN90" s="5" t="s">
        <v>713</v>
      </c>
      <c r="AO90" s="5" t="s">
        <v>201</v>
      </c>
      <c r="AP90" s="5">
        <v>1</v>
      </c>
      <c r="AQ90" s="5">
        <v>111102</v>
      </c>
      <c r="AR90" s="5" t="s">
        <v>245</v>
      </c>
      <c r="AS90" s="5" t="s">
        <v>2204</v>
      </c>
      <c r="AT90" s="5">
        <v>111102</v>
      </c>
      <c r="AU90" s="5" t="s">
        <v>265</v>
      </c>
      <c r="AV90" s="5">
        <v>12</v>
      </c>
      <c r="AW90" s="5" t="s">
        <v>184</v>
      </c>
      <c r="AX90">
        <v>1</v>
      </c>
      <c r="AY90">
        <v>-4.8986301369863012</v>
      </c>
      <c r="AZ90" t="s">
        <v>203</v>
      </c>
      <c r="BA90" t="s">
        <v>2151</v>
      </c>
      <c r="BB90" t="s">
        <v>203</v>
      </c>
      <c r="BC90" t="s">
        <v>2152</v>
      </c>
      <c r="BD90" s="5">
        <v>46055</v>
      </c>
      <c r="BE90" s="5" t="s">
        <v>2131</v>
      </c>
      <c r="BF90" s="5">
        <v>2026</v>
      </c>
      <c r="BG90" s="5">
        <v>2026</v>
      </c>
      <c r="BH90" t="s">
        <v>2153</v>
      </c>
      <c r="BI90" s="5" t="s">
        <v>203</v>
      </c>
      <c r="BJ90" t="s">
        <v>2114</v>
      </c>
      <c r="BO90" s="5">
        <v>0</v>
      </c>
      <c r="BP90" s="5">
        <v>0</v>
      </c>
      <c r="BQ90" t="s">
        <v>2206</v>
      </c>
      <c r="BR90">
        <v>46290</v>
      </c>
      <c r="BS90" s="5" t="s">
        <v>723</v>
      </c>
      <c r="BT90" s="5">
        <v>270</v>
      </c>
      <c r="BU90" s="5" t="s">
        <v>508</v>
      </c>
      <c r="BV90" s="5" t="s">
        <v>246</v>
      </c>
      <c r="BX90" s="5">
        <v>0</v>
      </c>
      <c r="BY90" s="5">
        <v>0</v>
      </c>
      <c r="BZ90" s="5">
        <v>0</v>
      </c>
      <c r="CA90" s="5">
        <v>0</v>
      </c>
      <c r="CB90" s="5">
        <v>0</v>
      </c>
      <c r="CC90" s="5">
        <v>0</v>
      </c>
      <c r="CD90" s="5">
        <v>0</v>
      </c>
      <c r="CE90" s="5">
        <v>0</v>
      </c>
      <c r="CF90" s="5">
        <v>0</v>
      </c>
      <c r="CG90" s="5">
        <v>0</v>
      </c>
      <c r="CH90" s="5">
        <v>0</v>
      </c>
      <c r="CI90" s="5">
        <v>0</v>
      </c>
      <c r="CJ90" s="5">
        <v>0</v>
      </c>
      <c r="CK90" s="5">
        <v>0</v>
      </c>
      <c r="CL90" s="5">
        <v>0</v>
      </c>
      <c r="CM90" s="5">
        <v>0</v>
      </c>
      <c r="CN90" s="5">
        <v>0</v>
      </c>
      <c r="CO90" s="5">
        <v>0</v>
      </c>
      <c r="CP90" s="5">
        <v>9258.5</v>
      </c>
      <c r="CQ90" s="5">
        <v>9258.5</v>
      </c>
      <c r="CR90" s="5">
        <v>9258.5</v>
      </c>
      <c r="CS90" s="5">
        <v>9258.5</v>
      </c>
      <c r="CT90" s="5">
        <v>9258.5</v>
      </c>
      <c r="CU90" s="5">
        <v>9258.5</v>
      </c>
      <c r="CV90" s="5">
        <v>9258.5</v>
      </c>
      <c r="CW90" s="5">
        <v>9258.5</v>
      </c>
      <c r="CX90" s="5">
        <v>9258.5</v>
      </c>
      <c r="CY90" s="5">
        <v>9258.5</v>
      </c>
      <c r="CZ90" s="5">
        <v>9258.5</v>
      </c>
      <c r="DA90" s="5">
        <v>18517</v>
      </c>
      <c r="DB90" s="5">
        <v>27775.5</v>
      </c>
      <c r="DC90" s="5">
        <v>27775.5</v>
      </c>
      <c r="DD90" s="5">
        <v>27775.5</v>
      </c>
      <c r="DE90" s="5">
        <v>101843.5</v>
      </c>
      <c r="DF90">
        <v>101843.5</v>
      </c>
      <c r="DG90" s="5" t="s">
        <v>227</v>
      </c>
      <c r="DN90" s="5">
        <v>0</v>
      </c>
      <c r="DO90" s="5">
        <v>-101843.5</v>
      </c>
      <c r="DP90" t="s">
        <v>2207</v>
      </c>
      <c r="DQ90" t="s">
        <v>2208</v>
      </c>
      <c r="DR90" t="s">
        <v>269</v>
      </c>
      <c r="DS90" s="5">
        <v>45364</v>
      </c>
      <c r="DT90" s="5">
        <v>45728</v>
      </c>
      <c r="DU90" s="5">
        <v>12</v>
      </c>
      <c r="DV90" s="5">
        <v>1</v>
      </c>
      <c r="DW90" s="5">
        <v>0</v>
      </c>
      <c r="DX90" s="5">
        <v>0</v>
      </c>
      <c r="DY90" s="5">
        <v>48000</v>
      </c>
      <c r="DZ90" s="5">
        <v>48000</v>
      </c>
      <c r="EB90" s="5" t="s">
        <v>776</v>
      </c>
      <c r="EC90" s="5" t="b">
        <v>1</v>
      </c>
      <c r="ED90" s="5"/>
      <c r="EE90">
        <v>0</v>
      </c>
      <c r="EF90">
        <v>0</v>
      </c>
      <c r="EG90">
        <v>0</v>
      </c>
      <c r="EH90" s="5">
        <v>0</v>
      </c>
      <c r="EI90" s="5">
        <v>0</v>
      </c>
      <c r="EJ90">
        <v>0</v>
      </c>
      <c r="EK90" s="5">
        <v>0</v>
      </c>
      <c r="EL90" s="5">
        <v>0</v>
      </c>
      <c r="EM90" s="5">
        <v>0</v>
      </c>
      <c r="EN90" s="5">
        <v>0</v>
      </c>
      <c r="EO90">
        <v>0</v>
      </c>
      <c r="EP90" s="5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 s="5">
        <v>0</v>
      </c>
      <c r="EW90" s="5">
        <v>0</v>
      </c>
      <c r="EX90" s="5">
        <v>0</v>
      </c>
      <c r="EY90" s="5">
        <v>0</v>
      </c>
      <c r="EZ90" s="5">
        <v>0</v>
      </c>
      <c r="FB90" s="5">
        <v>0</v>
      </c>
      <c r="FC90" s="5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K90" s="5" t="s">
        <v>181</v>
      </c>
      <c r="FL90" s="5" t="s">
        <v>2209</v>
      </c>
      <c r="FM90" s="5" t="s">
        <v>181</v>
      </c>
      <c r="FN90" s="5" t="s">
        <v>181</v>
      </c>
      <c r="FO90" s="5" t="s">
        <v>181</v>
      </c>
      <c r="FP90" s="5" t="s">
        <v>2209</v>
      </c>
    </row>
    <row r="91" spans="1:172" x14ac:dyDescent="0.25">
      <c r="A91" s="5" t="s">
        <v>714</v>
      </c>
      <c r="B91" s="5" t="s">
        <v>1687</v>
      </c>
      <c r="C91" s="5" t="s">
        <v>171</v>
      </c>
      <c r="D91" s="5" t="s">
        <v>333</v>
      </c>
      <c r="E91" s="5" t="s">
        <v>794</v>
      </c>
      <c r="F91" s="5" t="s">
        <v>727</v>
      </c>
      <c r="G91" s="5" t="s">
        <v>1688</v>
      </c>
      <c r="H91" s="5" t="s">
        <v>181</v>
      </c>
      <c r="I91" s="5" t="s">
        <v>193</v>
      </c>
      <c r="J91" s="5">
        <v>46387</v>
      </c>
      <c r="K91" s="5" t="s">
        <v>728</v>
      </c>
      <c r="L91" s="5">
        <v>0.7</v>
      </c>
      <c r="M91" s="5">
        <v>110476.84</v>
      </c>
      <c r="N91" s="5">
        <v>110476.84</v>
      </c>
      <c r="O91" s="5">
        <v>0</v>
      </c>
      <c r="P91" s="5" t="s">
        <v>224</v>
      </c>
      <c r="Q91" s="5">
        <v>0</v>
      </c>
      <c r="R91" s="5" t="s">
        <v>630</v>
      </c>
      <c r="S91" s="5" t="s">
        <v>195</v>
      </c>
      <c r="T91" s="5" t="s">
        <v>196</v>
      </c>
      <c r="U91" s="5">
        <v>110476.84</v>
      </c>
      <c r="V91" s="5">
        <v>0</v>
      </c>
      <c r="W91" s="5">
        <v>0</v>
      </c>
      <c r="X91" s="5">
        <v>0</v>
      </c>
      <c r="Y91" s="5">
        <v>0</v>
      </c>
      <c r="Z91" s="5">
        <v>77333.789999999994</v>
      </c>
      <c r="AA91" s="5" t="s">
        <v>225</v>
      </c>
      <c r="AB91" s="5" t="s">
        <v>181</v>
      </c>
      <c r="AC91" s="5" t="s">
        <v>179</v>
      </c>
      <c r="AD91" s="5" t="s">
        <v>180</v>
      </c>
      <c r="AE91" s="5" t="s">
        <v>1979</v>
      </c>
      <c r="AF91" s="5" t="s">
        <v>393</v>
      </c>
      <c r="AG91" s="5">
        <v>0</v>
      </c>
      <c r="AH91" s="5">
        <v>0</v>
      </c>
      <c r="AI91" s="5" t="s">
        <v>1991</v>
      </c>
      <c r="AJ91" s="5">
        <v>46388</v>
      </c>
      <c r="AK91" s="5">
        <v>46752</v>
      </c>
      <c r="AL91" s="5" t="s">
        <v>238</v>
      </c>
      <c r="AM91" s="5" t="s">
        <v>181</v>
      </c>
      <c r="AN91" s="5" t="s">
        <v>713</v>
      </c>
      <c r="AO91" s="5" t="s">
        <v>182</v>
      </c>
      <c r="AP91" s="5">
        <v>0.87660000000000005</v>
      </c>
      <c r="AQ91" s="5">
        <v>96844</v>
      </c>
      <c r="AR91" s="5" t="s">
        <v>181</v>
      </c>
      <c r="AS91" s="5" t="s">
        <v>181</v>
      </c>
      <c r="AT91" s="5">
        <v>110476.84</v>
      </c>
      <c r="AU91" s="5" t="s">
        <v>183</v>
      </c>
      <c r="AV91" s="5">
        <v>12</v>
      </c>
      <c r="AW91" s="5" t="s">
        <v>184</v>
      </c>
      <c r="AX91">
        <v>1</v>
      </c>
      <c r="AY91" t="s">
        <v>181</v>
      </c>
      <c r="AZ91" t="s">
        <v>185</v>
      </c>
      <c r="BA91" t="s">
        <v>824</v>
      </c>
      <c r="BB91" t="s">
        <v>203</v>
      </c>
      <c r="BC91" t="s">
        <v>762</v>
      </c>
      <c r="BD91" s="5">
        <v>46387</v>
      </c>
      <c r="BE91" s="5" t="s">
        <v>630</v>
      </c>
      <c r="BF91" s="5">
        <v>2026</v>
      </c>
      <c r="BG91" s="5">
        <v>2026</v>
      </c>
      <c r="BH91" t="s">
        <v>763</v>
      </c>
      <c r="BI91" s="5" t="s">
        <v>185</v>
      </c>
      <c r="BJ91" t="s">
        <v>2114</v>
      </c>
      <c r="BO91" s="5">
        <v>0</v>
      </c>
      <c r="BP91" s="5">
        <v>0</v>
      </c>
      <c r="BS91" s="5" t="s">
        <v>723</v>
      </c>
      <c r="BT91" s="5">
        <v>0</v>
      </c>
      <c r="BU91" s="5" t="s">
        <v>204</v>
      </c>
      <c r="BV91" s="5" t="s">
        <v>246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0</v>
      </c>
      <c r="CP91" s="5">
        <v>0</v>
      </c>
      <c r="CQ91" s="5">
        <v>0</v>
      </c>
      <c r="CR91" s="5">
        <v>0</v>
      </c>
      <c r="CS91" s="5">
        <v>0</v>
      </c>
      <c r="CT91" s="5">
        <v>0</v>
      </c>
      <c r="CU91" s="5">
        <v>0</v>
      </c>
      <c r="CV91" s="5">
        <v>0</v>
      </c>
      <c r="CW91" s="5">
        <v>0</v>
      </c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>
        <v>0</v>
      </c>
      <c r="DG91" s="5" t="s">
        <v>181</v>
      </c>
      <c r="DN91" s="5">
        <v>0</v>
      </c>
      <c r="DO91" s="5">
        <v>0</v>
      </c>
      <c r="DP91" t="s">
        <v>1689</v>
      </c>
      <c r="DQ91" t="s">
        <v>1690</v>
      </c>
      <c r="DR91" t="s">
        <v>193</v>
      </c>
      <c r="DS91" s="5">
        <v>46023</v>
      </c>
      <c r="DT91" s="5">
        <v>46387</v>
      </c>
      <c r="DU91" s="5">
        <v>12</v>
      </c>
      <c r="DV91" s="5">
        <v>0.85199999999999998</v>
      </c>
      <c r="DW91" s="5">
        <v>82107</v>
      </c>
      <c r="DX91" s="5">
        <v>96369.72</v>
      </c>
      <c r="DY91" s="5">
        <v>14737</v>
      </c>
      <c r="DZ91" s="5">
        <v>14107.119999999995</v>
      </c>
      <c r="EB91" s="5"/>
      <c r="EC91" s="5" t="b">
        <v>1</v>
      </c>
      <c r="ED91" s="5"/>
      <c r="EE91">
        <v>0</v>
      </c>
      <c r="EF91">
        <v>0</v>
      </c>
      <c r="EG91">
        <v>0</v>
      </c>
      <c r="EH91" s="5">
        <v>0</v>
      </c>
      <c r="EI91" s="5">
        <v>0</v>
      </c>
      <c r="EJ91">
        <v>0</v>
      </c>
      <c r="EK91" s="5">
        <v>0</v>
      </c>
      <c r="EL91" s="5">
        <v>0</v>
      </c>
      <c r="EM91" s="5">
        <v>0</v>
      </c>
      <c r="EN91" s="5">
        <v>0</v>
      </c>
      <c r="EO91">
        <v>0</v>
      </c>
      <c r="EP91" s="5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 s="5">
        <v>0</v>
      </c>
      <c r="EW91" s="5">
        <v>0</v>
      </c>
      <c r="EX91" s="5">
        <v>0</v>
      </c>
      <c r="EY91" s="5">
        <v>0</v>
      </c>
      <c r="EZ91" s="5">
        <v>0</v>
      </c>
      <c r="FB91" s="5">
        <v>0</v>
      </c>
      <c r="FC91" s="5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K91" s="5" t="s">
        <v>181</v>
      </c>
      <c r="FL91" s="5" t="s">
        <v>228</v>
      </c>
      <c r="FM91" s="5" t="s">
        <v>181</v>
      </c>
      <c r="FN91" s="5" t="s">
        <v>181</v>
      </c>
      <c r="FO91" s="5" t="s">
        <v>181</v>
      </c>
      <c r="FP91" s="5" t="s">
        <v>228</v>
      </c>
    </row>
    <row r="92" spans="1:172" x14ac:dyDescent="0.25">
      <c r="A92" s="5" t="s">
        <v>714</v>
      </c>
      <c r="B92" s="5" t="s">
        <v>1187</v>
      </c>
      <c r="C92" s="5" t="s">
        <v>188</v>
      </c>
      <c r="D92" s="5" t="s">
        <v>632</v>
      </c>
      <c r="E92" s="5" t="s">
        <v>299</v>
      </c>
      <c r="F92" s="5" t="s">
        <v>633</v>
      </c>
      <c r="G92" s="5" t="s">
        <v>1188</v>
      </c>
      <c r="H92" s="5" t="s">
        <v>181</v>
      </c>
      <c r="I92" s="5" t="s">
        <v>193</v>
      </c>
      <c r="J92" s="5">
        <v>46380</v>
      </c>
      <c r="K92" s="5" t="s">
        <v>728</v>
      </c>
      <c r="L92" s="5">
        <v>0.7</v>
      </c>
      <c r="M92" s="5">
        <v>110172.6</v>
      </c>
      <c r="N92" s="5">
        <v>110172.6</v>
      </c>
      <c r="O92" s="5">
        <v>0</v>
      </c>
      <c r="P92" s="5" t="s">
        <v>224</v>
      </c>
      <c r="Q92" s="5">
        <v>0</v>
      </c>
      <c r="R92" s="5" t="s">
        <v>630</v>
      </c>
      <c r="S92" s="5" t="s">
        <v>195</v>
      </c>
      <c r="T92" s="5" t="s">
        <v>196</v>
      </c>
      <c r="U92" s="5">
        <v>110172.6</v>
      </c>
      <c r="V92" s="5">
        <v>0</v>
      </c>
      <c r="W92" s="5">
        <v>0</v>
      </c>
      <c r="X92" s="5">
        <v>0</v>
      </c>
      <c r="Y92" s="5">
        <v>0</v>
      </c>
      <c r="Z92" s="5">
        <v>77120.820000000007</v>
      </c>
      <c r="AA92" s="5" t="s">
        <v>225</v>
      </c>
      <c r="AB92" s="5" t="s">
        <v>297</v>
      </c>
      <c r="AC92" s="5" t="s">
        <v>199</v>
      </c>
      <c r="AD92" s="5" t="s">
        <v>180</v>
      </c>
      <c r="AE92" s="5" t="s">
        <v>1979</v>
      </c>
      <c r="AF92" s="5" t="s">
        <v>711</v>
      </c>
      <c r="AG92" s="5">
        <v>0</v>
      </c>
      <c r="AH92" s="5">
        <v>0</v>
      </c>
      <c r="AI92" s="5" t="s">
        <v>2024</v>
      </c>
      <c r="AJ92" s="5">
        <v>46388</v>
      </c>
      <c r="AK92" s="5">
        <v>46752</v>
      </c>
      <c r="AL92" s="5" t="s">
        <v>200</v>
      </c>
      <c r="AM92" s="5" t="s">
        <v>181</v>
      </c>
      <c r="AN92" s="5" t="s">
        <v>713</v>
      </c>
      <c r="AO92" s="5" t="s">
        <v>201</v>
      </c>
      <c r="AP92" s="5">
        <v>1</v>
      </c>
      <c r="AQ92" s="5">
        <v>110172.6</v>
      </c>
      <c r="AR92" s="5" t="s">
        <v>181</v>
      </c>
      <c r="AS92" s="5" t="s">
        <v>181</v>
      </c>
      <c r="AT92" s="5">
        <v>110172.6</v>
      </c>
      <c r="AU92" s="5" t="s">
        <v>202</v>
      </c>
      <c r="AV92" s="5">
        <v>12</v>
      </c>
      <c r="AW92" s="5" t="s">
        <v>184</v>
      </c>
      <c r="AX92">
        <v>1</v>
      </c>
      <c r="AY92" t="s">
        <v>181</v>
      </c>
      <c r="AZ92" t="s">
        <v>185</v>
      </c>
      <c r="BA92" t="s">
        <v>824</v>
      </c>
      <c r="BB92" t="s">
        <v>203</v>
      </c>
      <c r="BC92" t="s">
        <v>762</v>
      </c>
      <c r="BD92" s="5">
        <v>46387</v>
      </c>
      <c r="BE92" s="5" t="s">
        <v>630</v>
      </c>
      <c r="BF92" s="5">
        <v>2026</v>
      </c>
      <c r="BG92" s="5">
        <v>2026</v>
      </c>
      <c r="BH92" t="s">
        <v>763</v>
      </c>
      <c r="BI92" s="5" t="s">
        <v>185</v>
      </c>
      <c r="BJ92" t="s">
        <v>2114</v>
      </c>
      <c r="BO92" s="5">
        <v>0</v>
      </c>
      <c r="BP92" s="5">
        <v>0</v>
      </c>
      <c r="BS92" s="5" t="s">
        <v>723</v>
      </c>
      <c r="BT92" s="5">
        <v>-7</v>
      </c>
      <c r="BU92" s="5" t="s">
        <v>286</v>
      </c>
      <c r="BV92" s="5" t="s">
        <v>246</v>
      </c>
      <c r="BX92" s="5">
        <v>0</v>
      </c>
      <c r="BY92" s="5">
        <v>0</v>
      </c>
      <c r="BZ92" s="5">
        <v>0</v>
      </c>
      <c r="CA92" s="5">
        <v>0</v>
      </c>
      <c r="CB92" s="5">
        <v>0</v>
      </c>
      <c r="CC92" s="5">
        <v>0</v>
      </c>
      <c r="CD92" s="5">
        <v>0</v>
      </c>
      <c r="CE92" s="5">
        <v>0</v>
      </c>
      <c r="CF92" s="5">
        <v>0</v>
      </c>
      <c r="CG92" s="5">
        <v>0</v>
      </c>
      <c r="CH92" s="5">
        <v>0</v>
      </c>
      <c r="CI92" s="5">
        <v>0</v>
      </c>
      <c r="CJ92" s="5">
        <v>0</v>
      </c>
      <c r="CK92" s="5">
        <v>0</v>
      </c>
      <c r="CL92" s="5">
        <v>0</v>
      </c>
      <c r="CM92" s="5">
        <v>0</v>
      </c>
      <c r="CN92" s="5">
        <v>0</v>
      </c>
      <c r="CO92" s="5">
        <v>0</v>
      </c>
      <c r="CP92" s="5">
        <v>0</v>
      </c>
      <c r="CQ92" s="5">
        <v>0</v>
      </c>
      <c r="CR92" s="5">
        <v>0</v>
      </c>
      <c r="CS92" s="5">
        <v>0</v>
      </c>
      <c r="CT92" s="5">
        <v>0</v>
      </c>
      <c r="CU92" s="5">
        <v>0</v>
      </c>
      <c r="CV92" s="5">
        <v>0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B92" s="5">
        <v>0</v>
      </c>
      <c r="DC92" s="5">
        <v>0</v>
      </c>
      <c r="DD92" s="5">
        <v>0</v>
      </c>
      <c r="DE92" s="5">
        <v>0</v>
      </c>
      <c r="DF92">
        <v>0</v>
      </c>
      <c r="DG92" s="5" t="s">
        <v>181</v>
      </c>
      <c r="DN92" s="5">
        <v>0</v>
      </c>
      <c r="DO92" s="5">
        <v>0</v>
      </c>
      <c r="DP92" t="s">
        <v>1189</v>
      </c>
      <c r="DQ92" t="s">
        <v>1190</v>
      </c>
      <c r="DR92" t="s">
        <v>193</v>
      </c>
      <c r="DS92" s="5">
        <v>46023</v>
      </c>
      <c r="DT92" s="5">
        <v>46387</v>
      </c>
      <c r="DU92" s="5">
        <v>12</v>
      </c>
      <c r="DV92" s="5">
        <v>1</v>
      </c>
      <c r="DW92" s="5">
        <v>110172.6</v>
      </c>
      <c r="DX92" s="5">
        <v>110172.6</v>
      </c>
      <c r="DY92" s="5">
        <v>0</v>
      </c>
      <c r="DZ92" s="5">
        <v>0</v>
      </c>
      <c r="EB92" s="5" t="s">
        <v>217</v>
      </c>
      <c r="EC92" s="5" t="b">
        <v>1</v>
      </c>
      <c r="ED92" s="5"/>
      <c r="EE92">
        <v>0</v>
      </c>
      <c r="EF92">
        <v>0</v>
      </c>
      <c r="EG92">
        <v>0</v>
      </c>
      <c r="EH92" s="5">
        <v>0</v>
      </c>
      <c r="EI92" s="5">
        <v>0</v>
      </c>
      <c r="EJ92">
        <v>0</v>
      </c>
      <c r="EK92" s="5">
        <v>0</v>
      </c>
      <c r="EL92" s="5">
        <v>0</v>
      </c>
      <c r="EM92" s="5">
        <v>0</v>
      </c>
      <c r="EN92" s="5">
        <v>0</v>
      </c>
      <c r="EO92">
        <v>0</v>
      </c>
      <c r="EP92" s="5">
        <v>0</v>
      </c>
      <c r="ER92" t="s">
        <v>218</v>
      </c>
      <c r="ES92" t="s">
        <v>219</v>
      </c>
      <c r="EV92" s="5">
        <v>0</v>
      </c>
      <c r="EW92" s="5">
        <v>0</v>
      </c>
      <c r="EX92" s="5">
        <v>0</v>
      </c>
      <c r="EY92" s="5">
        <v>0</v>
      </c>
      <c r="EZ92" s="5">
        <v>0</v>
      </c>
      <c r="FB92" s="5">
        <v>0</v>
      </c>
      <c r="FC92" s="5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K92" s="5" t="s">
        <v>181</v>
      </c>
      <c r="FL92" s="5" t="s">
        <v>228</v>
      </c>
      <c r="FM92" s="5" t="s">
        <v>181</v>
      </c>
      <c r="FN92" s="5" t="s">
        <v>181</v>
      </c>
      <c r="FO92" s="5" t="s">
        <v>181</v>
      </c>
      <c r="FP92" s="5" t="s">
        <v>228</v>
      </c>
    </row>
    <row r="93" spans="1:172" x14ac:dyDescent="0.25">
      <c r="A93" s="5" t="s">
        <v>714</v>
      </c>
      <c r="B93" s="5" t="s">
        <v>1793</v>
      </c>
      <c r="C93" s="5" t="s">
        <v>171</v>
      </c>
      <c r="D93" s="5" t="s">
        <v>302</v>
      </c>
      <c r="E93" s="5" t="s">
        <v>303</v>
      </c>
      <c r="F93" s="5" t="s">
        <v>495</v>
      </c>
      <c r="G93" s="5" t="s">
        <v>2105</v>
      </c>
      <c r="H93" s="5" t="s">
        <v>181</v>
      </c>
      <c r="I93" s="5" t="s">
        <v>193</v>
      </c>
      <c r="J93" s="5">
        <v>46387</v>
      </c>
      <c r="K93" s="5" t="s">
        <v>728</v>
      </c>
      <c r="L93" s="5">
        <v>0.7</v>
      </c>
      <c r="M93" s="5">
        <v>109074.83</v>
      </c>
      <c r="N93" s="5">
        <v>109074.83</v>
      </c>
      <c r="O93" s="5">
        <v>1</v>
      </c>
      <c r="P93" s="5" t="s">
        <v>224</v>
      </c>
      <c r="Q93" s="5">
        <v>0</v>
      </c>
      <c r="R93" s="5" t="s">
        <v>630</v>
      </c>
      <c r="S93" s="5" t="s">
        <v>195</v>
      </c>
      <c r="T93" s="5" t="s">
        <v>196</v>
      </c>
      <c r="U93" s="5">
        <v>109074.83</v>
      </c>
      <c r="V93" s="5">
        <v>0</v>
      </c>
      <c r="W93" s="5">
        <v>0</v>
      </c>
      <c r="X93" s="5">
        <v>0</v>
      </c>
      <c r="Y93" s="5">
        <v>0</v>
      </c>
      <c r="Z93" s="5">
        <v>76352.38</v>
      </c>
      <c r="AA93" s="5" t="s">
        <v>225</v>
      </c>
      <c r="AB93" s="5" t="s">
        <v>181</v>
      </c>
      <c r="AC93" s="5" t="s">
        <v>179</v>
      </c>
      <c r="AD93" s="5" t="s">
        <v>180</v>
      </c>
      <c r="AE93" s="5" t="s">
        <v>1979</v>
      </c>
      <c r="AF93" s="5" t="s">
        <v>303</v>
      </c>
      <c r="AG93" s="5">
        <v>0</v>
      </c>
      <c r="AH93" s="5">
        <v>0</v>
      </c>
      <c r="AI93" s="5" t="s">
        <v>1997</v>
      </c>
      <c r="AJ93" s="5">
        <v>46388</v>
      </c>
      <c r="AK93" s="5">
        <v>46752</v>
      </c>
      <c r="AL93" s="5" t="s">
        <v>382</v>
      </c>
      <c r="AM93" s="5" t="s">
        <v>181</v>
      </c>
      <c r="AN93" s="5" t="s">
        <v>713</v>
      </c>
      <c r="AO93" s="5" t="s">
        <v>182</v>
      </c>
      <c r="AP93" s="5">
        <v>0.87660000000000005</v>
      </c>
      <c r="AQ93" s="5">
        <v>95615</v>
      </c>
      <c r="AR93" s="5" t="s">
        <v>181</v>
      </c>
      <c r="AS93" s="5" t="s">
        <v>181</v>
      </c>
      <c r="AT93" s="5">
        <v>109074.83</v>
      </c>
      <c r="AU93" s="5" t="s">
        <v>183</v>
      </c>
      <c r="AV93" s="5">
        <v>12</v>
      </c>
      <c r="AW93" s="5" t="s">
        <v>184</v>
      </c>
      <c r="AX93">
        <v>1</v>
      </c>
      <c r="AY93" t="s">
        <v>181</v>
      </c>
      <c r="AZ93" t="s">
        <v>185</v>
      </c>
      <c r="BA93" t="s">
        <v>824</v>
      </c>
      <c r="BB93" t="s">
        <v>203</v>
      </c>
      <c r="BC93" t="s">
        <v>762</v>
      </c>
      <c r="BD93" s="5">
        <v>46387</v>
      </c>
      <c r="BE93" s="5" t="s">
        <v>630</v>
      </c>
      <c r="BF93" s="5">
        <v>2026</v>
      </c>
      <c r="BG93" s="5">
        <v>2026</v>
      </c>
      <c r="BH93" t="s">
        <v>763</v>
      </c>
      <c r="BI93" s="5" t="s">
        <v>185</v>
      </c>
      <c r="BJ93" t="s">
        <v>181</v>
      </c>
      <c r="BO93" s="5">
        <v>0</v>
      </c>
      <c r="BP93" s="5">
        <v>0</v>
      </c>
      <c r="BS93" s="5" t="s">
        <v>723</v>
      </c>
      <c r="BT93" s="5">
        <v>0</v>
      </c>
      <c r="BU93" s="5" t="s">
        <v>204</v>
      </c>
      <c r="BV93" s="5" t="s">
        <v>246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0</v>
      </c>
      <c r="CU93" s="5">
        <v>0</v>
      </c>
      <c r="CV93" s="5">
        <v>0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>
        <v>0</v>
      </c>
      <c r="DG93" s="5" t="s">
        <v>181</v>
      </c>
      <c r="DN93" s="5">
        <v>0</v>
      </c>
      <c r="DO93" s="5">
        <v>0</v>
      </c>
      <c r="DP93" t="s">
        <v>1795</v>
      </c>
      <c r="DQ93" t="s">
        <v>1796</v>
      </c>
      <c r="DR93" t="s">
        <v>193</v>
      </c>
      <c r="DS93" s="5">
        <v>46023</v>
      </c>
      <c r="DT93" s="5">
        <v>46387</v>
      </c>
      <c r="DU93" s="5">
        <v>12</v>
      </c>
      <c r="DV93" s="5">
        <v>0.85199999999999998</v>
      </c>
      <c r="DW93" s="5">
        <v>95615</v>
      </c>
      <c r="DX93" s="5">
        <v>112224.18</v>
      </c>
      <c r="DY93" s="5">
        <v>0</v>
      </c>
      <c r="DZ93" s="5">
        <v>-3149.3499999999913</v>
      </c>
      <c r="EB93" s="5" t="s">
        <v>217</v>
      </c>
      <c r="EC93" s="5" t="b">
        <v>1</v>
      </c>
      <c r="ED93" s="5"/>
      <c r="EE93">
        <v>0</v>
      </c>
      <c r="EF93">
        <v>0</v>
      </c>
      <c r="EG93">
        <v>0</v>
      </c>
      <c r="EH93" s="5">
        <v>0</v>
      </c>
      <c r="EI93" s="5">
        <v>0</v>
      </c>
      <c r="EJ93">
        <v>0</v>
      </c>
      <c r="EK93" s="5">
        <v>0</v>
      </c>
      <c r="EL93" s="5">
        <v>0</v>
      </c>
      <c r="EM93" s="5">
        <v>0</v>
      </c>
      <c r="EN93" s="5">
        <v>0</v>
      </c>
      <c r="EO93">
        <v>0</v>
      </c>
      <c r="EP93" s="5">
        <v>0</v>
      </c>
      <c r="ER93" t="s">
        <v>218</v>
      </c>
      <c r="ES93" t="s">
        <v>219</v>
      </c>
      <c r="EV93" s="5">
        <v>0</v>
      </c>
      <c r="EW93" s="5">
        <v>0</v>
      </c>
      <c r="EX93" s="5">
        <v>0</v>
      </c>
      <c r="EY93" s="5">
        <v>0</v>
      </c>
      <c r="EZ93" s="5">
        <v>0</v>
      </c>
      <c r="FB93" s="5">
        <v>0</v>
      </c>
      <c r="FC93" s="5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K93" s="5" t="s">
        <v>181</v>
      </c>
      <c r="FL93" s="5" t="s">
        <v>278</v>
      </c>
      <c r="FM93" s="5" t="s">
        <v>181</v>
      </c>
      <c r="FN93" s="5" t="s">
        <v>181</v>
      </c>
      <c r="FO93" s="5" t="s">
        <v>181</v>
      </c>
      <c r="FP93" s="5" t="s">
        <v>278</v>
      </c>
    </row>
    <row r="94" spans="1:172" x14ac:dyDescent="0.25">
      <c r="A94" s="5" t="s">
        <v>714</v>
      </c>
      <c r="B94" s="5" t="s">
        <v>993</v>
      </c>
      <c r="C94" s="5" t="s">
        <v>259</v>
      </c>
      <c r="D94" s="5" t="s">
        <v>389</v>
      </c>
      <c r="E94" s="5" t="s">
        <v>722</v>
      </c>
      <c r="F94" s="5" t="s">
        <v>566</v>
      </c>
      <c r="G94" s="5" t="s">
        <v>994</v>
      </c>
      <c r="H94" s="5" t="s">
        <v>181</v>
      </c>
      <c r="I94" s="5" t="s">
        <v>193</v>
      </c>
      <c r="J94" s="5">
        <v>46356</v>
      </c>
      <c r="K94" s="5" t="s">
        <v>731</v>
      </c>
      <c r="L94" s="5">
        <v>0.7</v>
      </c>
      <c r="M94" s="5">
        <v>108057.05</v>
      </c>
      <c r="N94" s="5">
        <v>108057.05</v>
      </c>
      <c r="O94" s="5">
        <v>0</v>
      </c>
      <c r="P94" s="5" t="s">
        <v>290</v>
      </c>
      <c r="Q94" s="5">
        <v>0</v>
      </c>
      <c r="R94" s="5" t="s">
        <v>630</v>
      </c>
      <c r="S94" s="5" t="s">
        <v>195</v>
      </c>
      <c r="T94" s="5" t="s">
        <v>196</v>
      </c>
      <c r="U94" s="5">
        <v>0</v>
      </c>
      <c r="V94" s="5">
        <v>0</v>
      </c>
      <c r="W94" s="5">
        <v>108057.05</v>
      </c>
      <c r="X94" s="5">
        <v>0</v>
      </c>
      <c r="Y94" s="5">
        <v>0</v>
      </c>
      <c r="Z94" s="5">
        <v>75639.94</v>
      </c>
      <c r="AA94" s="5" t="s">
        <v>197</v>
      </c>
      <c r="AB94" s="5" t="s">
        <v>181</v>
      </c>
      <c r="AC94" s="5" t="s">
        <v>263</v>
      </c>
      <c r="AD94" s="5" t="s">
        <v>180</v>
      </c>
      <c r="AE94" s="5" t="s">
        <v>1979</v>
      </c>
      <c r="AF94" s="5" t="s">
        <v>711</v>
      </c>
      <c r="AG94" s="5">
        <v>0</v>
      </c>
      <c r="AH94" s="5">
        <v>0</v>
      </c>
      <c r="AI94" s="5" t="s">
        <v>2018</v>
      </c>
      <c r="AJ94" s="5">
        <v>46357</v>
      </c>
      <c r="AK94" s="5">
        <v>46721</v>
      </c>
      <c r="AL94" s="5" t="s">
        <v>200</v>
      </c>
      <c r="AM94" s="5" t="s">
        <v>181</v>
      </c>
      <c r="AN94" s="5" t="s">
        <v>713</v>
      </c>
      <c r="AO94" s="5" t="s">
        <v>568</v>
      </c>
      <c r="AP94" s="5">
        <v>1.2942</v>
      </c>
      <c r="AQ94" s="5">
        <v>139847.43</v>
      </c>
      <c r="AR94" s="5" t="s">
        <v>181</v>
      </c>
      <c r="AS94" s="5" t="s">
        <v>181</v>
      </c>
      <c r="AT94" s="5">
        <v>108057.05</v>
      </c>
      <c r="AU94" s="5" t="s">
        <v>265</v>
      </c>
      <c r="AV94" s="5">
        <v>12</v>
      </c>
      <c r="AW94" s="5" t="s">
        <v>184</v>
      </c>
      <c r="AX94">
        <v>1</v>
      </c>
      <c r="AY94" t="s">
        <v>181</v>
      </c>
      <c r="AZ94" t="s">
        <v>185</v>
      </c>
      <c r="BA94" t="s">
        <v>787</v>
      </c>
      <c r="BB94" t="s">
        <v>203</v>
      </c>
      <c r="BC94" t="s">
        <v>762</v>
      </c>
      <c r="BD94" s="5">
        <v>46356</v>
      </c>
      <c r="BE94" s="5" t="s">
        <v>630</v>
      </c>
      <c r="BF94" s="5">
        <v>2026</v>
      </c>
      <c r="BG94" s="5">
        <v>2026</v>
      </c>
      <c r="BH94" t="s">
        <v>763</v>
      </c>
      <c r="BI94" s="5" t="s">
        <v>203</v>
      </c>
      <c r="BJ94" t="s">
        <v>2114</v>
      </c>
      <c r="BO94" s="5">
        <v>0</v>
      </c>
      <c r="BP94" s="5">
        <v>0</v>
      </c>
      <c r="BS94" s="5" t="s">
        <v>723</v>
      </c>
      <c r="BT94" s="5">
        <v>0</v>
      </c>
      <c r="BU94" s="5" t="s">
        <v>204</v>
      </c>
      <c r="BV94" s="5" t="s">
        <v>246</v>
      </c>
      <c r="BX94" s="5">
        <v>0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v>0</v>
      </c>
      <c r="CE94" s="5">
        <v>0</v>
      </c>
      <c r="CF94" s="5">
        <v>0</v>
      </c>
      <c r="CG94" s="5">
        <v>0</v>
      </c>
      <c r="CH94" s="5">
        <v>0</v>
      </c>
      <c r="CI94" s="5">
        <v>0</v>
      </c>
      <c r="CJ94" s="5">
        <v>0</v>
      </c>
      <c r="CK94" s="5">
        <v>0</v>
      </c>
      <c r="CL94" s="5">
        <v>0</v>
      </c>
      <c r="CM94" s="5">
        <v>0</v>
      </c>
      <c r="CN94" s="5">
        <v>0</v>
      </c>
      <c r="CO94" s="5">
        <v>0</v>
      </c>
      <c r="CP94" s="5">
        <v>0</v>
      </c>
      <c r="CQ94" s="5">
        <v>0</v>
      </c>
      <c r="CR94" s="5">
        <v>0</v>
      </c>
      <c r="CS94" s="5">
        <v>0</v>
      </c>
      <c r="CT94" s="5">
        <v>0</v>
      </c>
      <c r="CU94" s="5">
        <v>0</v>
      </c>
      <c r="CV94" s="5">
        <v>0</v>
      </c>
      <c r="CW94" s="5">
        <v>0</v>
      </c>
      <c r="CX94" s="5">
        <v>0</v>
      </c>
      <c r="CY94" s="5">
        <v>0</v>
      </c>
      <c r="CZ94" s="5">
        <v>9004.7541666666675</v>
      </c>
      <c r="DA94" s="5">
        <v>0</v>
      </c>
      <c r="DB94" s="5">
        <v>0</v>
      </c>
      <c r="DC94" s="5">
        <v>0</v>
      </c>
      <c r="DD94" s="5">
        <v>9004.7541666666675</v>
      </c>
      <c r="DE94" s="5">
        <v>9004.7541666666675</v>
      </c>
      <c r="DF94">
        <v>9004.7541666666675</v>
      </c>
      <c r="DG94" s="5" t="s">
        <v>181</v>
      </c>
      <c r="DN94" s="5">
        <v>0</v>
      </c>
      <c r="DO94" s="5">
        <v>-9004.7541666666675</v>
      </c>
      <c r="DP94" t="s">
        <v>995</v>
      </c>
      <c r="DQ94" t="s">
        <v>996</v>
      </c>
      <c r="DR94" t="s">
        <v>193</v>
      </c>
      <c r="DS94" s="5">
        <v>45992</v>
      </c>
      <c r="DT94" s="5">
        <v>46356</v>
      </c>
      <c r="DU94" s="5">
        <v>12</v>
      </c>
      <c r="DV94" s="5">
        <v>1.2901</v>
      </c>
      <c r="DW94" s="5">
        <v>97301</v>
      </c>
      <c r="DX94" s="5">
        <v>75421.279999999999</v>
      </c>
      <c r="DY94" s="5">
        <v>42546.429999999993</v>
      </c>
      <c r="DZ94" s="5">
        <v>32635.770000000004</v>
      </c>
      <c r="EB94" s="5"/>
      <c r="EC94" s="5" t="b">
        <v>1</v>
      </c>
      <c r="ED94" s="5"/>
      <c r="EE94">
        <v>0</v>
      </c>
      <c r="EF94">
        <v>0</v>
      </c>
      <c r="EG94">
        <v>0</v>
      </c>
      <c r="EH94" s="5">
        <v>0</v>
      </c>
      <c r="EI94" s="5">
        <v>0</v>
      </c>
      <c r="EJ94">
        <v>0</v>
      </c>
      <c r="EK94" s="5">
        <v>0</v>
      </c>
      <c r="EL94" s="5">
        <v>0</v>
      </c>
      <c r="EM94" s="5">
        <v>0</v>
      </c>
      <c r="EN94" s="5">
        <v>0</v>
      </c>
      <c r="EO94">
        <v>0</v>
      </c>
      <c r="EP94" s="5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 s="5">
        <v>0</v>
      </c>
      <c r="EW94" s="5">
        <v>0</v>
      </c>
      <c r="EX94" s="5">
        <v>0</v>
      </c>
      <c r="EY94" s="5">
        <v>0</v>
      </c>
      <c r="EZ94" s="5">
        <v>0</v>
      </c>
      <c r="FB94" s="5">
        <v>0</v>
      </c>
      <c r="FC94" s="5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K94" s="5" t="s">
        <v>181</v>
      </c>
      <c r="FL94" s="5" t="s">
        <v>181</v>
      </c>
      <c r="FM94" s="5" t="s">
        <v>181</v>
      </c>
      <c r="FN94" s="5" t="s">
        <v>810</v>
      </c>
      <c r="FO94" s="5" t="s">
        <v>181</v>
      </c>
      <c r="FP94" s="5" t="s">
        <v>810</v>
      </c>
    </row>
    <row r="95" spans="1:172" x14ac:dyDescent="0.25">
      <c r="A95" s="5" t="s">
        <v>714</v>
      </c>
      <c r="B95" s="5" t="s">
        <v>1700</v>
      </c>
      <c r="C95" s="5" t="s">
        <v>353</v>
      </c>
      <c r="D95" s="5" t="s">
        <v>599</v>
      </c>
      <c r="E95" s="5" t="s">
        <v>476</v>
      </c>
      <c r="F95" s="5" t="s">
        <v>600</v>
      </c>
      <c r="G95" s="5" t="s">
        <v>1701</v>
      </c>
      <c r="H95" s="5" t="s">
        <v>181</v>
      </c>
      <c r="I95" s="5" t="s">
        <v>193</v>
      </c>
      <c r="J95" s="5">
        <v>46387</v>
      </c>
      <c r="K95" s="5" t="s">
        <v>728</v>
      </c>
      <c r="L95" s="5">
        <v>0.7</v>
      </c>
      <c r="M95" s="5">
        <v>107504</v>
      </c>
      <c r="N95" s="5">
        <v>107504</v>
      </c>
      <c r="O95" s="5">
        <v>1</v>
      </c>
      <c r="P95" s="5" t="s">
        <v>224</v>
      </c>
      <c r="Q95" s="5">
        <v>0</v>
      </c>
      <c r="R95" s="5" t="s">
        <v>630</v>
      </c>
      <c r="S95" s="5" t="s">
        <v>195</v>
      </c>
      <c r="T95" s="5" t="s">
        <v>196</v>
      </c>
      <c r="U95" s="5">
        <v>107504</v>
      </c>
      <c r="V95" s="5">
        <v>0</v>
      </c>
      <c r="W95" s="5">
        <v>0</v>
      </c>
      <c r="X95" s="5">
        <v>0</v>
      </c>
      <c r="Y95" s="5">
        <v>0</v>
      </c>
      <c r="Z95" s="5">
        <v>75252.800000000003</v>
      </c>
      <c r="AA95" s="5" t="s">
        <v>225</v>
      </c>
      <c r="AB95" s="5" t="s">
        <v>474</v>
      </c>
      <c r="AC95" s="5" t="s">
        <v>359</v>
      </c>
      <c r="AD95" s="5" t="s">
        <v>180</v>
      </c>
      <c r="AE95" s="5" t="s">
        <v>1979</v>
      </c>
      <c r="AF95" s="5" t="s">
        <v>476</v>
      </c>
      <c r="AG95" s="5">
        <v>0</v>
      </c>
      <c r="AH95" s="5">
        <v>0</v>
      </c>
      <c r="AI95" s="5" t="s">
        <v>2117</v>
      </c>
      <c r="AJ95" s="5">
        <v>46388</v>
      </c>
      <c r="AK95" s="5">
        <v>46783</v>
      </c>
      <c r="AL95" s="5" t="s">
        <v>382</v>
      </c>
      <c r="AM95" s="5" t="s">
        <v>181</v>
      </c>
      <c r="AN95" s="5" t="s">
        <v>713</v>
      </c>
      <c r="AO95" s="5" t="s">
        <v>201</v>
      </c>
      <c r="AP95" s="5">
        <v>1</v>
      </c>
      <c r="AQ95" s="5">
        <v>107504</v>
      </c>
      <c r="AR95" s="5" t="s">
        <v>181</v>
      </c>
      <c r="AS95" s="5" t="s">
        <v>181</v>
      </c>
      <c r="AT95" s="5">
        <v>107504</v>
      </c>
      <c r="AU95" s="5" t="s">
        <v>353</v>
      </c>
      <c r="AV95" s="5">
        <v>13</v>
      </c>
      <c r="AW95" s="5" t="s">
        <v>184</v>
      </c>
      <c r="AX95">
        <v>1</v>
      </c>
      <c r="AY95" t="s">
        <v>181</v>
      </c>
      <c r="AZ95" t="s">
        <v>185</v>
      </c>
      <c r="BA95" t="s">
        <v>824</v>
      </c>
      <c r="BB95" t="s">
        <v>203</v>
      </c>
      <c r="BC95" t="s">
        <v>762</v>
      </c>
      <c r="BD95" s="5">
        <v>46387</v>
      </c>
      <c r="BE95" s="5" t="s">
        <v>630</v>
      </c>
      <c r="BF95" s="5">
        <v>2026</v>
      </c>
      <c r="BG95" s="5">
        <v>2026</v>
      </c>
      <c r="BH95" t="s">
        <v>763</v>
      </c>
      <c r="BI95" s="5" t="s">
        <v>185</v>
      </c>
      <c r="BJ95" t="s">
        <v>181</v>
      </c>
      <c r="BO95" s="5">
        <v>0</v>
      </c>
      <c r="BP95" s="5">
        <v>0</v>
      </c>
      <c r="BS95" s="5" t="s">
        <v>723</v>
      </c>
      <c r="BT95" s="5">
        <v>0</v>
      </c>
      <c r="BU95" s="5" t="s">
        <v>204</v>
      </c>
      <c r="BV95" s="5" t="s">
        <v>246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>
        <v>0</v>
      </c>
      <c r="DG95" s="5" t="s">
        <v>181</v>
      </c>
      <c r="DN95" s="5">
        <v>0</v>
      </c>
      <c r="DO95" s="5">
        <v>0</v>
      </c>
      <c r="DP95" t="s">
        <v>1702</v>
      </c>
      <c r="DQ95" t="s">
        <v>1703</v>
      </c>
      <c r="DR95" t="s">
        <v>193</v>
      </c>
      <c r="DS95" s="5">
        <v>45992</v>
      </c>
      <c r="DT95" s="5">
        <v>46356</v>
      </c>
      <c r="DU95" s="5">
        <v>12</v>
      </c>
      <c r="DV95" s="5">
        <v>1</v>
      </c>
      <c r="DW95" s="5">
        <v>107504</v>
      </c>
      <c r="DX95" s="5">
        <v>107504</v>
      </c>
      <c r="DY95" s="5">
        <v>0</v>
      </c>
      <c r="DZ95" s="5">
        <v>0</v>
      </c>
      <c r="EB95" s="5" t="s">
        <v>217</v>
      </c>
      <c r="EC95" s="5" t="b">
        <v>0</v>
      </c>
      <c r="ED95" s="5"/>
      <c r="EE95">
        <v>0</v>
      </c>
      <c r="EF95">
        <v>0</v>
      </c>
      <c r="EG95">
        <v>0</v>
      </c>
      <c r="EH95" s="5">
        <v>0</v>
      </c>
      <c r="EI95" s="5">
        <v>0</v>
      </c>
      <c r="EJ95">
        <v>0</v>
      </c>
      <c r="EK95" s="5">
        <v>0</v>
      </c>
      <c r="EL95" s="5">
        <v>0</v>
      </c>
      <c r="EM95" s="5">
        <v>0</v>
      </c>
      <c r="EN95" s="5">
        <v>0</v>
      </c>
      <c r="EO95">
        <v>0</v>
      </c>
      <c r="EP95" s="5">
        <v>0</v>
      </c>
      <c r="ER95" t="s">
        <v>218</v>
      </c>
      <c r="ES95" t="s">
        <v>219</v>
      </c>
      <c r="EV95" s="5">
        <v>0</v>
      </c>
      <c r="EW95" s="5">
        <v>0</v>
      </c>
      <c r="EX95" s="5">
        <v>0</v>
      </c>
      <c r="EY95" s="5">
        <v>0</v>
      </c>
      <c r="EZ95" s="5">
        <v>0</v>
      </c>
      <c r="FB95" s="5">
        <v>0</v>
      </c>
      <c r="FC95" s="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K95" s="5" t="s">
        <v>181</v>
      </c>
      <c r="FL95" s="5" t="s">
        <v>418</v>
      </c>
      <c r="FM95" s="5" t="s">
        <v>181</v>
      </c>
      <c r="FN95" s="5" t="s">
        <v>181</v>
      </c>
      <c r="FO95" s="5" t="s">
        <v>181</v>
      </c>
      <c r="FP95" s="5" t="s">
        <v>418</v>
      </c>
    </row>
    <row r="96" spans="1:172" x14ac:dyDescent="0.25">
      <c r="A96" s="5" t="s">
        <v>710</v>
      </c>
      <c r="B96" s="5" t="s">
        <v>2222</v>
      </c>
      <c r="C96" s="5" t="s">
        <v>208</v>
      </c>
      <c r="D96" s="5" t="s">
        <v>288</v>
      </c>
      <c r="E96" s="5" t="s">
        <v>210</v>
      </c>
      <c r="F96" s="5" t="s">
        <v>2223</v>
      </c>
      <c r="G96" s="5" t="s">
        <v>2224</v>
      </c>
      <c r="H96" s="5" t="s">
        <v>181</v>
      </c>
      <c r="I96" s="5" t="s">
        <v>193</v>
      </c>
      <c r="J96" s="5">
        <v>46311</v>
      </c>
      <c r="K96" s="5" t="s">
        <v>724</v>
      </c>
      <c r="L96" s="5">
        <v>0.9</v>
      </c>
      <c r="M96" s="5">
        <v>103886.24</v>
      </c>
      <c r="N96" s="5">
        <v>103886.24</v>
      </c>
      <c r="O96" s="5">
        <v>0</v>
      </c>
      <c r="P96" s="5" t="s">
        <v>194</v>
      </c>
      <c r="Q96" s="5">
        <v>0</v>
      </c>
      <c r="R96" s="5" t="s">
        <v>630</v>
      </c>
      <c r="S96" s="5" t="s">
        <v>195</v>
      </c>
      <c r="T96" s="5" t="s">
        <v>196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93497.62</v>
      </c>
      <c r="AA96" s="5" t="s">
        <v>197</v>
      </c>
      <c r="AB96" s="5" t="s">
        <v>181</v>
      </c>
      <c r="AC96" s="5" t="s">
        <v>523</v>
      </c>
      <c r="AD96" s="5" t="s">
        <v>332</v>
      </c>
      <c r="AE96" s="5" t="s">
        <v>2001</v>
      </c>
      <c r="AF96" s="5" t="s">
        <v>210</v>
      </c>
      <c r="AG96" s="5" t="s">
        <v>2225</v>
      </c>
      <c r="AH96" s="5" t="s">
        <v>2226</v>
      </c>
      <c r="AI96" s="5" t="s">
        <v>2080</v>
      </c>
      <c r="AJ96" s="5">
        <v>46204</v>
      </c>
      <c r="AK96" s="5">
        <v>46568</v>
      </c>
      <c r="AL96" s="5" t="s">
        <v>382</v>
      </c>
      <c r="AM96" s="5" t="s">
        <v>181</v>
      </c>
      <c r="AN96" s="5" t="s">
        <v>713</v>
      </c>
      <c r="AO96" s="5" t="s">
        <v>201</v>
      </c>
      <c r="AP96" s="5">
        <v>1</v>
      </c>
      <c r="AQ96" s="5">
        <v>103886.24</v>
      </c>
      <c r="AR96" s="5" t="s">
        <v>245</v>
      </c>
      <c r="AS96" s="5" t="s">
        <v>216</v>
      </c>
      <c r="AT96" s="5">
        <v>103886.24</v>
      </c>
      <c r="AU96" s="5" t="s">
        <v>208</v>
      </c>
      <c r="AV96" s="5">
        <v>12</v>
      </c>
      <c r="AW96" s="5" t="s">
        <v>184</v>
      </c>
      <c r="AX96">
        <v>1</v>
      </c>
      <c r="AY96">
        <v>-3.2876712328767127E-2</v>
      </c>
      <c r="AZ96" t="s">
        <v>203</v>
      </c>
      <c r="BA96" t="s">
        <v>2228</v>
      </c>
      <c r="BB96" t="s">
        <v>203</v>
      </c>
      <c r="BC96" t="s">
        <v>2152</v>
      </c>
      <c r="BD96" s="5">
        <v>46203</v>
      </c>
      <c r="BE96" s="5" t="s">
        <v>285</v>
      </c>
      <c r="BF96" s="5">
        <v>2026</v>
      </c>
      <c r="BG96" s="5">
        <v>2026</v>
      </c>
      <c r="BH96" t="s">
        <v>2229</v>
      </c>
      <c r="BI96" s="5" t="s">
        <v>203</v>
      </c>
      <c r="BJ96" t="s">
        <v>181</v>
      </c>
      <c r="BO96" s="5">
        <v>0</v>
      </c>
      <c r="BP96" s="5">
        <v>0</v>
      </c>
      <c r="BQ96" t="s">
        <v>2230</v>
      </c>
      <c r="BR96">
        <v>46296</v>
      </c>
      <c r="BS96" s="5" t="s">
        <v>723</v>
      </c>
      <c r="BT96" s="5">
        <v>108</v>
      </c>
      <c r="BU96" s="5" t="s">
        <v>635</v>
      </c>
      <c r="BV96" s="5" t="s">
        <v>246</v>
      </c>
      <c r="BX96" s="5">
        <v>0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v>0</v>
      </c>
      <c r="CE96" s="5">
        <v>0</v>
      </c>
      <c r="CF96" s="5">
        <v>0</v>
      </c>
      <c r="CG96" s="5">
        <v>0</v>
      </c>
      <c r="CH96" s="5">
        <v>0</v>
      </c>
      <c r="CI96" s="5">
        <v>0</v>
      </c>
      <c r="CJ96" s="5">
        <v>0</v>
      </c>
      <c r="CK96" s="5">
        <v>0</v>
      </c>
      <c r="CL96" s="5">
        <v>0</v>
      </c>
      <c r="CM96" s="5">
        <v>0</v>
      </c>
      <c r="CN96" s="5">
        <v>0</v>
      </c>
      <c r="CO96" s="5">
        <v>0</v>
      </c>
      <c r="CP96" s="5">
        <v>0</v>
      </c>
      <c r="CQ96" s="5">
        <v>0</v>
      </c>
      <c r="CR96" s="5">
        <v>0</v>
      </c>
      <c r="CS96" s="5">
        <v>0</v>
      </c>
      <c r="CT96" s="5">
        <v>0</v>
      </c>
      <c r="CU96" s="5">
        <v>8657.1866666666665</v>
      </c>
      <c r="CV96" s="5">
        <v>8657.1866666666665</v>
      </c>
      <c r="CW96" s="5">
        <v>8657.1866666666665</v>
      </c>
      <c r="CX96" s="5">
        <v>8657.1866666666665</v>
      </c>
      <c r="CY96" s="5">
        <v>8657.1866666666665</v>
      </c>
      <c r="CZ96" s="5">
        <v>8657.1866666666665</v>
      </c>
      <c r="DA96" s="5">
        <v>0</v>
      </c>
      <c r="DB96" s="5">
        <v>0</v>
      </c>
      <c r="DC96" s="5">
        <v>25971.56</v>
      </c>
      <c r="DD96" s="5">
        <v>25971.56</v>
      </c>
      <c r="DE96" s="5">
        <v>51943.119999999995</v>
      </c>
      <c r="DF96">
        <v>51943.119999999995</v>
      </c>
      <c r="DG96" s="5" t="s">
        <v>181</v>
      </c>
      <c r="DN96" s="5">
        <v>0</v>
      </c>
      <c r="DO96" s="5">
        <v>-51943.119999999995</v>
      </c>
      <c r="DP96" t="s">
        <v>2231</v>
      </c>
      <c r="DQ96" t="s">
        <v>2232</v>
      </c>
      <c r="DR96" t="s">
        <v>193</v>
      </c>
      <c r="DS96" s="5">
        <v>45839</v>
      </c>
      <c r="DT96" s="5">
        <v>46203</v>
      </c>
      <c r="DU96" s="5">
        <v>12</v>
      </c>
      <c r="DV96" s="5">
        <v>1</v>
      </c>
      <c r="DW96" s="5">
        <v>8554.41</v>
      </c>
      <c r="DX96" s="5">
        <v>8554.41</v>
      </c>
      <c r="DY96" s="5">
        <v>95331.83</v>
      </c>
      <c r="DZ96" s="5">
        <v>95331.83</v>
      </c>
      <c r="EB96" s="5" t="s">
        <v>2233</v>
      </c>
      <c r="EC96" s="5" t="b">
        <v>1</v>
      </c>
      <c r="ED96" s="5"/>
      <c r="EE96">
        <v>0</v>
      </c>
      <c r="EF96">
        <v>0</v>
      </c>
      <c r="EG96">
        <v>0</v>
      </c>
      <c r="EH96" s="5">
        <v>0</v>
      </c>
      <c r="EI96" s="5">
        <v>0</v>
      </c>
      <c r="EJ96">
        <v>0</v>
      </c>
      <c r="EK96" s="5">
        <v>0</v>
      </c>
      <c r="EL96" s="5">
        <v>0</v>
      </c>
      <c r="EM96" s="5">
        <v>0</v>
      </c>
      <c r="EN96" s="5">
        <v>0</v>
      </c>
      <c r="EO96">
        <v>0</v>
      </c>
      <c r="EP96" s="5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 s="5">
        <v>0</v>
      </c>
      <c r="EW96" s="5">
        <v>0</v>
      </c>
      <c r="EX96" s="5">
        <v>0</v>
      </c>
      <c r="EY96" s="5">
        <v>0</v>
      </c>
      <c r="EZ96" s="5">
        <v>0</v>
      </c>
      <c r="FB96" s="5">
        <v>0</v>
      </c>
      <c r="FC96" s="5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K96" s="5" t="s">
        <v>181</v>
      </c>
      <c r="FL96" s="5" t="s">
        <v>181</v>
      </c>
      <c r="FM96" s="5" t="s">
        <v>2234</v>
      </c>
      <c r="FN96" s="5" t="s">
        <v>181</v>
      </c>
      <c r="FO96" s="5" t="s">
        <v>181</v>
      </c>
      <c r="FP96" s="5" t="s">
        <v>2234</v>
      </c>
    </row>
    <row r="97" spans="1:172" x14ac:dyDescent="0.25">
      <c r="A97" s="5" t="s">
        <v>710</v>
      </c>
      <c r="B97" s="5" t="s">
        <v>820</v>
      </c>
      <c r="C97" s="5" t="s">
        <v>171</v>
      </c>
      <c r="D97" s="5" t="s">
        <v>333</v>
      </c>
      <c r="E97" s="5" t="s">
        <v>432</v>
      </c>
      <c r="F97" s="5" t="s">
        <v>727</v>
      </c>
      <c r="G97" s="5" t="s">
        <v>821</v>
      </c>
      <c r="H97" s="5" t="s">
        <v>822</v>
      </c>
      <c r="I97" s="5" t="s">
        <v>193</v>
      </c>
      <c r="J97" s="5">
        <v>46366</v>
      </c>
      <c r="K97" s="5" t="s">
        <v>728</v>
      </c>
      <c r="L97" s="5">
        <v>0.9</v>
      </c>
      <c r="M97" s="5">
        <v>103757.88</v>
      </c>
      <c r="N97" s="5">
        <v>103757.88</v>
      </c>
      <c r="O97" s="5">
        <v>0</v>
      </c>
      <c r="P97" s="5" t="s">
        <v>194</v>
      </c>
      <c r="Q97" s="5">
        <v>0</v>
      </c>
      <c r="R97" s="5" t="s">
        <v>630</v>
      </c>
      <c r="S97" s="5" t="s">
        <v>195</v>
      </c>
      <c r="T97" s="5" t="s">
        <v>196</v>
      </c>
      <c r="U97" s="5">
        <v>0</v>
      </c>
      <c r="V97" s="5">
        <v>103757.88</v>
      </c>
      <c r="W97" s="5">
        <v>0</v>
      </c>
      <c r="X97" s="5">
        <v>0</v>
      </c>
      <c r="Y97" s="5">
        <v>0</v>
      </c>
      <c r="Z97" s="5">
        <v>93382.09</v>
      </c>
      <c r="AA97" s="5" t="s">
        <v>177</v>
      </c>
      <c r="AB97" s="5" t="s">
        <v>181</v>
      </c>
      <c r="AC97" s="5" t="s">
        <v>179</v>
      </c>
      <c r="AD97" s="5" t="s">
        <v>180</v>
      </c>
      <c r="AE97" s="5" t="s">
        <v>1979</v>
      </c>
      <c r="AF97" s="5" t="s">
        <v>432</v>
      </c>
      <c r="AG97" s="5">
        <v>0</v>
      </c>
      <c r="AH97" s="5">
        <v>0</v>
      </c>
      <c r="AI97" s="5" t="s">
        <v>2055</v>
      </c>
      <c r="AJ97" s="5">
        <v>46388</v>
      </c>
      <c r="AK97" s="5">
        <v>46752</v>
      </c>
      <c r="AL97" s="5" t="s">
        <v>382</v>
      </c>
      <c r="AM97" s="5" t="s">
        <v>181</v>
      </c>
      <c r="AN97" s="5" t="s">
        <v>713</v>
      </c>
      <c r="AO97" s="5" t="s">
        <v>823</v>
      </c>
      <c r="AP97" s="5">
        <v>0.80869999999999997</v>
      </c>
      <c r="AQ97" s="5">
        <v>83909</v>
      </c>
      <c r="AR97" s="5" t="s">
        <v>245</v>
      </c>
      <c r="AS97" s="5" t="s">
        <v>181</v>
      </c>
      <c r="AT97" s="5">
        <v>103757.88</v>
      </c>
      <c r="AU97" s="5" t="s">
        <v>183</v>
      </c>
      <c r="AV97" s="5">
        <v>12</v>
      </c>
      <c r="AW97" s="5" t="s">
        <v>184</v>
      </c>
      <c r="AX97">
        <v>1</v>
      </c>
      <c r="AY97" t="s">
        <v>181</v>
      </c>
      <c r="AZ97" t="s">
        <v>185</v>
      </c>
      <c r="BA97" t="s">
        <v>824</v>
      </c>
      <c r="BB97" t="s">
        <v>203</v>
      </c>
      <c r="BC97" t="s">
        <v>762</v>
      </c>
      <c r="BD97" s="5">
        <v>46387</v>
      </c>
      <c r="BE97" s="5" t="s">
        <v>630</v>
      </c>
      <c r="BF97" s="5">
        <v>2026</v>
      </c>
      <c r="BG97" s="5">
        <v>2026</v>
      </c>
      <c r="BH97" t="s">
        <v>763</v>
      </c>
      <c r="BI97" s="5" t="s">
        <v>185</v>
      </c>
      <c r="BJ97" t="s">
        <v>181</v>
      </c>
      <c r="BO97" s="5">
        <v>0</v>
      </c>
      <c r="BP97" s="5">
        <v>0</v>
      </c>
      <c r="BS97" s="5" t="s">
        <v>723</v>
      </c>
      <c r="BT97" s="5">
        <v>-21</v>
      </c>
      <c r="BU97" s="5" t="s">
        <v>286</v>
      </c>
      <c r="BV97" s="5" t="s">
        <v>246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>
        <v>0</v>
      </c>
      <c r="DG97" s="5" t="s">
        <v>181</v>
      </c>
      <c r="DN97" s="5">
        <v>0</v>
      </c>
      <c r="DO97" s="5">
        <v>0</v>
      </c>
      <c r="DP97" t="s">
        <v>825</v>
      </c>
      <c r="DQ97" t="s">
        <v>826</v>
      </c>
      <c r="DR97" t="s">
        <v>193</v>
      </c>
      <c r="DS97" s="5">
        <v>46023</v>
      </c>
      <c r="DT97" s="5">
        <v>46387</v>
      </c>
      <c r="DU97" s="5">
        <v>12</v>
      </c>
      <c r="DV97" s="5">
        <v>0.79669999999999996</v>
      </c>
      <c r="DW97" s="5">
        <v>110879</v>
      </c>
      <c r="DX97" s="5">
        <v>139172.84</v>
      </c>
      <c r="DY97" s="5">
        <v>7954.5800000000017</v>
      </c>
      <c r="DZ97" s="5">
        <v>7771.1199999999953</v>
      </c>
      <c r="EB97" s="5"/>
      <c r="EC97" s="5" t="b">
        <v>1</v>
      </c>
      <c r="ED97" s="5"/>
      <c r="EE97">
        <v>0</v>
      </c>
      <c r="EF97">
        <v>0</v>
      </c>
      <c r="EG97">
        <v>0</v>
      </c>
      <c r="EH97" s="5">
        <v>0</v>
      </c>
      <c r="EI97" s="5">
        <v>0</v>
      </c>
      <c r="EJ97">
        <v>0</v>
      </c>
      <c r="EK97" s="5">
        <v>0</v>
      </c>
      <c r="EL97" s="5">
        <v>0</v>
      </c>
      <c r="EM97" s="5">
        <v>0</v>
      </c>
      <c r="EN97" s="5">
        <v>0</v>
      </c>
      <c r="EO97">
        <v>0</v>
      </c>
      <c r="EP97" s="5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 s="5">
        <v>0</v>
      </c>
      <c r="EW97" s="5">
        <v>0</v>
      </c>
      <c r="EX97" s="5">
        <v>0</v>
      </c>
      <c r="EY97" s="5">
        <v>0</v>
      </c>
      <c r="EZ97" s="5">
        <v>0</v>
      </c>
      <c r="FB97" s="5">
        <v>0</v>
      </c>
      <c r="FC97" s="5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K97" s="5" t="s">
        <v>181</v>
      </c>
      <c r="FL97" s="5" t="s">
        <v>181</v>
      </c>
      <c r="FM97" s="5" t="s">
        <v>206</v>
      </c>
      <c r="FN97" s="5" t="s">
        <v>181</v>
      </c>
      <c r="FO97" s="5" t="s">
        <v>181</v>
      </c>
      <c r="FP97" s="5" t="s">
        <v>206</v>
      </c>
    </row>
    <row r="98" spans="1:172" x14ac:dyDescent="0.25">
      <c r="A98" s="5" t="s">
        <v>714</v>
      </c>
      <c r="B98" s="5" t="s">
        <v>2423</v>
      </c>
      <c r="C98" s="5" t="s">
        <v>171</v>
      </c>
      <c r="D98" s="5" t="s">
        <v>172</v>
      </c>
      <c r="E98" s="5" t="s">
        <v>303</v>
      </c>
      <c r="F98" s="5" t="s">
        <v>2424</v>
      </c>
      <c r="G98" s="5" t="s">
        <v>2425</v>
      </c>
      <c r="H98" s="5" t="s">
        <v>181</v>
      </c>
      <c r="I98" s="5" t="s">
        <v>237</v>
      </c>
      <c r="J98" s="5">
        <v>46360</v>
      </c>
      <c r="K98" s="5" t="s">
        <v>728</v>
      </c>
      <c r="L98" s="5">
        <v>0.7</v>
      </c>
      <c r="M98" s="5">
        <v>103564.91</v>
      </c>
      <c r="N98" s="5">
        <v>103564.91</v>
      </c>
      <c r="O98" s="5">
        <v>0</v>
      </c>
      <c r="P98" s="5" t="s">
        <v>175</v>
      </c>
      <c r="Q98" s="5">
        <v>0</v>
      </c>
      <c r="R98" s="5" t="s">
        <v>630</v>
      </c>
      <c r="S98" s="5" t="s">
        <v>195</v>
      </c>
      <c r="T98" s="5" t="s">
        <v>196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72495.44</v>
      </c>
      <c r="AA98" s="5" t="s">
        <v>197</v>
      </c>
      <c r="AB98" s="5" t="s">
        <v>178</v>
      </c>
      <c r="AC98" s="5" t="s">
        <v>179</v>
      </c>
      <c r="AD98" s="5" t="s">
        <v>180</v>
      </c>
      <c r="AE98" s="5" t="s">
        <v>1979</v>
      </c>
      <c r="AF98" s="5" t="s">
        <v>393</v>
      </c>
      <c r="AG98" s="5">
        <v>0</v>
      </c>
      <c r="AH98" s="5">
        <v>0</v>
      </c>
      <c r="AI98" s="5" t="s">
        <v>1997</v>
      </c>
      <c r="AJ98" s="5">
        <v>46451</v>
      </c>
      <c r="AK98" s="5">
        <v>46816</v>
      </c>
      <c r="AL98" s="5" t="s">
        <v>320</v>
      </c>
      <c r="AM98" s="5" t="s">
        <v>2426</v>
      </c>
      <c r="AN98" s="5" t="s">
        <v>713</v>
      </c>
      <c r="AO98" s="5" t="s">
        <v>182</v>
      </c>
      <c r="AP98" s="5">
        <v>0.87660000000000005</v>
      </c>
      <c r="AQ98" s="5">
        <v>90785</v>
      </c>
      <c r="AR98" s="5" t="s">
        <v>181</v>
      </c>
      <c r="AS98" s="5" t="s">
        <v>181</v>
      </c>
      <c r="AT98" s="5">
        <v>103564.91</v>
      </c>
      <c r="AU98" s="5" t="s">
        <v>183</v>
      </c>
      <c r="AV98" s="5">
        <v>12</v>
      </c>
      <c r="AW98" s="5" t="s">
        <v>184</v>
      </c>
      <c r="AX98">
        <v>1</v>
      </c>
      <c r="AY98" t="s">
        <v>181</v>
      </c>
      <c r="AZ98" t="s">
        <v>185</v>
      </c>
      <c r="BA98" t="s">
        <v>2427</v>
      </c>
      <c r="BB98" t="s">
        <v>185</v>
      </c>
      <c r="BC98" t="s">
        <v>181</v>
      </c>
      <c r="BD98" s="5">
        <v>46450</v>
      </c>
      <c r="BE98" s="5" t="s">
        <v>628</v>
      </c>
      <c r="BF98" s="5">
        <v>2027</v>
      </c>
      <c r="BG98" s="5">
        <v>2026</v>
      </c>
      <c r="BH98" t="s">
        <v>2428</v>
      </c>
      <c r="BI98" s="5" t="s">
        <v>185</v>
      </c>
      <c r="BJ98" t="s">
        <v>181</v>
      </c>
      <c r="BO98" s="5">
        <v>0</v>
      </c>
      <c r="BP98" s="5">
        <v>0</v>
      </c>
      <c r="BS98" s="5" t="s">
        <v>723</v>
      </c>
      <c r="BT98" s="5">
        <v>-90</v>
      </c>
      <c r="BU98" s="5" t="s">
        <v>286</v>
      </c>
      <c r="BV98" s="5" t="s">
        <v>2429</v>
      </c>
      <c r="BX98" s="5">
        <v>0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0</v>
      </c>
      <c r="CJ98" s="5">
        <v>0</v>
      </c>
      <c r="CK98" s="5">
        <v>0</v>
      </c>
      <c r="CL98" s="5">
        <v>0</v>
      </c>
      <c r="CM98" s="5">
        <v>0</v>
      </c>
      <c r="CN98" s="5">
        <v>0</v>
      </c>
      <c r="CO98" s="5">
        <v>0</v>
      </c>
      <c r="CP98" s="5">
        <v>0</v>
      </c>
      <c r="CQ98" s="5">
        <v>0</v>
      </c>
      <c r="CR98" s="5">
        <v>0</v>
      </c>
      <c r="CS98" s="5">
        <v>0</v>
      </c>
      <c r="CT98" s="5">
        <v>0</v>
      </c>
      <c r="CU98" s="5">
        <v>0</v>
      </c>
      <c r="CV98" s="5">
        <v>0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  <c r="DB98" s="5">
        <v>0</v>
      </c>
      <c r="DC98" s="5">
        <v>0</v>
      </c>
      <c r="DD98" s="5">
        <v>0</v>
      </c>
      <c r="DE98" s="5">
        <v>0</v>
      </c>
      <c r="DF98">
        <v>0</v>
      </c>
      <c r="DG98" s="5" t="s">
        <v>181</v>
      </c>
      <c r="DN98" s="5">
        <v>0</v>
      </c>
      <c r="DO98" s="5">
        <v>0</v>
      </c>
      <c r="DP98" t="s">
        <v>2430</v>
      </c>
      <c r="DQ98" t="s">
        <v>2431</v>
      </c>
      <c r="DR98" t="s">
        <v>237</v>
      </c>
      <c r="DS98" s="5">
        <v>46085</v>
      </c>
      <c r="DT98" s="5">
        <v>46449</v>
      </c>
      <c r="DU98" s="5">
        <v>12</v>
      </c>
      <c r="DV98" s="5">
        <v>0.85199999999999998</v>
      </c>
      <c r="DW98" s="5">
        <v>90786</v>
      </c>
      <c r="DX98" s="5">
        <v>106556.34</v>
      </c>
      <c r="DY98" s="5">
        <v>-1</v>
      </c>
      <c r="DZ98" s="5">
        <v>-2991.429999999993</v>
      </c>
      <c r="EB98" s="5"/>
      <c r="EC98" s="5" t="b">
        <v>1</v>
      </c>
      <c r="ED98" s="5"/>
      <c r="EE98">
        <v>0</v>
      </c>
      <c r="EF98">
        <v>0</v>
      </c>
      <c r="EG98">
        <v>0</v>
      </c>
      <c r="EH98" s="5">
        <v>0</v>
      </c>
      <c r="EI98" s="5">
        <v>0</v>
      </c>
      <c r="EJ98">
        <v>0</v>
      </c>
      <c r="EK98" s="5">
        <v>0</v>
      </c>
      <c r="EL98" s="5">
        <v>0</v>
      </c>
      <c r="EM98" s="5">
        <v>0</v>
      </c>
      <c r="EN98" s="5">
        <v>0</v>
      </c>
      <c r="EO98">
        <v>0</v>
      </c>
      <c r="EP98" s="5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 s="5">
        <v>0</v>
      </c>
      <c r="EW98" s="5">
        <v>0</v>
      </c>
      <c r="EX98" s="5">
        <v>0</v>
      </c>
      <c r="EY98" s="5">
        <v>0</v>
      </c>
      <c r="EZ98" s="5">
        <v>0</v>
      </c>
      <c r="FB98" s="5">
        <v>0</v>
      </c>
      <c r="FC98" s="5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K98" s="5" t="s">
        <v>181</v>
      </c>
      <c r="FL98" s="5" t="s">
        <v>181</v>
      </c>
      <c r="FM98" s="5" t="s">
        <v>181</v>
      </c>
      <c r="FN98" s="5" t="s">
        <v>181</v>
      </c>
      <c r="FO98" s="5" t="s">
        <v>294</v>
      </c>
      <c r="FP98" s="5" t="s">
        <v>294</v>
      </c>
    </row>
    <row r="99" spans="1:172" x14ac:dyDescent="0.25">
      <c r="A99" s="5" t="s">
        <v>710</v>
      </c>
      <c r="B99" s="5" t="s">
        <v>1961</v>
      </c>
      <c r="C99" s="5" t="s">
        <v>259</v>
      </c>
      <c r="D99" s="5" t="s">
        <v>389</v>
      </c>
      <c r="E99" s="5" t="s">
        <v>422</v>
      </c>
      <c r="F99" s="5" t="s">
        <v>676</v>
      </c>
      <c r="G99" s="5" t="s">
        <v>1962</v>
      </c>
      <c r="H99" s="5" t="s">
        <v>1963</v>
      </c>
      <c r="I99" s="5" t="s">
        <v>193</v>
      </c>
      <c r="J99" s="5">
        <v>46374</v>
      </c>
      <c r="K99" s="5" t="s">
        <v>728</v>
      </c>
      <c r="L99" s="5">
        <v>0.9</v>
      </c>
      <c r="M99" s="5">
        <v>102962.45</v>
      </c>
      <c r="N99" s="5">
        <v>102962.45</v>
      </c>
      <c r="O99" s="5">
        <v>0</v>
      </c>
      <c r="P99" s="5" t="s">
        <v>705</v>
      </c>
      <c r="Q99" s="5">
        <v>0</v>
      </c>
      <c r="R99" s="5" t="s">
        <v>630</v>
      </c>
      <c r="S99" s="5" t="s">
        <v>195</v>
      </c>
      <c r="T99" s="5" t="s">
        <v>196</v>
      </c>
      <c r="U99" s="5">
        <v>0</v>
      </c>
      <c r="V99" s="5">
        <v>104636.04</v>
      </c>
      <c r="W99" s="5">
        <v>0</v>
      </c>
      <c r="X99" s="5">
        <v>0</v>
      </c>
      <c r="Y99" s="5">
        <v>0</v>
      </c>
      <c r="Z99" s="5">
        <v>92666.21</v>
      </c>
      <c r="AA99" s="5" t="s">
        <v>197</v>
      </c>
      <c r="AB99" s="5" t="s">
        <v>314</v>
      </c>
      <c r="AC99" s="5" t="s">
        <v>263</v>
      </c>
      <c r="AD99" s="5" t="s">
        <v>460</v>
      </c>
      <c r="AE99" s="5" t="s">
        <v>2081</v>
      </c>
      <c r="AF99" s="5" t="s">
        <v>180</v>
      </c>
      <c r="AG99" s="5" t="s">
        <v>102</v>
      </c>
      <c r="AH99" s="5" t="s">
        <v>2082</v>
      </c>
      <c r="AI99" s="5" t="s">
        <v>99</v>
      </c>
      <c r="AJ99" s="5">
        <v>46371</v>
      </c>
      <c r="AK99" s="5">
        <v>46735</v>
      </c>
      <c r="AL99" s="5" t="s">
        <v>181</v>
      </c>
      <c r="AM99" s="5" t="s">
        <v>181</v>
      </c>
      <c r="AN99" s="5" t="s">
        <v>713</v>
      </c>
      <c r="AO99" s="5" t="s">
        <v>568</v>
      </c>
      <c r="AP99" s="5">
        <v>1.2942</v>
      </c>
      <c r="AQ99" s="5">
        <v>133254</v>
      </c>
      <c r="AR99" s="5" t="s">
        <v>245</v>
      </c>
      <c r="AS99" s="5" t="s">
        <v>181</v>
      </c>
      <c r="AT99" s="5">
        <v>102962.45</v>
      </c>
      <c r="AU99" s="5" t="s">
        <v>265</v>
      </c>
      <c r="AV99" s="5">
        <v>12</v>
      </c>
      <c r="AW99" s="5" t="s">
        <v>184</v>
      </c>
      <c r="AX99">
        <v>1</v>
      </c>
      <c r="AY99" t="s">
        <v>181</v>
      </c>
      <c r="AZ99" t="s">
        <v>185</v>
      </c>
      <c r="BA99" t="s">
        <v>824</v>
      </c>
      <c r="BB99" t="s">
        <v>203</v>
      </c>
      <c r="BC99" t="s">
        <v>762</v>
      </c>
      <c r="BD99" s="5">
        <v>46370</v>
      </c>
      <c r="BE99" s="5" t="s">
        <v>630</v>
      </c>
      <c r="BF99" s="5">
        <v>2026</v>
      </c>
      <c r="BG99" s="5">
        <v>2026</v>
      </c>
      <c r="BH99" t="s">
        <v>763</v>
      </c>
      <c r="BI99" s="5" t="s">
        <v>185</v>
      </c>
      <c r="BJ99" t="s">
        <v>2114</v>
      </c>
      <c r="BO99" s="5">
        <v>0</v>
      </c>
      <c r="BP99" s="5">
        <v>0</v>
      </c>
      <c r="BS99" s="5" t="s">
        <v>723</v>
      </c>
      <c r="BT99" s="5">
        <v>4</v>
      </c>
      <c r="BU99" s="5" t="s">
        <v>204</v>
      </c>
      <c r="BV99" s="5" t="s">
        <v>246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>
        <v>0</v>
      </c>
      <c r="DG99" s="5" t="s">
        <v>181</v>
      </c>
      <c r="DN99" s="5">
        <v>0</v>
      </c>
      <c r="DO99" s="5">
        <v>0</v>
      </c>
      <c r="DP99">
        <v>0</v>
      </c>
      <c r="DQ99" t="s">
        <v>181</v>
      </c>
      <c r="DR99">
        <v>0</v>
      </c>
      <c r="DS99" s="5">
        <v>0</v>
      </c>
      <c r="DT99" s="5"/>
      <c r="DU99" s="5"/>
      <c r="DV99" s="5">
        <v>0</v>
      </c>
      <c r="DW99" s="5">
        <v>0</v>
      </c>
      <c r="DX99" s="5">
        <v>0</v>
      </c>
      <c r="DY99" s="5"/>
      <c r="DZ99" s="5">
        <v>0</v>
      </c>
      <c r="EB99" s="5"/>
      <c r="EC99" s="5"/>
      <c r="ED99" s="5"/>
      <c r="EE99">
        <v>0</v>
      </c>
      <c r="EF99">
        <v>0</v>
      </c>
      <c r="EG99">
        <v>0</v>
      </c>
      <c r="EH99" s="5">
        <v>0</v>
      </c>
      <c r="EI99" s="5">
        <v>0</v>
      </c>
      <c r="EJ99">
        <v>0</v>
      </c>
      <c r="EK99" s="5">
        <v>0</v>
      </c>
      <c r="EL99" s="5">
        <v>0</v>
      </c>
      <c r="EM99" s="5">
        <v>0</v>
      </c>
      <c r="EN99" s="5">
        <v>0</v>
      </c>
      <c r="EO99">
        <v>0</v>
      </c>
      <c r="EP99" s="5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 s="5">
        <v>0</v>
      </c>
      <c r="EW99" s="5">
        <v>0</v>
      </c>
      <c r="EX99" s="5">
        <v>0</v>
      </c>
      <c r="EY99" s="5">
        <v>0</v>
      </c>
      <c r="EZ99" s="5">
        <v>0</v>
      </c>
      <c r="FB99" s="5">
        <v>0</v>
      </c>
      <c r="FC99" s="5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K99" s="5" t="s">
        <v>181</v>
      </c>
      <c r="FL99" s="5" t="s">
        <v>181</v>
      </c>
      <c r="FM99" s="5" t="s">
        <v>530</v>
      </c>
      <c r="FN99" s="5" t="s">
        <v>181</v>
      </c>
      <c r="FO99" s="5" t="s">
        <v>181</v>
      </c>
      <c r="FP99" s="5" t="s">
        <v>530</v>
      </c>
    </row>
    <row r="100" spans="1:172" x14ac:dyDescent="0.25">
      <c r="A100" s="5" t="s">
        <v>714</v>
      </c>
      <c r="B100" s="5" t="s">
        <v>1719</v>
      </c>
      <c r="C100" s="5" t="s">
        <v>229</v>
      </c>
      <c r="D100" s="5" t="s">
        <v>230</v>
      </c>
      <c r="E100" s="5" t="s">
        <v>620</v>
      </c>
      <c r="F100" s="5" t="s">
        <v>621</v>
      </c>
      <c r="G100" s="5" t="s">
        <v>1720</v>
      </c>
      <c r="H100" s="5" t="s">
        <v>181</v>
      </c>
      <c r="I100" s="5" t="s">
        <v>237</v>
      </c>
      <c r="J100" s="5">
        <v>46387</v>
      </c>
      <c r="K100" s="5" t="s">
        <v>728</v>
      </c>
      <c r="L100" s="5">
        <v>0.7</v>
      </c>
      <c r="M100" s="5">
        <v>101027</v>
      </c>
      <c r="N100" s="5">
        <v>101027</v>
      </c>
      <c r="O100" s="5">
        <v>1</v>
      </c>
      <c r="P100" s="5" t="s">
        <v>175</v>
      </c>
      <c r="Q100" s="5">
        <v>0</v>
      </c>
      <c r="R100" s="5" t="s">
        <v>630</v>
      </c>
      <c r="S100" s="5" t="s">
        <v>195</v>
      </c>
      <c r="T100" s="5" t="s">
        <v>196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70718.899999999994</v>
      </c>
      <c r="AA100" s="5" t="s">
        <v>197</v>
      </c>
      <c r="AB100" s="5" t="s">
        <v>252</v>
      </c>
      <c r="AC100" s="5" t="s">
        <v>214</v>
      </c>
      <c r="AD100" s="5" t="s">
        <v>180</v>
      </c>
      <c r="AE100" s="5" t="s">
        <v>1979</v>
      </c>
      <c r="AF100" s="5" t="s">
        <v>1404</v>
      </c>
      <c r="AG100" s="5">
        <v>0</v>
      </c>
      <c r="AH100" s="5">
        <v>0</v>
      </c>
      <c r="AI100" s="5" t="s">
        <v>2021</v>
      </c>
      <c r="AJ100" s="5">
        <v>46388</v>
      </c>
      <c r="AK100" s="5">
        <v>46752</v>
      </c>
      <c r="AL100" s="5" t="s">
        <v>238</v>
      </c>
      <c r="AM100" s="5" t="s">
        <v>181</v>
      </c>
      <c r="AN100" s="5" t="s">
        <v>716</v>
      </c>
      <c r="AO100" s="5" t="s">
        <v>201</v>
      </c>
      <c r="AP100" s="5">
        <v>1</v>
      </c>
      <c r="AQ100" s="5">
        <v>101027</v>
      </c>
      <c r="AR100" s="5" t="s">
        <v>245</v>
      </c>
      <c r="AS100" s="5" t="s">
        <v>181</v>
      </c>
      <c r="AT100" s="5">
        <v>101027</v>
      </c>
      <c r="AU100" s="5" t="s">
        <v>235</v>
      </c>
      <c r="AV100" s="5">
        <v>12</v>
      </c>
      <c r="AW100" s="5" t="s">
        <v>184</v>
      </c>
      <c r="AX100">
        <v>1</v>
      </c>
      <c r="AY100" t="s">
        <v>181</v>
      </c>
      <c r="AZ100" t="s">
        <v>185</v>
      </c>
      <c r="BA100" t="s">
        <v>824</v>
      </c>
      <c r="BB100" t="s">
        <v>203</v>
      </c>
      <c r="BC100" t="s">
        <v>762</v>
      </c>
      <c r="BD100" s="5">
        <v>46387</v>
      </c>
      <c r="BE100" s="5" t="s">
        <v>630</v>
      </c>
      <c r="BF100" s="5">
        <v>2026</v>
      </c>
      <c r="BG100" s="5">
        <v>2026</v>
      </c>
      <c r="BH100" t="s">
        <v>763</v>
      </c>
      <c r="BI100" s="5" t="s">
        <v>185</v>
      </c>
      <c r="BJ100" t="s">
        <v>181</v>
      </c>
      <c r="BO100" s="5">
        <v>0</v>
      </c>
      <c r="BP100" s="5">
        <v>0</v>
      </c>
      <c r="BS100" s="5" t="s">
        <v>723</v>
      </c>
      <c r="BT100" s="5">
        <v>0</v>
      </c>
      <c r="BU100" s="5" t="s">
        <v>204</v>
      </c>
      <c r="BV100" s="5" t="s">
        <v>246</v>
      </c>
      <c r="BX100" s="5">
        <v>0</v>
      </c>
      <c r="BY100" s="5">
        <v>0</v>
      </c>
      <c r="BZ100" s="5">
        <v>0</v>
      </c>
      <c r="CA100" s="5">
        <v>0</v>
      </c>
      <c r="CB100" s="5">
        <v>0</v>
      </c>
      <c r="CC100" s="5">
        <v>0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  <c r="CI100" s="5">
        <v>0</v>
      </c>
      <c r="CJ100" s="5">
        <v>0</v>
      </c>
      <c r="CK100" s="5">
        <v>0</v>
      </c>
      <c r="CL100" s="5">
        <v>0</v>
      </c>
      <c r="CM100" s="5">
        <v>0</v>
      </c>
      <c r="CN100" s="5">
        <v>0</v>
      </c>
      <c r="CO100" s="5">
        <v>0</v>
      </c>
      <c r="CP100" s="5">
        <v>0</v>
      </c>
      <c r="CQ100" s="5">
        <v>0</v>
      </c>
      <c r="CR100" s="5">
        <v>0</v>
      </c>
      <c r="CS100" s="5">
        <v>0</v>
      </c>
      <c r="CT100" s="5">
        <v>0</v>
      </c>
      <c r="CU100" s="5">
        <v>0</v>
      </c>
      <c r="CV100" s="5">
        <v>0</v>
      </c>
      <c r="CW100" s="5">
        <v>0</v>
      </c>
      <c r="CX100" s="5">
        <v>0</v>
      </c>
      <c r="CY100" s="5">
        <v>0</v>
      </c>
      <c r="CZ100" s="5">
        <v>0</v>
      </c>
      <c r="DA100" s="5">
        <v>0</v>
      </c>
      <c r="DB100" s="5">
        <v>0</v>
      </c>
      <c r="DC100" s="5">
        <v>0</v>
      </c>
      <c r="DD100" s="5">
        <v>0</v>
      </c>
      <c r="DE100" s="5">
        <v>0</v>
      </c>
      <c r="DF100">
        <v>0</v>
      </c>
      <c r="DG100" s="5" t="s">
        <v>181</v>
      </c>
      <c r="DN100" s="5">
        <v>0</v>
      </c>
      <c r="DO100" s="5">
        <v>0</v>
      </c>
      <c r="DP100" t="s">
        <v>1721</v>
      </c>
      <c r="DQ100" t="s">
        <v>1722</v>
      </c>
      <c r="DR100" t="s">
        <v>237</v>
      </c>
      <c r="DS100" s="5">
        <v>46023</v>
      </c>
      <c r="DT100" s="5">
        <v>46387</v>
      </c>
      <c r="DU100" s="5">
        <v>12</v>
      </c>
      <c r="DV100" s="5">
        <v>1</v>
      </c>
      <c r="DW100" s="5">
        <v>101027</v>
      </c>
      <c r="DX100" s="5">
        <v>101027</v>
      </c>
      <c r="DY100" s="5">
        <v>0</v>
      </c>
      <c r="DZ100" s="5">
        <v>0</v>
      </c>
      <c r="EB100" s="5" t="s">
        <v>217</v>
      </c>
      <c r="EC100" s="5" t="b">
        <v>1</v>
      </c>
      <c r="ED100" s="5"/>
      <c r="EE100">
        <v>0</v>
      </c>
      <c r="EF100">
        <v>0</v>
      </c>
      <c r="EG100">
        <v>0</v>
      </c>
      <c r="EH100" s="5">
        <v>0</v>
      </c>
      <c r="EI100" s="5">
        <v>0</v>
      </c>
      <c r="EJ100">
        <v>0</v>
      </c>
      <c r="EK100" s="5">
        <v>0</v>
      </c>
      <c r="EL100" s="5">
        <v>0</v>
      </c>
      <c r="EM100" s="5">
        <v>0</v>
      </c>
      <c r="EN100" s="5">
        <v>0</v>
      </c>
      <c r="EO100">
        <v>0</v>
      </c>
      <c r="EP100" s="5">
        <v>0</v>
      </c>
      <c r="ER100" t="s">
        <v>218</v>
      </c>
      <c r="ES100" t="s">
        <v>219</v>
      </c>
      <c r="EV100" s="5">
        <v>0</v>
      </c>
      <c r="EW100" s="5">
        <v>0</v>
      </c>
      <c r="EX100" s="5">
        <v>0</v>
      </c>
      <c r="EY100" s="5">
        <v>0</v>
      </c>
      <c r="EZ100" s="5">
        <v>0</v>
      </c>
      <c r="FB100" s="5">
        <v>0</v>
      </c>
      <c r="FC100" s="5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K100" s="5" t="s">
        <v>181</v>
      </c>
      <c r="FL100" s="5" t="s">
        <v>181</v>
      </c>
      <c r="FM100" s="5" t="s">
        <v>181</v>
      </c>
      <c r="FN100" s="5" t="s">
        <v>181</v>
      </c>
      <c r="FO100" s="5" t="s">
        <v>1723</v>
      </c>
      <c r="FP100" s="5" t="s">
        <v>1723</v>
      </c>
    </row>
    <row r="101" spans="1:172" x14ac:dyDescent="0.25">
      <c r="A101" s="5" t="s">
        <v>714</v>
      </c>
      <c r="B101" s="5" t="s">
        <v>1060</v>
      </c>
      <c r="C101" s="5" t="s">
        <v>188</v>
      </c>
      <c r="D101" s="5" t="s">
        <v>400</v>
      </c>
      <c r="E101" s="5" t="s">
        <v>453</v>
      </c>
      <c r="F101" s="5" t="s">
        <v>591</v>
      </c>
      <c r="G101" s="5" t="s">
        <v>1061</v>
      </c>
      <c r="H101" s="5" t="s">
        <v>181</v>
      </c>
      <c r="I101" s="5" t="s">
        <v>237</v>
      </c>
      <c r="J101" s="5">
        <v>46367</v>
      </c>
      <c r="K101" s="5" t="s">
        <v>728</v>
      </c>
      <c r="L101" s="5">
        <v>0.7</v>
      </c>
      <c r="M101" s="5">
        <v>100002.72</v>
      </c>
      <c r="N101" s="5">
        <v>100002.72</v>
      </c>
      <c r="O101" s="5">
        <v>1</v>
      </c>
      <c r="P101" s="5" t="s">
        <v>194</v>
      </c>
      <c r="Q101" s="5">
        <v>0</v>
      </c>
      <c r="R101" s="5" t="s">
        <v>630</v>
      </c>
      <c r="S101" s="5" t="s">
        <v>195</v>
      </c>
      <c r="T101" s="5" t="s">
        <v>196</v>
      </c>
      <c r="U101" s="5">
        <v>0</v>
      </c>
      <c r="V101" s="5">
        <v>100002.72</v>
      </c>
      <c r="W101" s="5">
        <v>0</v>
      </c>
      <c r="X101" s="5">
        <v>0</v>
      </c>
      <c r="Y101" s="5">
        <v>0</v>
      </c>
      <c r="Z101" s="5">
        <v>70001.899999999994</v>
      </c>
      <c r="AA101" s="5" t="s">
        <v>197</v>
      </c>
      <c r="AB101" s="5" t="s">
        <v>198</v>
      </c>
      <c r="AC101" s="5" t="s">
        <v>199</v>
      </c>
      <c r="AD101" s="5" t="s">
        <v>256</v>
      </c>
      <c r="AE101" s="5" t="s">
        <v>1999</v>
      </c>
      <c r="AF101" s="5" t="s">
        <v>180</v>
      </c>
      <c r="AG101" s="5">
        <v>0</v>
      </c>
      <c r="AH101" s="5">
        <v>0</v>
      </c>
      <c r="AI101" s="5" t="s">
        <v>2046</v>
      </c>
      <c r="AJ101" s="5">
        <v>46368</v>
      </c>
      <c r="AK101" s="5">
        <v>46732</v>
      </c>
      <c r="AL101" s="5" t="s">
        <v>181</v>
      </c>
      <c r="AM101" s="5" t="s">
        <v>181</v>
      </c>
      <c r="AN101" s="5" t="s">
        <v>713</v>
      </c>
      <c r="AO101" s="5" t="s">
        <v>402</v>
      </c>
      <c r="AP101" s="5">
        <v>3.6726000000000001</v>
      </c>
      <c r="AQ101" s="5">
        <v>367270</v>
      </c>
      <c r="AR101" s="5" t="s">
        <v>181</v>
      </c>
      <c r="AS101" s="5" t="s">
        <v>181</v>
      </c>
      <c r="AT101" s="5">
        <v>100002.72</v>
      </c>
      <c r="AU101" s="5" t="s">
        <v>202</v>
      </c>
      <c r="AV101" s="5">
        <v>12</v>
      </c>
      <c r="AW101" s="5" t="s">
        <v>184</v>
      </c>
      <c r="AX101">
        <v>1</v>
      </c>
      <c r="AY101" t="s">
        <v>181</v>
      </c>
      <c r="AZ101" t="s">
        <v>185</v>
      </c>
      <c r="BA101" t="s">
        <v>824</v>
      </c>
      <c r="BB101" t="s">
        <v>203</v>
      </c>
      <c r="BC101" t="s">
        <v>762</v>
      </c>
      <c r="BD101" s="5">
        <v>46367</v>
      </c>
      <c r="BE101" s="5" t="s">
        <v>630</v>
      </c>
      <c r="BF101" s="5">
        <v>2026</v>
      </c>
      <c r="BG101" s="5">
        <v>2026</v>
      </c>
      <c r="BH101" t="s">
        <v>763</v>
      </c>
      <c r="BI101" s="5" t="s">
        <v>203</v>
      </c>
      <c r="BJ101" t="s">
        <v>181</v>
      </c>
      <c r="BO101" s="5">
        <v>0</v>
      </c>
      <c r="BP101" s="5">
        <v>0</v>
      </c>
      <c r="BS101" s="5" t="s">
        <v>723</v>
      </c>
      <c r="BT101" s="5">
        <v>0</v>
      </c>
      <c r="BU101" s="5" t="s">
        <v>204</v>
      </c>
      <c r="BV101" s="5" t="s">
        <v>246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0</v>
      </c>
      <c r="CU101" s="5">
        <v>0</v>
      </c>
      <c r="CV101" s="5">
        <v>0</v>
      </c>
      <c r="CW101" s="5">
        <v>0</v>
      </c>
      <c r="CX101" s="5">
        <v>0</v>
      </c>
      <c r="CY101" s="5">
        <v>0</v>
      </c>
      <c r="CZ101" s="5">
        <v>8333.56</v>
      </c>
      <c r="DA101" s="5">
        <v>0</v>
      </c>
      <c r="DB101" s="5">
        <v>0</v>
      </c>
      <c r="DC101" s="5">
        <v>0</v>
      </c>
      <c r="DD101" s="5">
        <v>8333.56</v>
      </c>
      <c r="DE101" s="5">
        <v>8333.56</v>
      </c>
      <c r="DF101">
        <v>8333.56</v>
      </c>
      <c r="DG101" s="5" t="s">
        <v>181</v>
      </c>
      <c r="DN101" s="5">
        <v>0</v>
      </c>
      <c r="DO101" s="5">
        <v>-8333.56</v>
      </c>
      <c r="DP101" t="s">
        <v>1062</v>
      </c>
      <c r="DQ101" t="s">
        <v>1063</v>
      </c>
      <c r="DR101" t="s">
        <v>237</v>
      </c>
      <c r="DS101" s="5">
        <v>46003</v>
      </c>
      <c r="DT101" s="5">
        <v>46367</v>
      </c>
      <c r="DU101" s="5">
        <v>12</v>
      </c>
      <c r="DV101" s="5">
        <v>3.673</v>
      </c>
      <c r="DW101" s="5">
        <v>367270</v>
      </c>
      <c r="DX101" s="5">
        <v>99991.83</v>
      </c>
      <c r="DY101" s="5">
        <v>0</v>
      </c>
      <c r="DZ101" s="5">
        <v>10.889999999999418</v>
      </c>
      <c r="EB101" s="5" t="s">
        <v>217</v>
      </c>
      <c r="EC101" s="5" t="b">
        <v>1</v>
      </c>
      <c r="ED101" s="5"/>
      <c r="EE101">
        <v>0</v>
      </c>
      <c r="EF101">
        <v>0</v>
      </c>
      <c r="EG101">
        <v>0</v>
      </c>
      <c r="EH101" s="5">
        <v>0</v>
      </c>
      <c r="EI101" s="5">
        <v>0</v>
      </c>
      <c r="EJ101">
        <v>0</v>
      </c>
      <c r="EK101" s="5">
        <v>0</v>
      </c>
      <c r="EL101" s="5">
        <v>0</v>
      </c>
      <c r="EM101" s="5">
        <v>0</v>
      </c>
      <c r="EN101" s="5">
        <v>0</v>
      </c>
      <c r="EO101">
        <v>0</v>
      </c>
      <c r="EP101" s="5">
        <v>0</v>
      </c>
      <c r="ER101" t="s">
        <v>218</v>
      </c>
      <c r="ES101" t="s">
        <v>219</v>
      </c>
      <c r="EV101" s="5">
        <v>0</v>
      </c>
      <c r="EW101" s="5">
        <v>0</v>
      </c>
      <c r="EX101" s="5">
        <v>0</v>
      </c>
      <c r="EY101" s="5">
        <v>0</v>
      </c>
      <c r="EZ101" s="5">
        <v>0</v>
      </c>
      <c r="FB101" s="5">
        <v>0</v>
      </c>
      <c r="FC101" s="5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K101" s="5" t="s">
        <v>181</v>
      </c>
      <c r="FL101" s="5" t="s">
        <v>181</v>
      </c>
      <c r="FM101" s="5" t="s">
        <v>793</v>
      </c>
      <c r="FN101" s="5" t="s">
        <v>181</v>
      </c>
      <c r="FO101" s="5" t="s">
        <v>181</v>
      </c>
      <c r="FP101" s="5" t="s">
        <v>793</v>
      </c>
    </row>
    <row r="102" spans="1:172" x14ac:dyDescent="0.25">
      <c r="A102" s="5" t="s">
        <v>714</v>
      </c>
      <c r="B102" s="5" t="s">
        <v>881</v>
      </c>
      <c r="C102" s="5" t="s">
        <v>188</v>
      </c>
      <c r="D102" s="5" t="s">
        <v>631</v>
      </c>
      <c r="E102" s="5" t="s">
        <v>453</v>
      </c>
      <c r="F102" s="5" t="s">
        <v>686</v>
      </c>
      <c r="G102" s="5" t="s">
        <v>882</v>
      </c>
      <c r="H102" s="5" t="s">
        <v>181</v>
      </c>
      <c r="I102" s="5" t="s">
        <v>193</v>
      </c>
      <c r="J102" s="5">
        <v>46324</v>
      </c>
      <c r="K102" s="5" t="s">
        <v>724</v>
      </c>
      <c r="L102" s="5">
        <v>0.7</v>
      </c>
      <c r="M102" s="5">
        <v>99322.63</v>
      </c>
      <c r="N102" s="5">
        <v>99322.63</v>
      </c>
      <c r="O102" s="5">
        <v>0</v>
      </c>
      <c r="P102" s="5" t="s">
        <v>194</v>
      </c>
      <c r="Q102" s="5">
        <v>0</v>
      </c>
      <c r="R102" s="5" t="s">
        <v>630</v>
      </c>
      <c r="S102" s="5" t="s">
        <v>195</v>
      </c>
      <c r="T102" s="5" t="s">
        <v>196</v>
      </c>
      <c r="U102" s="5">
        <v>0</v>
      </c>
      <c r="V102" s="5">
        <v>99322.63</v>
      </c>
      <c r="W102" s="5">
        <v>0</v>
      </c>
      <c r="X102" s="5">
        <v>0</v>
      </c>
      <c r="Y102" s="5">
        <v>0</v>
      </c>
      <c r="Z102" s="5">
        <v>69525.84</v>
      </c>
      <c r="AA102" s="5" t="s">
        <v>197</v>
      </c>
      <c r="AB102" s="5" t="s">
        <v>181</v>
      </c>
      <c r="AC102" s="5" t="s">
        <v>199</v>
      </c>
      <c r="AD102" s="5" t="s">
        <v>180</v>
      </c>
      <c r="AE102" s="5" t="s">
        <v>1979</v>
      </c>
      <c r="AF102" s="5" t="s">
        <v>711</v>
      </c>
      <c r="AG102" s="5">
        <v>0</v>
      </c>
      <c r="AH102" s="5">
        <v>0</v>
      </c>
      <c r="AI102" s="5" t="s">
        <v>2026</v>
      </c>
      <c r="AJ102" s="5">
        <v>46388</v>
      </c>
      <c r="AK102" s="5">
        <v>46752</v>
      </c>
      <c r="AL102" s="5" t="s">
        <v>238</v>
      </c>
      <c r="AM102" s="5" t="s">
        <v>181</v>
      </c>
      <c r="AN102" s="5" t="s">
        <v>713</v>
      </c>
      <c r="AO102" s="5" t="s">
        <v>201</v>
      </c>
      <c r="AP102" s="5">
        <v>1</v>
      </c>
      <c r="AQ102" s="5">
        <v>99322.63</v>
      </c>
      <c r="AR102" s="5" t="s">
        <v>181</v>
      </c>
      <c r="AS102" s="5" t="s">
        <v>181</v>
      </c>
      <c r="AT102" s="5">
        <v>99322.63</v>
      </c>
      <c r="AU102" s="5" t="s">
        <v>202</v>
      </c>
      <c r="AV102" s="5">
        <v>12</v>
      </c>
      <c r="AW102" s="5" t="s">
        <v>184</v>
      </c>
      <c r="AX102">
        <v>1</v>
      </c>
      <c r="AY102" t="s">
        <v>181</v>
      </c>
      <c r="AZ102" t="s">
        <v>185</v>
      </c>
      <c r="BA102" t="s">
        <v>824</v>
      </c>
      <c r="BB102" t="s">
        <v>203</v>
      </c>
      <c r="BC102" t="s">
        <v>762</v>
      </c>
      <c r="BD102" s="5">
        <v>46387</v>
      </c>
      <c r="BE102" s="5" t="s">
        <v>630</v>
      </c>
      <c r="BF102" s="5">
        <v>2026</v>
      </c>
      <c r="BG102" s="5">
        <v>2026</v>
      </c>
      <c r="BH102" t="s">
        <v>763</v>
      </c>
      <c r="BI102" s="5" t="s">
        <v>185</v>
      </c>
      <c r="BJ102" t="s">
        <v>181</v>
      </c>
      <c r="BO102" s="5">
        <v>0</v>
      </c>
      <c r="BP102" s="5">
        <v>0</v>
      </c>
      <c r="BS102" s="5" t="s">
        <v>723</v>
      </c>
      <c r="BT102" s="5">
        <v>-63</v>
      </c>
      <c r="BU102" s="5" t="s">
        <v>286</v>
      </c>
      <c r="BV102" s="5" t="s">
        <v>246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0</v>
      </c>
      <c r="CH102" s="5">
        <v>0</v>
      </c>
      <c r="CI102" s="5">
        <v>0</v>
      </c>
      <c r="CJ102" s="5">
        <v>0</v>
      </c>
      <c r="CK102" s="5">
        <v>0</v>
      </c>
      <c r="CL102" s="5">
        <v>0</v>
      </c>
      <c r="CM102" s="5">
        <v>0</v>
      </c>
      <c r="CN102" s="5">
        <v>0</v>
      </c>
      <c r="CO102" s="5">
        <v>0</v>
      </c>
      <c r="CP102" s="5">
        <v>0</v>
      </c>
      <c r="CQ102" s="5">
        <v>0</v>
      </c>
      <c r="CR102" s="5">
        <v>0</v>
      </c>
      <c r="CS102" s="5">
        <v>0</v>
      </c>
      <c r="CT102" s="5">
        <v>0</v>
      </c>
      <c r="CU102" s="5">
        <v>0</v>
      </c>
      <c r="CV102" s="5">
        <v>0</v>
      </c>
      <c r="CW102" s="5">
        <v>0</v>
      </c>
      <c r="CX102" s="5">
        <v>0</v>
      </c>
      <c r="CY102" s="5">
        <v>0</v>
      </c>
      <c r="CZ102" s="5">
        <v>0</v>
      </c>
      <c r="DA102" s="5">
        <v>0</v>
      </c>
      <c r="DB102" s="5">
        <v>0</v>
      </c>
      <c r="DC102" s="5">
        <v>0</v>
      </c>
      <c r="DD102" s="5">
        <v>0</v>
      </c>
      <c r="DE102" s="5">
        <v>0</v>
      </c>
      <c r="DF102">
        <v>0</v>
      </c>
      <c r="DG102" s="5" t="s">
        <v>181</v>
      </c>
      <c r="DN102" s="5">
        <v>0</v>
      </c>
      <c r="DO102" s="5">
        <v>0</v>
      </c>
      <c r="DP102" t="s">
        <v>883</v>
      </c>
      <c r="DQ102" t="s">
        <v>884</v>
      </c>
      <c r="DR102" t="s">
        <v>193</v>
      </c>
      <c r="DS102" s="5">
        <v>46023</v>
      </c>
      <c r="DT102" s="5">
        <v>46387</v>
      </c>
      <c r="DU102" s="5">
        <v>12</v>
      </c>
      <c r="DV102" s="5">
        <v>1</v>
      </c>
      <c r="DW102" s="5">
        <v>75021.52</v>
      </c>
      <c r="DX102" s="5">
        <v>75021.52</v>
      </c>
      <c r="DY102" s="5">
        <v>24301.11</v>
      </c>
      <c r="DZ102" s="5">
        <v>24301.11</v>
      </c>
      <c r="EB102" s="5"/>
      <c r="EC102" s="5" t="b">
        <v>1</v>
      </c>
      <c r="ED102" s="5"/>
      <c r="EE102">
        <v>0</v>
      </c>
      <c r="EF102">
        <v>0</v>
      </c>
      <c r="EG102">
        <v>0</v>
      </c>
      <c r="EH102" s="5">
        <v>0</v>
      </c>
      <c r="EI102" s="5">
        <v>0</v>
      </c>
      <c r="EJ102">
        <v>0</v>
      </c>
      <c r="EK102" s="5">
        <v>0</v>
      </c>
      <c r="EL102" s="5">
        <v>0</v>
      </c>
      <c r="EM102" s="5">
        <v>0</v>
      </c>
      <c r="EN102" s="5">
        <v>0</v>
      </c>
      <c r="EO102">
        <v>0</v>
      </c>
      <c r="EP102" s="5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 s="5">
        <v>0</v>
      </c>
      <c r="EW102" s="5">
        <v>0</v>
      </c>
      <c r="EX102" s="5">
        <v>0</v>
      </c>
      <c r="EY102" s="5">
        <v>0</v>
      </c>
      <c r="EZ102" s="5">
        <v>0</v>
      </c>
      <c r="FB102" s="5">
        <v>0</v>
      </c>
      <c r="FC102" s="5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K102" s="5" t="s">
        <v>181</v>
      </c>
      <c r="FL102" s="5" t="s">
        <v>181</v>
      </c>
      <c r="FM102" s="5" t="s">
        <v>530</v>
      </c>
      <c r="FN102" s="5" t="s">
        <v>181</v>
      </c>
      <c r="FO102" s="5" t="s">
        <v>181</v>
      </c>
      <c r="FP102" s="5" t="s">
        <v>530</v>
      </c>
    </row>
    <row r="103" spans="1:172" x14ac:dyDescent="0.25">
      <c r="A103" s="5" t="s">
        <v>714</v>
      </c>
      <c r="B103" s="5" t="s">
        <v>1799</v>
      </c>
      <c r="C103" s="5" t="s">
        <v>188</v>
      </c>
      <c r="D103" s="5" t="s">
        <v>526</v>
      </c>
      <c r="E103" s="5" t="s">
        <v>299</v>
      </c>
      <c r="F103" s="5" t="s">
        <v>580</v>
      </c>
      <c r="G103" s="5" t="s">
        <v>1800</v>
      </c>
      <c r="H103" s="5" t="s">
        <v>181</v>
      </c>
      <c r="I103" s="5" t="s">
        <v>193</v>
      </c>
      <c r="J103" s="5">
        <v>46387</v>
      </c>
      <c r="K103" s="5" t="s">
        <v>728</v>
      </c>
      <c r="L103" s="5">
        <v>0.7</v>
      </c>
      <c r="M103" s="5">
        <v>99115.43</v>
      </c>
      <c r="N103" s="5">
        <v>99115.43</v>
      </c>
      <c r="O103" s="5">
        <v>0</v>
      </c>
      <c r="P103" s="5" t="s">
        <v>224</v>
      </c>
      <c r="Q103" s="5">
        <v>0</v>
      </c>
      <c r="R103" s="5" t="s">
        <v>630</v>
      </c>
      <c r="S103" s="5" t="s">
        <v>195</v>
      </c>
      <c r="T103" s="5" t="s">
        <v>196</v>
      </c>
      <c r="U103" s="5">
        <v>99115.43</v>
      </c>
      <c r="V103" s="5">
        <v>0</v>
      </c>
      <c r="W103" s="5">
        <v>0</v>
      </c>
      <c r="X103" s="5">
        <v>0</v>
      </c>
      <c r="Y103" s="5">
        <v>0</v>
      </c>
      <c r="Z103" s="5">
        <v>69380.800000000003</v>
      </c>
      <c r="AA103" s="5" t="s">
        <v>197</v>
      </c>
      <c r="AB103" s="5" t="s">
        <v>297</v>
      </c>
      <c r="AC103" s="5" t="s">
        <v>199</v>
      </c>
      <c r="AD103" s="5" t="s">
        <v>180</v>
      </c>
      <c r="AE103" s="5" t="s">
        <v>1979</v>
      </c>
      <c r="AF103" s="5" t="s">
        <v>711</v>
      </c>
      <c r="AG103" s="5">
        <v>0</v>
      </c>
      <c r="AH103" s="5">
        <v>0</v>
      </c>
      <c r="AI103" s="5" t="s">
        <v>2031</v>
      </c>
      <c r="AJ103" s="5">
        <v>46388</v>
      </c>
      <c r="AK103" s="5">
        <v>46752</v>
      </c>
      <c r="AL103" s="5" t="s">
        <v>345</v>
      </c>
      <c r="AM103" s="5" t="s">
        <v>181</v>
      </c>
      <c r="AN103" s="5" t="s">
        <v>713</v>
      </c>
      <c r="AO103" s="5" t="s">
        <v>182</v>
      </c>
      <c r="AP103" s="5">
        <v>0.87660000000000005</v>
      </c>
      <c r="AQ103" s="5">
        <v>86884.59</v>
      </c>
      <c r="AR103" s="5" t="s">
        <v>181</v>
      </c>
      <c r="AS103" s="5" t="s">
        <v>181</v>
      </c>
      <c r="AT103" s="5">
        <v>99115.43</v>
      </c>
      <c r="AU103" s="5" t="s">
        <v>202</v>
      </c>
      <c r="AV103" s="5">
        <v>12</v>
      </c>
      <c r="AW103" s="5" t="s">
        <v>184</v>
      </c>
      <c r="AX103">
        <v>1</v>
      </c>
      <c r="AY103" t="s">
        <v>181</v>
      </c>
      <c r="AZ103" t="s">
        <v>185</v>
      </c>
      <c r="BA103" t="s">
        <v>824</v>
      </c>
      <c r="BB103" t="s">
        <v>203</v>
      </c>
      <c r="BC103" t="s">
        <v>762</v>
      </c>
      <c r="BD103" s="5">
        <v>46387</v>
      </c>
      <c r="BE103" s="5" t="s">
        <v>630</v>
      </c>
      <c r="BF103" s="5">
        <v>2026</v>
      </c>
      <c r="BG103" s="5">
        <v>2026</v>
      </c>
      <c r="BH103" t="s">
        <v>763</v>
      </c>
      <c r="BI103" s="5" t="s">
        <v>185</v>
      </c>
      <c r="BJ103" t="s">
        <v>181</v>
      </c>
      <c r="BO103" s="5">
        <v>0</v>
      </c>
      <c r="BP103" s="5">
        <v>0</v>
      </c>
      <c r="BS103" s="5" t="s">
        <v>723</v>
      </c>
      <c r="BT103" s="5">
        <v>0</v>
      </c>
      <c r="BU103" s="5" t="s">
        <v>204</v>
      </c>
      <c r="BV103" s="5" t="s">
        <v>246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0</v>
      </c>
      <c r="CV103" s="5">
        <v>0</v>
      </c>
      <c r="CW103" s="5">
        <v>0</v>
      </c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0</v>
      </c>
      <c r="DD103" s="5">
        <v>0</v>
      </c>
      <c r="DE103" s="5">
        <v>0</v>
      </c>
      <c r="DF103">
        <v>0</v>
      </c>
      <c r="DG103" s="5" t="s">
        <v>181</v>
      </c>
      <c r="DN103" s="5">
        <v>0</v>
      </c>
      <c r="DO103" s="5">
        <v>0</v>
      </c>
      <c r="DP103" t="s">
        <v>1801</v>
      </c>
      <c r="DQ103" t="s">
        <v>1802</v>
      </c>
      <c r="DR103" t="s">
        <v>193</v>
      </c>
      <c r="DS103" s="5">
        <v>46023</v>
      </c>
      <c r="DT103" s="5">
        <v>46387</v>
      </c>
      <c r="DU103" s="5">
        <v>12</v>
      </c>
      <c r="DV103" s="5">
        <v>0.85199999999999998</v>
      </c>
      <c r="DW103" s="5">
        <v>82317.070000000007</v>
      </c>
      <c r="DX103" s="5">
        <v>96616.28</v>
      </c>
      <c r="DY103" s="5">
        <v>4567.5199999999895</v>
      </c>
      <c r="DZ103" s="5">
        <v>2499.1499999999942</v>
      </c>
      <c r="EB103" s="5"/>
      <c r="EC103" s="5" t="b">
        <v>1</v>
      </c>
      <c r="ED103" s="5"/>
      <c r="EE103">
        <v>0</v>
      </c>
      <c r="EF103">
        <v>0</v>
      </c>
      <c r="EG103">
        <v>0</v>
      </c>
      <c r="EH103" s="5">
        <v>0</v>
      </c>
      <c r="EI103" s="5">
        <v>0</v>
      </c>
      <c r="EJ103">
        <v>0</v>
      </c>
      <c r="EK103" s="5">
        <v>0</v>
      </c>
      <c r="EL103" s="5">
        <v>0</v>
      </c>
      <c r="EM103" s="5">
        <v>0</v>
      </c>
      <c r="EN103" s="5">
        <v>0</v>
      </c>
      <c r="EO103">
        <v>0</v>
      </c>
      <c r="EP103" s="5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 s="5">
        <v>0</v>
      </c>
      <c r="EW103" s="5">
        <v>0</v>
      </c>
      <c r="EX103" s="5">
        <v>0</v>
      </c>
      <c r="EY103" s="5">
        <v>0</v>
      </c>
      <c r="EZ103" s="5">
        <v>0</v>
      </c>
      <c r="FB103" s="5">
        <v>0</v>
      </c>
      <c r="FC103" s="5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K103" s="5" t="s">
        <v>181</v>
      </c>
      <c r="FL103" s="5" t="s">
        <v>228</v>
      </c>
      <c r="FM103" s="5" t="s">
        <v>181</v>
      </c>
      <c r="FN103" s="5" t="s">
        <v>181</v>
      </c>
      <c r="FO103" s="5" t="s">
        <v>181</v>
      </c>
      <c r="FP103" s="5" t="s">
        <v>228</v>
      </c>
    </row>
    <row r="104" spans="1:172" x14ac:dyDescent="0.25">
      <c r="A104" s="5" t="s">
        <v>714</v>
      </c>
      <c r="B104" s="5" t="s">
        <v>1933</v>
      </c>
      <c r="C104" s="5" t="s">
        <v>188</v>
      </c>
      <c r="D104" s="5" t="s">
        <v>298</v>
      </c>
      <c r="E104" s="5" t="s">
        <v>780</v>
      </c>
      <c r="F104" s="5" t="s">
        <v>537</v>
      </c>
      <c r="G104" s="5" t="s">
        <v>1934</v>
      </c>
      <c r="H104" s="5" t="s">
        <v>181</v>
      </c>
      <c r="I104" s="5" t="s">
        <v>193</v>
      </c>
      <c r="J104" s="5">
        <v>46384</v>
      </c>
      <c r="K104" s="5" t="s">
        <v>728</v>
      </c>
      <c r="L104" s="5">
        <v>0.7</v>
      </c>
      <c r="M104" s="5">
        <v>99064</v>
      </c>
      <c r="N104" s="5">
        <v>99064</v>
      </c>
      <c r="O104" s="5">
        <v>1</v>
      </c>
      <c r="P104" s="5" t="s">
        <v>194</v>
      </c>
      <c r="Q104" s="5">
        <v>0</v>
      </c>
      <c r="R104" s="5" t="s">
        <v>630</v>
      </c>
      <c r="S104" s="5" t="s">
        <v>195</v>
      </c>
      <c r="T104" s="5" t="s">
        <v>196</v>
      </c>
      <c r="U104" s="5">
        <v>0</v>
      </c>
      <c r="V104" s="5">
        <v>99064</v>
      </c>
      <c r="W104" s="5">
        <v>0</v>
      </c>
      <c r="X104" s="5">
        <v>0</v>
      </c>
      <c r="Y104" s="5">
        <v>0</v>
      </c>
      <c r="Z104" s="5">
        <v>69344.800000000003</v>
      </c>
      <c r="AA104" s="5" t="s">
        <v>459</v>
      </c>
      <c r="AB104" s="5" t="s">
        <v>181</v>
      </c>
      <c r="AC104" s="5" t="s">
        <v>199</v>
      </c>
      <c r="AD104" s="5" t="s">
        <v>256</v>
      </c>
      <c r="AE104" s="5" t="s">
        <v>1998</v>
      </c>
      <c r="AF104" s="5" t="s">
        <v>780</v>
      </c>
      <c r="AG104" s="5">
        <v>0</v>
      </c>
      <c r="AH104" s="5">
        <v>0</v>
      </c>
      <c r="AI104" s="5" t="s">
        <v>2080</v>
      </c>
      <c r="AJ104" s="5">
        <v>46388</v>
      </c>
      <c r="AK104" s="5">
        <v>46752</v>
      </c>
      <c r="AL104" s="5" t="s">
        <v>200</v>
      </c>
      <c r="AM104" s="5" t="s">
        <v>181</v>
      </c>
      <c r="AN104" s="5" t="s">
        <v>713</v>
      </c>
      <c r="AO104" s="5" t="s">
        <v>201</v>
      </c>
      <c r="AP104" s="5">
        <v>1</v>
      </c>
      <c r="AQ104" s="5">
        <v>99064</v>
      </c>
      <c r="AR104" s="5" t="s">
        <v>181</v>
      </c>
      <c r="AS104" s="5" t="s">
        <v>181</v>
      </c>
      <c r="AT104" s="5">
        <v>99064</v>
      </c>
      <c r="AU104" s="5" t="s">
        <v>202</v>
      </c>
      <c r="AV104" s="5">
        <v>12</v>
      </c>
      <c r="AW104" s="5" t="s">
        <v>184</v>
      </c>
      <c r="AX104">
        <v>1</v>
      </c>
      <c r="AY104" t="s">
        <v>181</v>
      </c>
      <c r="AZ104" t="s">
        <v>185</v>
      </c>
      <c r="BA104" t="s">
        <v>824</v>
      </c>
      <c r="BB104" t="s">
        <v>203</v>
      </c>
      <c r="BC104" t="s">
        <v>762</v>
      </c>
      <c r="BD104" s="5">
        <v>46387</v>
      </c>
      <c r="BE104" s="5" t="s">
        <v>630</v>
      </c>
      <c r="BF104" s="5">
        <v>2026</v>
      </c>
      <c r="BG104" s="5">
        <v>2026</v>
      </c>
      <c r="BH104" t="s">
        <v>763</v>
      </c>
      <c r="BI104" s="5" t="s">
        <v>185</v>
      </c>
      <c r="BJ104" t="s">
        <v>181</v>
      </c>
      <c r="BL104" t="s">
        <v>2115</v>
      </c>
      <c r="BO104" s="5">
        <v>0</v>
      </c>
      <c r="BP104" s="5">
        <v>0</v>
      </c>
      <c r="BS104" s="5" t="s">
        <v>723</v>
      </c>
      <c r="BT104" s="5">
        <v>-3</v>
      </c>
      <c r="BU104" s="5" t="s">
        <v>286</v>
      </c>
      <c r="BV104" s="5" t="s">
        <v>246</v>
      </c>
      <c r="BX104" s="5">
        <v>0</v>
      </c>
      <c r="BY104" s="5">
        <v>0</v>
      </c>
      <c r="BZ104" s="5">
        <v>0</v>
      </c>
      <c r="CA104" s="5">
        <v>0</v>
      </c>
      <c r="CB104" s="5">
        <v>0</v>
      </c>
      <c r="CC104" s="5">
        <v>0</v>
      </c>
      <c r="CD104" s="5">
        <v>0</v>
      </c>
      <c r="CE104" s="5">
        <v>0</v>
      </c>
      <c r="CF104" s="5">
        <v>0</v>
      </c>
      <c r="CG104" s="5">
        <v>0</v>
      </c>
      <c r="CH104" s="5">
        <v>0</v>
      </c>
      <c r="CI104" s="5">
        <v>0</v>
      </c>
      <c r="CJ104" s="5">
        <v>0</v>
      </c>
      <c r="CK104" s="5">
        <v>0</v>
      </c>
      <c r="CL104" s="5">
        <v>0</v>
      </c>
      <c r="CM104" s="5">
        <v>0</v>
      </c>
      <c r="CN104" s="5">
        <v>0</v>
      </c>
      <c r="CO104" s="5">
        <v>0</v>
      </c>
      <c r="CP104" s="5">
        <v>0</v>
      </c>
      <c r="CQ104" s="5">
        <v>0</v>
      </c>
      <c r="CR104" s="5">
        <v>0</v>
      </c>
      <c r="CS104" s="5">
        <v>0</v>
      </c>
      <c r="CT104" s="5">
        <v>0</v>
      </c>
      <c r="CU104" s="5">
        <v>0</v>
      </c>
      <c r="CV104" s="5">
        <v>0</v>
      </c>
      <c r="CW104" s="5">
        <v>0</v>
      </c>
      <c r="CX104" s="5">
        <v>0</v>
      </c>
      <c r="CY104" s="5">
        <v>0</v>
      </c>
      <c r="CZ104" s="5">
        <v>0</v>
      </c>
      <c r="DA104" s="5">
        <v>0</v>
      </c>
      <c r="DB104" s="5">
        <v>0</v>
      </c>
      <c r="DC104" s="5">
        <v>0</v>
      </c>
      <c r="DD104" s="5">
        <v>0</v>
      </c>
      <c r="DE104" s="5">
        <v>0</v>
      </c>
      <c r="DF104">
        <v>0</v>
      </c>
      <c r="DG104" s="5" t="s">
        <v>181</v>
      </c>
      <c r="DN104" s="5">
        <v>0</v>
      </c>
      <c r="DO104" s="5">
        <v>0</v>
      </c>
      <c r="DP104" t="s">
        <v>536</v>
      </c>
      <c r="DQ104" t="s">
        <v>538</v>
      </c>
      <c r="DR104" t="s">
        <v>193</v>
      </c>
      <c r="DS104" s="5">
        <v>46023</v>
      </c>
      <c r="DT104" s="5">
        <v>46387</v>
      </c>
      <c r="DU104" s="5">
        <v>12</v>
      </c>
      <c r="DV104" s="5">
        <v>1</v>
      </c>
      <c r="DW104" s="5">
        <v>99064</v>
      </c>
      <c r="DX104" s="5">
        <v>99064</v>
      </c>
      <c r="DY104" s="5">
        <v>0</v>
      </c>
      <c r="DZ104" s="5">
        <v>0</v>
      </c>
      <c r="EB104" s="5" t="s">
        <v>217</v>
      </c>
      <c r="EC104" s="5" t="b">
        <v>1</v>
      </c>
      <c r="ED104" s="5"/>
      <c r="EE104">
        <v>0</v>
      </c>
      <c r="EF104">
        <v>0</v>
      </c>
      <c r="EG104">
        <v>0</v>
      </c>
      <c r="EH104" s="5">
        <v>0</v>
      </c>
      <c r="EI104" s="5">
        <v>0</v>
      </c>
      <c r="EJ104">
        <v>0</v>
      </c>
      <c r="EK104" s="5">
        <v>0</v>
      </c>
      <c r="EL104" s="5">
        <v>0</v>
      </c>
      <c r="EM104" s="5">
        <v>0</v>
      </c>
      <c r="EN104" s="5">
        <v>0</v>
      </c>
      <c r="EO104">
        <v>0</v>
      </c>
      <c r="EP104" s="5">
        <v>0</v>
      </c>
      <c r="ER104" t="s">
        <v>218</v>
      </c>
      <c r="ES104" t="s">
        <v>219</v>
      </c>
      <c r="EV104" s="5">
        <v>0</v>
      </c>
      <c r="EW104" s="5">
        <v>0</v>
      </c>
      <c r="EX104" s="5">
        <v>0</v>
      </c>
      <c r="EY104" s="5">
        <v>0</v>
      </c>
      <c r="EZ104" s="5">
        <v>0</v>
      </c>
      <c r="FB104" s="5">
        <v>0</v>
      </c>
      <c r="FC104" s="5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K104" s="5" t="s">
        <v>181</v>
      </c>
      <c r="FL104" s="5" t="s">
        <v>181</v>
      </c>
      <c r="FM104" s="5" t="s">
        <v>287</v>
      </c>
      <c r="FN104" s="5" t="s">
        <v>181</v>
      </c>
      <c r="FO104" s="5" t="s">
        <v>181</v>
      </c>
      <c r="FP104" s="5" t="s">
        <v>287</v>
      </c>
    </row>
    <row r="105" spans="1:172" x14ac:dyDescent="0.25">
      <c r="A105" s="5" t="s">
        <v>743</v>
      </c>
      <c r="B105" s="5" t="s">
        <v>2353</v>
      </c>
      <c r="C105" s="5" t="s">
        <v>229</v>
      </c>
      <c r="D105" s="5" t="s">
        <v>230</v>
      </c>
      <c r="E105" s="5" t="s">
        <v>233</v>
      </c>
      <c r="F105" s="5" t="s">
        <v>236</v>
      </c>
      <c r="G105" s="5" t="s">
        <v>2354</v>
      </c>
      <c r="H105" s="5" t="s">
        <v>181</v>
      </c>
      <c r="I105" s="5" t="s">
        <v>237</v>
      </c>
      <c r="J105" s="5">
        <v>46300</v>
      </c>
      <c r="K105" s="5" t="s">
        <v>724</v>
      </c>
      <c r="L105" s="5">
        <v>1</v>
      </c>
      <c r="M105" s="5">
        <v>98576</v>
      </c>
      <c r="N105" s="5">
        <v>98576</v>
      </c>
      <c r="O105" s="5">
        <v>98576</v>
      </c>
      <c r="P105" s="5" t="s">
        <v>224</v>
      </c>
      <c r="Q105" s="5">
        <v>98576</v>
      </c>
      <c r="R105" s="5" t="s">
        <v>630</v>
      </c>
      <c r="S105" s="5" t="s">
        <v>195</v>
      </c>
      <c r="T105" s="5" t="s">
        <v>196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98576</v>
      </c>
      <c r="AA105" s="5" t="s">
        <v>197</v>
      </c>
      <c r="AB105" s="5" t="s">
        <v>181</v>
      </c>
      <c r="AC105" s="5" t="s">
        <v>214</v>
      </c>
      <c r="AD105" s="5" t="s">
        <v>233</v>
      </c>
      <c r="AE105" s="5" t="s">
        <v>2258</v>
      </c>
      <c r="AF105" s="5" t="s">
        <v>293</v>
      </c>
      <c r="AG105" s="5" t="s">
        <v>1997</v>
      </c>
      <c r="AH105" s="5" t="s">
        <v>2308</v>
      </c>
      <c r="AI105" s="5" t="s">
        <v>2117</v>
      </c>
      <c r="AJ105" s="5">
        <v>46296</v>
      </c>
      <c r="AK105" s="5">
        <v>46387</v>
      </c>
      <c r="AL105" s="5" t="s">
        <v>238</v>
      </c>
      <c r="AM105" s="5" t="s">
        <v>181</v>
      </c>
      <c r="AN105" s="5" t="s">
        <v>713</v>
      </c>
      <c r="AO105" s="5" t="s">
        <v>201</v>
      </c>
      <c r="AP105" s="5">
        <v>1</v>
      </c>
      <c r="AQ105" s="5">
        <v>98576</v>
      </c>
      <c r="AR105" s="5" t="s">
        <v>245</v>
      </c>
      <c r="AS105" s="5" t="s">
        <v>239</v>
      </c>
      <c r="AT105" s="5">
        <v>98576</v>
      </c>
      <c r="AU105" s="5" t="s">
        <v>235</v>
      </c>
      <c r="AV105" s="5">
        <v>3</v>
      </c>
      <c r="AW105" s="5" t="s">
        <v>184</v>
      </c>
      <c r="AX105" t="s">
        <v>181</v>
      </c>
      <c r="AY105" t="s">
        <v>181</v>
      </c>
      <c r="AZ105" t="s">
        <v>181</v>
      </c>
      <c r="BA105" t="s">
        <v>181</v>
      </c>
      <c r="BB105" t="s">
        <v>181</v>
      </c>
      <c r="BC105" t="s">
        <v>181</v>
      </c>
      <c r="BD105" s="5">
        <v>46295</v>
      </c>
      <c r="BE105" s="5" t="s">
        <v>440</v>
      </c>
      <c r="BF105" s="5">
        <v>2026</v>
      </c>
      <c r="BG105" s="5">
        <v>2026</v>
      </c>
      <c r="BH105" t="s">
        <v>181</v>
      </c>
      <c r="BI105" s="5" t="s">
        <v>203</v>
      </c>
      <c r="BJ105" t="s">
        <v>181</v>
      </c>
      <c r="BO105" s="5">
        <v>0</v>
      </c>
      <c r="BP105" s="5">
        <v>0</v>
      </c>
      <c r="BQ105" t="s">
        <v>2355</v>
      </c>
      <c r="BR105">
        <v>46300</v>
      </c>
      <c r="BS105" s="5" t="s">
        <v>723</v>
      </c>
      <c r="BT105" s="5">
        <v>5</v>
      </c>
      <c r="BU105" s="5" t="s">
        <v>204</v>
      </c>
      <c r="BV105" s="5" t="s">
        <v>246</v>
      </c>
      <c r="BX105" s="5">
        <v>0</v>
      </c>
      <c r="BY105" s="5">
        <v>0</v>
      </c>
      <c r="BZ105" s="5">
        <v>0</v>
      </c>
      <c r="CA105" s="5">
        <v>0</v>
      </c>
      <c r="CB105" s="5">
        <v>0</v>
      </c>
      <c r="CC105" s="5">
        <v>0</v>
      </c>
      <c r="CD105" s="5">
        <v>0</v>
      </c>
      <c r="CE105" s="5">
        <v>0</v>
      </c>
      <c r="CF105" s="5">
        <v>0</v>
      </c>
      <c r="CG105" s="5">
        <v>0</v>
      </c>
      <c r="CH105" s="5">
        <v>0</v>
      </c>
      <c r="CI105" s="5">
        <v>0</v>
      </c>
      <c r="CJ105" s="5">
        <v>0</v>
      </c>
      <c r="CK105" s="5">
        <v>0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0</v>
      </c>
      <c r="CU105" s="5">
        <v>0</v>
      </c>
      <c r="CV105" s="5">
        <v>0</v>
      </c>
      <c r="CW105" s="5">
        <v>0</v>
      </c>
      <c r="CX105" s="5">
        <v>32858.666666666664</v>
      </c>
      <c r="CY105" s="5">
        <v>32858.666666666664</v>
      </c>
      <c r="CZ105" s="5">
        <v>32858.666666666664</v>
      </c>
      <c r="DA105" s="5">
        <v>0</v>
      </c>
      <c r="DB105" s="5">
        <v>0</v>
      </c>
      <c r="DC105" s="5">
        <v>0</v>
      </c>
      <c r="DD105" s="5">
        <v>98576</v>
      </c>
      <c r="DE105" s="5">
        <v>98576</v>
      </c>
      <c r="DF105">
        <v>98576</v>
      </c>
      <c r="DG105" s="5" t="s">
        <v>181</v>
      </c>
      <c r="DN105" s="5">
        <v>0</v>
      </c>
      <c r="DO105" s="5">
        <v>-98576</v>
      </c>
      <c r="DP105" t="s">
        <v>2356</v>
      </c>
      <c r="DQ105" t="s">
        <v>2357</v>
      </c>
      <c r="DR105" t="s">
        <v>237</v>
      </c>
      <c r="DS105" s="5">
        <v>46204</v>
      </c>
      <c r="DT105" s="5">
        <v>46295</v>
      </c>
      <c r="DU105" s="5">
        <v>3</v>
      </c>
      <c r="DV105" s="5">
        <v>1</v>
      </c>
      <c r="DW105" s="5">
        <v>91000</v>
      </c>
      <c r="DX105" s="5">
        <v>91000</v>
      </c>
      <c r="DY105" s="5">
        <v>7576</v>
      </c>
      <c r="DZ105" s="5">
        <v>7576</v>
      </c>
      <c r="EB105" s="5"/>
      <c r="EC105" s="5" t="b">
        <v>1</v>
      </c>
      <c r="ED105" s="5"/>
      <c r="EE105">
        <v>0</v>
      </c>
      <c r="EF105">
        <v>0</v>
      </c>
      <c r="EG105">
        <v>0</v>
      </c>
      <c r="EH105" s="5">
        <v>0</v>
      </c>
      <c r="EI105" s="5">
        <v>0</v>
      </c>
      <c r="EJ105">
        <v>0</v>
      </c>
      <c r="EK105" s="5">
        <v>0</v>
      </c>
      <c r="EL105" s="5">
        <v>0</v>
      </c>
      <c r="EM105" s="5">
        <v>0</v>
      </c>
      <c r="EN105" s="5">
        <v>0</v>
      </c>
      <c r="EO105">
        <v>0</v>
      </c>
      <c r="EP105" s="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 s="5">
        <v>0</v>
      </c>
      <c r="EW105" s="5">
        <v>0</v>
      </c>
      <c r="EX105" s="5">
        <v>0</v>
      </c>
      <c r="EY105" s="5">
        <v>0</v>
      </c>
      <c r="EZ105" s="5">
        <v>0</v>
      </c>
      <c r="FB105" s="5">
        <v>0</v>
      </c>
      <c r="FC105" s="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K105" s="5" t="s">
        <v>181</v>
      </c>
      <c r="FL105" s="5" t="s">
        <v>2358</v>
      </c>
      <c r="FM105" s="5" t="s">
        <v>181</v>
      </c>
      <c r="FN105" s="5" t="s">
        <v>181</v>
      </c>
      <c r="FO105" s="5" t="s">
        <v>181</v>
      </c>
      <c r="FP105" s="5" t="s">
        <v>2358</v>
      </c>
    </row>
    <row r="106" spans="1:172" x14ac:dyDescent="0.25">
      <c r="A106" s="5" t="s">
        <v>714</v>
      </c>
      <c r="B106" s="5" t="s">
        <v>1509</v>
      </c>
      <c r="C106" s="5" t="s">
        <v>171</v>
      </c>
      <c r="D106" s="5" t="s">
        <v>271</v>
      </c>
      <c r="E106" s="5" t="s">
        <v>241</v>
      </c>
      <c r="F106" s="5" t="s">
        <v>809</v>
      </c>
      <c r="G106" s="5" t="s">
        <v>1510</v>
      </c>
      <c r="H106" s="5" t="s">
        <v>1511</v>
      </c>
      <c r="I106" s="5" t="s">
        <v>193</v>
      </c>
      <c r="J106" s="5">
        <v>46387</v>
      </c>
      <c r="K106" s="5" t="s">
        <v>728</v>
      </c>
      <c r="L106" s="5">
        <v>0.7</v>
      </c>
      <c r="M106" s="5">
        <v>98129.14</v>
      </c>
      <c r="N106" s="5">
        <v>98129.14</v>
      </c>
      <c r="O106" s="5">
        <v>0</v>
      </c>
      <c r="P106" s="5" t="s">
        <v>194</v>
      </c>
      <c r="Q106" s="5">
        <v>0</v>
      </c>
      <c r="R106" s="5" t="s">
        <v>630</v>
      </c>
      <c r="S106" s="5" t="s">
        <v>195</v>
      </c>
      <c r="T106" s="5" t="s">
        <v>196</v>
      </c>
      <c r="U106" s="5">
        <v>0</v>
      </c>
      <c r="V106" s="5">
        <v>98129.14</v>
      </c>
      <c r="W106" s="5">
        <v>0</v>
      </c>
      <c r="X106" s="5">
        <v>0</v>
      </c>
      <c r="Y106" s="5">
        <v>0</v>
      </c>
      <c r="Z106" s="5">
        <v>68690.399999999994</v>
      </c>
      <c r="AA106" s="5" t="s">
        <v>197</v>
      </c>
      <c r="AB106" s="5" t="s">
        <v>181</v>
      </c>
      <c r="AC106" s="5" t="s">
        <v>179</v>
      </c>
      <c r="AD106" s="5" t="s">
        <v>180</v>
      </c>
      <c r="AE106" s="5" t="s">
        <v>1979</v>
      </c>
      <c r="AF106" s="5" t="s">
        <v>180</v>
      </c>
      <c r="AG106" s="5">
        <v>0</v>
      </c>
      <c r="AH106" s="5">
        <v>0</v>
      </c>
      <c r="AI106" s="5" t="s">
        <v>2046</v>
      </c>
      <c r="AJ106" s="5">
        <v>46388</v>
      </c>
      <c r="AK106" s="5">
        <v>46752</v>
      </c>
      <c r="AL106" s="5" t="s">
        <v>238</v>
      </c>
      <c r="AM106" s="5" t="s">
        <v>181</v>
      </c>
      <c r="AN106" s="5" t="s">
        <v>713</v>
      </c>
      <c r="AO106" s="5" t="s">
        <v>182</v>
      </c>
      <c r="AP106" s="5">
        <v>0.87660000000000005</v>
      </c>
      <c r="AQ106" s="5">
        <v>86020</v>
      </c>
      <c r="AR106" s="5" t="s">
        <v>181</v>
      </c>
      <c r="AS106" s="5" t="s">
        <v>181</v>
      </c>
      <c r="AT106" s="5">
        <v>98129.14</v>
      </c>
      <c r="AU106" s="5" t="s">
        <v>183</v>
      </c>
      <c r="AV106" s="5">
        <v>12</v>
      </c>
      <c r="AW106" s="5" t="s">
        <v>184</v>
      </c>
      <c r="AX106">
        <v>1</v>
      </c>
      <c r="AY106" t="s">
        <v>181</v>
      </c>
      <c r="AZ106" t="s">
        <v>185</v>
      </c>
      <c r="BA106" t="s">
        <v>824</v>
      </c>
      <c r="BB106" t="s">
        <v>203</v>
      </c>
      <c r="BC106" t="s">
        <v>762</v>
      </c>
      <c r="BD106" s="5">
        <v>46387</v>
      </c>
      <c r="BE106" s="5" t="s">
        <v>630</v>
      </c>
      <c r="BF106" s="5">
        <v>2026</v>
      </c>
      <c r="BG106" s="5">
        <v>2026</v>
      </c>
      <c r="BH106" t="s">
        <v>763</v>
      </c>
      <c r="BI106" s="5" t="s">
        <v>185</v>
      </c>
      <c r="BJ106" t="s">
        <v>181</v>
      </c>
      <c r="BL106" t="s">
        <v>2115</v>
      </c>
      <c r="BO106" s="5">
        <v>0</v>
      </c>
      <c r="BP106" s="5">
        <v>0</v>
      </c>
      <c r="BS106" s="5" t="s">
        <v>723</v>
      </c>
      <c r="BT106" s="5">
        <v>0</v>
      </c>
      <c r="BU106" s="5" t="s">
        <v>204</v>
      </c>
      <c r="BV106" s="5" t="s">
        <v>246</v>
      </c>
      <c r="BX106" s="5">
        <v>0</v>
      </c>
      <c r="BY106" s="5">
        <v>0</v>
      </c>
      <c r="BZ106" s="5">
        <v>0</v>
      </c>
      <c r="CA106" s="5">
        <v>0</v>
      </c>
      <c r="CB106" s="5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  <c r="CI106" s="5">
        <v>0</v>
      </c>
      <c r="CJ106" s="5">
        <v>0</v>
      </c>
      <c r="CK106" s="5">
        <v>0</v>
      </c>
      <c r="CL106" s="5">
        <v>0</v>
      </c>
      <c r="CM106" s="5">
        <v>0</v>
      </c>
      <c r="CN106" s="5">
        <v>0</v>
      </c>
      <c r="CO106" s="5">
        <v>0</v>
      </c>
      <c r="CP106" s="5">
        <v>0</v>
      </c>
      <c r="CQ106" s="5">
        <v>0</v>
      </c>
      <c r="CR106" s="5">
        <v>0</v>
      </c>
      <c r="CS106" s="5">
        <v>0</v>
      </c>
      <c r="CT106" s="5">
        <v>0</v>
      </c>
      <c r="CU106" s="5">
        <v>0</v>
      </c>
      <c r="CV106" s="5">
        <v>0</v>
      </c>
      <c r="CW106" s="5">
        <v>0</v>
      </c>
      <c r="CX106" s="5">
        <v>0</v>
      </c>
      <c r="CY106" s="5">
        <v>0</v>
      </c>
      <c r="CZ106" s="5">
        <v>0</v>
      </c>
      <c r="DA106" s="5">
        <v>0</v>
      </c>
      <c r="DB106" s="5">
        <v>0</v>
      </c>
      <c r="DC106" s="5">
        <v>0</v>
      </c>
      <c r="DD106" s="5">
        <v>0</v>
      </c>
      <c r="DE106" s="5">
        <v>0</v>
      </c>
      <c r="DF106">
        <v>0</v>
      </c>
      <c r="DG106" s="5" t="s">
        <v>181</v>
      </c>
      <c r="DN106" s="5">
        <v>0</v>
      </c>
      <c r="DO106" s="5">
        <v>0</v>
      </c>
      <c r="DP106" t="s">
        <v>1512</v>
      </c>
      <c r="DQ106" t="s">
        <v>1513</v>
      </c>
      <c r="DR106" t="s">
        <v>193</v>
      </c>
      <c r="DS106" s="5">
        <v>46023</v>
      </c>
      <c r="DT106" s="5">
        <v>46387</v>
      </c>
      <c r="DU106" s="5">
        <v>12</v>
      </c>
      <c r="DV106" s="5">
        <v>0.85199999999999998</v>
      </c>
      <c r="DW106" s="5">
        <v>86020</v>
      </c>
      <c r="DX106" s="5">
        <v>100962.44</v>
      </c>
      <c r="DY106" s="5">
        <v>0</v>
      </c>
      <c r="DZ106" s="5">
        <v>-2833.3000000000029</v>
      </c>
      <c r="EB106" s="5" t="s">
        <v>217</v>
      </c>
      <c r="EC106" s="5" t="b">
        <v>1</v>
      </c>
      <c r="ED106" s="5"/>
      <c r="EE106">
        <v>0</v>
      </c>
      <c r="EF106">
        <v>0</v>
      </c>
      <c r="EG106">
        <v>0</v>
      </c>
      <c r="EH106" s="5">
        <v>0</v>
      </c>
      <c r="EI106" s="5">
        <v>0</v>
      </c>
      <c r="EJ106">
        <v>0</v>
      </c>
      <c r="EK106" s="5">
        <v>0</v>
      </c>
      <c r="EL106" s="5">
        <v>0</v>
      </c>
      <c r="EM106" s="5">
        <v>0</v>
      </c>
      <c r="EN106" s="5">
        <v>0</v>
      </c>
      <c r="EO106">
        <v>0</v>
      </c>
      <c r="EP106" s="5">
        <v>0</v>
      </c>
      <c r="ER106" t="s">
        <v>218</v>
      </c>
      <c r="ES106" t="s">
        <v>219</v>
      </c>
      <c r="EV106" s="5">
        <v>0</v>
      </c>
      <c r="EW106" s="5">
        <v>0</v>
      </c>
      <c r="EX106" s="5">
        <v>0</v>
      </c>
      <c r="EY106" s="5">
        <v>0</v>
      </c>
      <c r="EZ106" s="5">
        <v>0</v>
      </c>
      <c r="FB106" s="5">
        <v>0</v>
      </c>
      <c r="FC106" s="5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K106" s="5" t="s">
        <v>181</v>
      </c>
      <c r="FL106" s="5" t="s">
        <v>181</v>
      </c>
      <c r="FM106" s="5" t="s">
        <v>391</v>
      </c>
      <c r="FN106" s="5" t="s">
        <v>181</v>
      </c>
      <c r="FO106" s="5" t="s">
        <v>181</v>
      </c>
      <c r="FP106" s="5" t="s">
        <v>391</v>
      </c>
    </row>
    <row r="107" spans="1:172" x14ac:dyDescent="0.25">
      <c r="A107" s="5" t="s">
        <v>714</v>
      </c>
      <c r="B107" s="5" t="s">
        <v>1955</v>
      </c>
      <c r="C107" s="5" t="s">
        <v>229</v>
      </c>
      <c r="D107" s="5" t="s">
        <v>230</v>
      </c>
      <c r="E107" s="5" t="s">
        <v>233</v>
      </c>
      <c r="F107" s="5" t="s">
        <v>236</v>
      </c>
      <c r="G107" s="5" t="s">
        <v>1956</v>
      </c>
      <c r="H107" s="5" t="s">
        <v>181</v>
      </c>
      <c r="I107" s="5" t="s">
        <v>193</v>
      </c>
      <c r="J107" s="5">
        <v>46346</v>
      </c>
      <c r="K107" s="5" t="s">
        <v>731</v>
      </c>
      <c r="L107" s="5">
        <v>0.7</v>
      </c>
      <c r="M107" s="5">
        <v>95992.88</v>
      </c>
      <c r="N107" s="5">
        <v>95992.88</v>
      </c>
      <c r="O107" s="5">
        <v>95992.88</v>
      </c>
      <c r="P107" s="5" t="s">
        <v>224</v>
      </c>
      <c r="Q107" s="5">
        <v>95992.88</v>
      </c>
      <c r="R107" s="5" t="s">
        <v>630</v>
      </c>
      <c r="S107" s="5" t="s">
        <v>195</v>
      </c>
      <c r="T107" s="5" t="s">
        <v>196</v>
      </c>
      <c r="U107" s="5">
        <v>95992.88</v>
      </c>
      <c r="V107" s="5">
        <v>0</v>
      </c>
      <c r="W107" s="5">
        <v>0</v>
      </c>
      <c r="X107" s="5">
        <v>0</v>
      </c>
      <c r="Y107" s="5">
        <v>0</v>
      </c>
      <c r="Z107" s="5">
        <v>67195.02</v>
      </c>
      <c r="AA107" s="5" t="s">
        <v>197</v>
      </c>
      <c r="AB107" s="5" t="s">
        <v>181</v>
      </c>
      <c r="AC107" s="5" t="s">
        <v>214</v>
      </c>
      <c r="AD107" s="5" t="s">
        <v>233</v>
      </c>
      <c r="AE107" s="5" t="s">
        <v>2052</v>
      </c>
      <c r="AF107" s="5" t="s">
        <v>711</v>
      </c>
      <c r="AG107" s="5">
        <v>0</v>
      </c>
      <c r="AH107" s="5">
        <v>0</v>
      </c>
      <c r="AI107" s="5" t="s">
        <v>99</v>
      </c>
      <c r="AJ107" s="5">
        <v>46332</v>
      </c>
      <c r="AK107" s="5">
        <v>46696</v>
      </c>
      <c r="AL107" s="5" t="s">
        <v>238</v>
      </c>
      <c r="AM107" s="5" t="s">
        <v>181</v>
      </c>
      <c r="AN107" s="5" t="s">
        <v>713</v>
      </c>
      <c r="AO107" s="5" t="s">
        <v>201</v>
      </c>
      <c r="AP107" s="5">
        <v>1</v>
      </c>
      <c r="AQ107" s="5">
        <v>95992.88</v>
      </c>
      <c r="AR107" s="5" t="s">
        <v>245</v>
      </c>
      <c r="AS107" s="5" t="s">
        <v>181</v>
      </c>
      <c r="AT107" s="5">
        <v>95992.88</v>
      </c>
      <c r="AU107" s="5" t="s">
        <v>235</v>
      </c>
      <c r="AV107" s="5">
        <v>12</v>
      </c>
      <c r="AW107" s="5" t="s">
        <v>184</v>
      </c>
      <c r="AX107">
        <v>1</v>
      </c>
      <c r="AY107" t="s">
        <v>181</v>
      </c>
      <c r="AZ107" t="s">
        <v>185</v>
      </c>
      <c r="BA107" t="s">
        <v>787</v>
      </c>
      <c r="BB107" t="s">
        <v>203</v>
      </c>
      <c r="BC107" t="s">
        <v>762</v>
      </c>
      <c r="BD107" s="5">
        <v>46331</v>
      </c>
      <c r="BE107" s="5" t="s">
        <v>630</v>
      </c>
      <c r="BF107" s="5">
        <v>2026</v>
      </c>
      <c r="BG107" s="5">
        <v>2026</v>
      </c>
      <c r="BH107" t="s">
        <v>763</v>
      </c>
      <c r="BI107" s="5" t="s">
        <v>203</v>
      </c>
      <c r="BJ107" t="s">
        <v>181</v>
      </c>
      <c r="BO107" s="5">
        <v>0</v>
      </c>
      <c r="BP107" s="5">
        <v>0</v>
      </c>
      <c r="BS107" s="5" t="s">
        <v>723</v>
      </c>
      <c r="BT107" s="5">
        <v>15</v>
      </c>
      <c r="BU107" s="5" t="s">
        <v>204</v>
      </c>
      <c r="BV107" s="5" t="s">
        <v>246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>
        <v>0</v>
      </c>
      <c r="CX107" s="5">
        <v>0</v>
      </c>
      <c r="CY107" s="5">
        <v>7999.4066666666668</v>
      </c>
      <c r="CZ107" s="5">
        <v>7999.4066666666668</v>
      </c>
      <c r="DA107" s="5">
        <v>0</v>
      </c>
      <c r="DB107" s="5">
        <v>0</v>
      </c>
      <c r="DC107" s="5">
        <v>0</v>
      </c>
      <c r="DD107" s="5">
        <v>15998.813333333334</v>
      </c>
      <c r="DE107" s="5">
        <v>15998.813333333334</v>
      </c>
      <c r="DF107">
        <v>15998.813333333334</v>
      </c>
      <c r="DG107" s="5" t="s">
        <v>181</v>
      </c>
      <c r="DN107" s="5">
        <v>0</v>
      </c>
      <c r="DO107" s="5">
        <v>-15998.813333333334</v>
      </c>
      <c r="DP107" t="s">
        <v>1957</v>
      </c>
      <c r="DQ107" t="s">
        <v>1958</v>
      </c>
      <c r="DR107" t="s">
        <v>193</v>
      </c>
      <c r="DS107" s="5">
        <v>45967</v>
      </c>
      <c r="DT107" s="5">
        <v>46331</v>
      </c>
      <c r="DU107" s="5">
        <v>12</v>
      </c>
      <c r="DV107" s="5">
        <v>1</v>
      </c>
      <c r="DW107" s="5">
        <v>93196.97</v>
      </c>
      <c r="DX107" s="5">
        <v>93196.97</v>
      </c>
      <c r="DY107" s="5">
        <v>2795.9100000000035</v>
      </c>
      <c r="DZ107" s="5">
        <v>2795.9100000000035</v>
      </c>
      <c r="EB107" s="5"/>
      <c r="EC107" s="5" t="b">
        <v>1</v>
      </c>
      <c r="ED107" s="5"/>
      <c r="EE107">
        <v>0</v>
      </c>
      <c r="EF107">
        <v>0</v>
      </c>
      <c r="EG107">
        <v>0</v>
      </c>
      <c r="EH107" s="5">
        <v>0</v>
      </c>
      <c r="EI107" s="5">
        <v>0</v>
      </c>
      <c r="EJ107">
        <v>0</v>
      </c>
      <c r="EK107" s="5">
        <v>0</v>
      </c>
      <c r="EL107" s="5">
        <v>0</v>
      </c>
      <c r="EM107" s="5">
        <v>0</v>
      </c>
      <c r="EN107" s="5">
        <v>0</v>
      </c>
      <c r="EO107">
        <v>0</v>
      </c>
      <c r="EP107" s="5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 s="5">
        <v>0</v>
      </c>
      <c r="EW107" s="5">
        <v>0</v>
      </c>
      <c r="EX107" s="5">
        <v>0</v>
      </c>
      <c r="EY107" s="5">
        <v>0</v>
      </c>
      <c r="EZ107" s="5">
        <v>0</v>
      </c>
      <c r="FB107" s="5">
        <v>0</v>
      </c>
      <c r="FC107" s="5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K107" s="5" t="s">
        <v>181</v>
      </c>
      <c r="FL107" s="5" t="s">
        <v>228</v>
      </c>
      <c r="FM107" s="5" t="s">
        <v>181</v>
      </c>
      <c r="FN107" s="5" t="s">
        <v>181</v>
      </c>
      <c r="FO107" s="5" t="s">
        <v>181</v>
      </c>
      <c r="FP107" s="5" t="s">
        <v>228</v>
      </c>
    </row>
    <row r="108" spans="1:172" x14ac:dyDescent="0.25">
      <c r="A108" s="5" t="s">
        <v>735</v>
      </c>
      <c r="B108" s="5" t="s">
        <v>928</v>
      </c>
      <c r="C108" s="5" t="s">
        <v>229</v>
      </c>
      <c r="D108" s="5" t="s">
        <v>392</v>
      </c>
      <c r="E108" s="5" t="s">
        <v>375</v>
      </c>
      <c r="F108" s="5" t="s">
        <v>571</v>
      </c>
      <c r="G108" s="5" t="s">
        <v>929</v>
      </c>
      <c r="H108" s="5" t="s">
        <v>181</v>
      </c>
      <c r="I108" s="5" t="s">
        <v>237</v>
      </c>
      <c r="J108" s="5">
        <v>46331</v>
      </c>
      <c r="K108" s="5" t="s">
        <v>731</v>
      </c>
      <c r="L108" s="5">
        <v>0.75</v>
      </c>
      <c r="M108" s="5">
        <v>95935</v>
      </c>
      <c r="N108" s="5">
        <v>95935</v>
      </c>
      <c r="O108" s="5">
        <v>23984</v>
      </c>
      <c r="P108" s="5" t="s">
        <v>175</v>
      </c>
      <c r="Q108" s="5">
        <v>0</v>
      </c>
      <c r="R108" s="5" t="s">
        <v>630</v>
      </c>
      <c r="S108" s="5" t="s">
        <v>195</v>
      </c>
      <c r="T108" s="5" t="s">
        <v>196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71951.25</v>
      </c>
      <c r="AA108" s="5" t="s">
        <v>197</v>
      </c>
      <c r="AB108" s="5" t="s">
        <v>252</v>
      </c>
      <c r="AC108" s="5" t="s">
        <v>214</v>
      </c>
      <c r="AD108" s="5" t="s">
        <v>461</v>
      </c>
      <c r="AE108" s="5" t="s">
        <v>2013</v>
      </c>
      <c r="AF108" s="5" t="s">
        <v>461</v>
      </c>
      <c r="AG108" s="5">
        <v>0</v>
      </c>
      <c r="AH108" s="5">
        <v>0</v>
      </c>
      <c r="AI108" s="5" t="s">
        <v>2041</v>
      </c>
      <c r="AJ108" s="5">
        <v>46332</v>
      </c>
      <c r="AK108" s="5">
        <v>46696</v>
      </c>
      <c r="AL108" s="5" t="s">
        <v>345</v>
      </c>
      <c r="AM108" s="5" t="s">
        <v>181</v>
      </c>
      <c r="AN108" s="5" t="s">
        <v>713</v>
      </c>
      <c r="AO108" s="5" t="s">
        <v>201</v>
      </c>
      <c r="AP108" s="5">
        <v>1</v>
      </c>
      <c r="AQ108" s="5">
        <v>95935</v>
      </c>
      <c r="AR108" s="5" t="s">
        <v>245</v>
      </c>
      <c r="AS108" s="5" t="s">
        <v>181</v>
      </c>
      <c r="AT108" s="5">
        <v>95935</v>
      </c>
      <c r="AU108" s="5" t="s">
        <v>235</v>
      </c>
      <c r="AV108" s="5">
        <v>12</v>
      </c>
      <c r="AW108" s="5" t="s">
        <v>184</v>
      </c>
      <c r="AX108">
        <v>1</v>
      </c>
      <c r="AY108" t="s">
        <v>181</v>
      </c>
      <c r="AZ108" t="s">
        <v>185</v>
      </c>
      <c r="BA108" t="s">
        <v>787</v>
      </c>
      <c r="BB108" t="s">
        <v>203</v>
      </c>
      <c r="BC108" t="s">
        <v>762</v>
      </c>
      <c r="BD108" s="5">
        <v>46331</v>
      </c>
      <c r="BE108" s="5" t="s">
        <v>630</v>
      </c>
      <c r="BF108" s="5">
        <v>2026</v>
      </c>
      <c r="BG108" s="5">
        <v>2026</v>
      </c>
      <c r="BH108" t="s">
        <v>763</v>
      </c>
      <c r="BI108" s="5" t="s">
        <v>203</v>
      </c>
      <c r="BJ108" t="s">
        <v>181</v>
      </c>
      <c r="BO108" s="5">
        <v>0</v>
      </c>
      <c r="BP108" s="5">
        <v>0</v>
      </c>
      <c r="BQ108" t="s">
        <v>925</v>
      </c>
      <c r="BR108">
        <v>46289</v>
      </c>
      <c r="BS108" s="5" t="s">
        <v>723</v>
      </c>
      <c r="BT108" s="5">
        <v>0</v>
      </c>
      <c r="BU108" s="5" t="s">
        <v>204</v>
      </c>
      <c r="BV108" s="5" t="s">
        <v>246</v>
      </c>
      <c r="BX108" s="5">
        <v>0</v>
      </c>
      <c r="BY108" s="5">
        <v>0</v>
      </c>
      <c r="BZ108" s="5">
        <v>0</v>
      </c>
      <c r="CA108" s="5">
        <v>0</v>
      </c>
      <c r="CB108" s="5">
        <v>0</v>
      </c>
      <c r="CC108" s="5">
        <v>0</v>
      </c>
      <c r="CD108" s="5">
        <v>0</v>
      </c>
      <c r="CE108" s="5">
        <v>0</v>
      </c>
      <c r="CF108" s="5">
        <v>0</v>
      </c>
      <c r="CG108" s="5">
        <v>0</v>
      </c>
      <c r="CH108" s="5">
        <v>0</v>
      </c>
      <c r="CI108" s="5">
        <v>0</v>
      </c>
      <c r="CJ108" s="5">
        <v>0</v>
      </c>
      <c r="CK108" s="5">
        <v>0</v>
      </c>
      <c r="CL108" s="5">
        <v>0</v>
      </c>
      <c r="CM108" s="5">
        <v>0</v>
      </c>
      <c r="CN108" s="5">
        <v>0</v>
      </c>
      <c r="CO108" s="5">
        <v>0</v>
      </c>
      <c r="CP108" s="5">
        <v>0</v>
      </c>
      <c r="CQ108" s="5">
        <v>0</v>
      </c>
      <c r="CR108" s="5">
        <v>0</v>
      </c>
      <c r="CS108" s="5">
        <v>0</v>
      </c>
      <c r="CT108" s="5">
        <v>0</v>
      </c>
      <c r="CU108" s="5">
        <v>0</v>
      </c>
      <c r="CV108" s="5">
        <v>0</v>
      </c>
      <c r="CW108" s="5">
        <v>0</v>
      </c>
      <c r="CX108" s="5">
        <v>0</v>
      </c>
      <c r="CY108" s="5">
        <v>7994.583333333333</v>
      </c>
      <c r="CZ108" s="5">
        <v>7994.583333333333</v>
      </c>
      <c r="DA108" s="5">
        <v>0</v>
      </c>
      <c r="DB108" s="5">
        <v>0</v>
      </c>
      <c r="DC108" s="5">
        <v>0</v>
      </c>
      <c r="DD108" s="5">
        <v>15989.166666666666</v>
      </c>
      <c r="DE108" s="5">
        <v>15989.166666666666</v>
      </c>
      <c r="DF108">
        <v>15989.166666666666</v>
      </c>
      <c r="DG108" s="5" t="s">
        <v>181</v>
      </c>
      <c r="DN108" s="5">
        <v>0</v>
      </c>
      <c r="DO108" s="5">
        <v>-15989.166666666666</v>
      </c>
      <c r="DP108" t="s">
        <v>930</v>
      </c>
      <c r="DQ108" t="s">
        <v>931</v>
      </c>
      <c r="DR108" t="s">
        <v>237</v>
      </c>
      <c r="DS108" s="5">
        <v>45967</v>
      </c>
      <c r="DT108" s="5">
        <v>46331</v>
      </c>
      <c r="DU108" s="5">
        <v>12</v>
      </c>
      <c r="DV108" s="5">
        <v>1</v>
      </c>
      <c r="DW108" s="5">
        <v>95905</v>
      </c>
      <c r="DX108" s="5">
        <v>95905</v>
      </c>
      <c r="DY108" s="5">
        <v>30</v>
      </c>
      <c r="DZ108" s="5">
        <v>30</v>
      </c>
      <c r="EB108" s="5"/>
      <c r="EC108" s="5" t="b">
        <v>1</v>
      </c>
      <c r="ED108" s="5"/>
      <c r="EE108">
        <v>0</v>
      </c>
      <c r="EF108">
        <v>0</v>
      </c>
      <c r="EG108">
        <v>0</v>
      </c>
      <c r="EH108" s="5">
        <v>0</v>
      </c>
      <c r="EI108" s="5">
        <v>0</v>
      </c>
      <c r="EJ108">
        <v>0</v>
      </c>
      <c r="EK108" s="5">
        <v>0</v>
      </c>
      <c r="EL108" s="5">
        <v>0</v>
      </c>
      <c r="EM108" s="5">
        <v>0</v>
      </c>
      <c r="EN108" s="5">
        <v>0</v>
      </c>
      <c r="EO108">
        <v>0</v>
      </c>
      <c r="EP108" s="5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 s="5">
        <v>0</v>
      </c>
      <c r="EW108" s="5">
        <v>0</v>
      </c>
      <c r="EX108" s="5">
        <v>0</v>
      </c>
      <c r="EY108" s="5">
        <v>0</v>
      </c>
      <c r="EZ108" s="5">
        <v>0</v>
      </c>
      <c r="FB108" s="5">
        <v>0</v>
      </c>
      <c r="FC108" s="5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K108" s="5" t="s">
        <v>181</v>
      </c>
      <c r="FL108" s="5" t="s">
        <v>181</v>
      </c>
      <c r="FM108" s="5" t="s">
        <v>181</v>
      </c>
      <c r="FN108" s="5" t="s">
        <v>181</v>
      </c>
      <c r="FO108" s="5" t="s">
        <v>522</v>
      </c>
      <c r="FP108" s="5" t="s">
        <v>522</v>
      </c>
    </row>
    <row r="109" spans="1:172" x14ac:dyDescent="0.25">
      <c r="A109" s="5" t="s">
        <v>714</v>
      </c>
      <c r="B109" s="5" t="s">
        <v>1239</v>
      </c>
      <c r="C109" s="5" t="s">
        <v>171</v>
      </c>
      <c r="D109" s="5" t="s">
        <v>172</v>
      </c>
      <c r="E109" s="5" t="s">
        <v>173</v>
      </c>
      <c r="F109" s="5" t="s">
        <v>769</v>
      </c>
      <c r="G109" s="5" t="s">
        <v>1240</v>
      </c>
      <c r="H109" s="5" t="s">
        <v>181</v>
      </c>
      <c r="I109" s="5" t="s">
        <v>193</v>
      </c>
      <c r="J109" s="5">
        <v>46383</v>
      </c>
      <c r="K109" s="5" t="s">
        <v>728</v>
      </c>
      <c r="L109" s="5">
        <v>0.7</v>
      </c>
      <c r="M109" s="5">
        <v>95824.78</v>
      </c>
      <c r="N109" s="5">
        <v>95824.78</v>
      </c>
      <c r="O109" s="5">
        <v>0</v>
      </c>
      <c r="P109" s="5" t="s">
        <v>175</v>
      </c>
      <c r="Q109" s="5">
        <v>0</v>
      </c>
      <c r="R109" s="5" t="s">
        <v>630</v>
      </c>
      <c r="S109" s="5" t="s">
        <v>195</v>
      </c>
      <c r="T109" s="5" t="s">
        <v>196</v>
      </c>
      <c r="U109" s="5">
        <v>95824.78</v>
      </c>
      <c r="V109" s="5">
        <v>0</v>
      </c>
      <c r="W109" s="5">
        <v>0</v>
      </c>
      <c r="X109" s="5">
        <v>0</v>
      </c>
      <c r="Y109" s="5">
        <v>0</v>
      </c>
      <c r="Z109" s="5">
        <v>67077.350000000006</v>
      </c>
      <c r="AA109" s="5" t="s">
        <v>177</v>
      </c>
      <c r="AB109" s="5" t="s">
        <v>244</v>
      </c>
      <c r="AC109" s="5" t="s">
        <v>179</v>
      </c>
      <c r="AD109" s="5" t="s">
        <v>173</v>
      </c>
      <c r="AE109" s="5" t="s">
        <v>2066</v>
      </c>
      <c r="AF109" s="5" t="s">
        <v>180</v>
      </c>
      <c r="AG109" s="5">
        <v>0</v>
      </c>
      <c r="AH109" s="5">
        <v>0</v>
      </c>
      <c r="AI109" s="5" t="s">
        <v>2046</v>
      </c>
      <c r="AJ109" s="5">
        <v>46388</v>
      </c>
      <c r="AK109" s="5">
        <v>46752</v>
      </c>
      <c r="AL109" s="5" t="s">
        <v>238</v>
      </c>
      <c r="AM109" s="5" t="s">
        <v>317</v>
      </c>
      <c r="AN109" s="5" t="s">
        <v>713</v>
      </c>
      <c r="AO109" s="5" t="s">
        <v>182</v>
      </c>
      <c r="AP109" s="5">
        <v>0.87660000000000005</v>
      </c>
      <c r="AQ109" s="5">
        <v>84000</v>
      </c>
      <c r="AR109" s="5" t="s">
        <v>181</v>
      </c>
      <c r="AS109" s="5" t="s">
        <v>181</v>
      </c>
      <c r="AT109" s="5">
        <v>95824.78</v>
      </c>
      <c r="AU109" s="5" t="s">
        <v>183</v>
      </c>
      <c r="AV109" s="5">
        <v>12</v>
      </c>
      <c r="AW109" s="5" t="s">
        <v>184</v>
      </c>
      <c r="AX109">
        <v>1</v>
      </c>
      <c r="AY109" t="s">
        <v>181</v>
      </c>
      <c r="AZ109" t="s">
        <v>185</v>
      </c>
      <c r="BA109" t="s">
        <v>824</v>
      </c>
      <c r="BB109" t="s">
        <v>203</v>
      </c>
      <c r="BC109" t="s">
        <v>762</v>
      </c>
      <c r="BD109" s="5">
        <v>46387</v>
      </c>
      <c r="BE109" s="5" t="s">
        <v>630</v>
      </c>
      <c r="BF109" s="5">
        <v>2026</v>
      </c>
      <c r="BG109" s="5">
        <v>2026</v>
      </c>
      <c r="BH109" t="s">
        <v>763</v>
      </c>
      <c r="BI109" s="5" t="s">
        <v>185</v>
      </c>
      <c r="BJ109" t="s">
        <v>181</v>
      </c>
      <c r="BO109" s="5">
        <v>0</v>
      </c>
      <c r="BP109" s="5">
        <v>0</v>
      </c>
      <c r="BS109" s="5" t="s">
        <v>723</v>
      </c>
      <c r="BT109" s="5">
        <v>-4</v>
      </c>
      <c r="BU109" s="5" t="s">
        <v>286</v>
      </c>
      <c r="BV109" s="5" t="s">
        <v>246</v>
      </c>
      <c r="BX109" s="5">
        <v>0</v>
      </c>
      <c r="BY109" s="5">
        <v>0</v>
      </c>
      <c r="BZ109" s="5">
        <v>0</v>
      </c>
      <c r="CA109" s="5">
        <v>0</v>
      </c>
      <c r="CB109" s="5">
        <v>0</v>
      </c>
      <c r="CC109" s="5">
        <v>0</v>
      </c>
      <c r="CD109" s="5">
        <v>0</v>
      </c>
      <c r="CE109" s="5">
        <v>0</v>
      </c>
      <c r="CF109" s="5">
        <v>0</v>
      </c>
      <c r="CG109" s="5">
        <v>0</v>
      </c>
      <c r="CH109" s="5">
        <v>0</v>
      </c>
      <c r="CI109" s="5">
        <v>0</v>
      </c>
      <c r="CJ109" s="5">
        <v>0</v>
      </c>
      <c r="CK109" s="5">
        <v>0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0</v>
      </c>
      <c r="CU109" s="5">
        <v>0</v>
      </c>
      <c r="CV109" s="5">
        <v>0</v>
      </c>
      <c r="CW109" s="5">
        <v>0</v>
      </c>
      <c r="CX109" s="5">
        <v>0</v>
      </c>
      <c r="CY109" s="5">
        <v>0</v>
      </c>
      <c r="CZ109" s="5">
        <v>0</v>
      </c>
      <c r="DA109" s="5">
        <v>0</v>
      </c>
      <c r="DB109" s="5">
        <v>0</v>
      </c>
      <c r="DC109" s="5">
        <v>0</v>
      </c>
      <c r="DD109" s="5">
        <v>0</v>
      </c>
      <c r="DE109" s="5">
        <v>0</v>
      </c>
      <c r="DF109">
        <v>0</v>
      </c>
      <c r="DG109" s="5" t="s">
        <v>181</v>
      </c>
      <c r="DN109" s="5">
        <v>0</v>
      </c>
      <c r="DO109" s="5">
        <v>0</v>
      </c>
      <c r="DP109" t="s">
        <v>1241</v>
      </c>
      <c r="DQ109" t="s">
        <v>1242</v>
      </c>
      <c r="DR109" t="s">
        <v>193</v>
      </c>
      <c r="DS109" s="5">
        <v>46023</v>
      </c>
      <c r="DT109" s="5">
        <v>46387</v>
      </c>
      <c r="DU109" s="5">
        <v>12</v>
      </c>
      <c r="DV109" s="5">
        <v>0.85199999999999998</v>
      </c>
      <c r="DW109" s="5">
        <v>84000</v>
      </c>
      <c r="DX109" s="5">
        <v>98591.55</v>
      </c>
      <c r="DY109" s="5">
        <v>0</v>
      </c>
      <c r="DZ109" s="5">
        <v>-2766.7700000000041</v>
      </c>
      <c r="EB109" s="5" t="s">
        <v>217</v>
      </c>
      <c r="EC109" s="5" t="b">
        <v>1</v>
      </c>
      <c r="ED109" s="5"/>
      <c r="EE109">
        <v>0</v>
      </c>
      <c r="EF109">
        <v>0</v>
      </c>
      <c r="EG109">
        <v>0</v>
      </c>
      <c r="EH109" s="5">
        <v>0</v>
      </c>
      <c r="EI109" s="5">
        <v>0</v>
      </c>
      <c r="EJ109">
        <v>0</v>
      </c>
      <c r="EK109" s="5">
        <v>0</v>
      </c>
      <c r="EL109" s="5">
        <v>0</v>
      </c>
      <c r="EM109" s="5">
        <v>0</v>
      </c>
      <c r="EN109" s="5">
        <v>0</v>
      </c>
      <c r="EO109">
        <v>0</v>
      </c>
      <c r="EP109" s="5">
        <v>0</v>
      </c>
      <c r="ER109" t="s">
        <v>218</v>
      </c>
      <c r="ES109" t="s">
        <v>219</v>
      </c>
      <c r="EV109" s="5">
        <v>0</v>
      </c>
      <c r="EW109" s="5">
        <v>0</v>
      </c>
      <c r="EX109" s="5">
        <v>0</v>
      </c>
      <c r="EY109" s="5">
        <v>0</v>
      </c>
      <c r="EZ109" s="5">
        <v>0</v>
      </c>
      <c r="FB109" s="5">
        <v>0</v>
      </c>
      <c r="FC109" s="5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K109" s="5" t="s">
        <v>181</v>
      </c>
      <c r="FL109" s="5" t="s">
        <v>181</v>
      </c>
      <c r="FM109" s="5" t="s">
        <v>181</v>
      </c>
      <c r="FN109" s="5" t="s">
        <v>181</v>
      </c>
      <c r="FO109" s="5" t="s">
        <v>186</v>
      </c>
      <c r="FP109" s="5" t="s">
        <v>186</v>
      </c>
    </row>
    <row r="110" spans="1:172" x14ac:dyDescent="0.25">
      <c r="A110" s="5" t="s">
        <v>714</v>
      </c>
      <c r="B110" s="5" t="s">
        <v>1783</v>
      </c>
      <c r="C110" s="5" t="s">
        <v>220</v>
      </c>
      <c r="D110" s="5" t="s">
        <v>221</v>
      </c>
      <c r="E110" s="5" t="s">
        <v>222</v>
      </c>
      <c r="F110" s="5" t="s">
        <v>326</v>
      </c>
      <c r="G110" s="5" t="s">
        <v>1784</v>
      </c>
      <c r="H110" s="5" t="s">
        <v>181</v>
      </c>
      <c r="I110" s="5" t="s">
        <v>193</v>
      </c>
      <c r="J110" s="5">
        <v>46387</v>
      </c>
      <c r="K110" s="5" t="s">
        <v>728</v>
      </c>
      <c r="L110" s="5">
        <v>0.7</v>
      </c>
      <c r="M110" s="5">
        <v>95636</v>
      </c>
      <c r="N110" s="5">
        <v>95636</v>
      </c>
      <c r="O110" s="5">
        <v>0</v>
      </c>
      <c r="P110" s="5" t="s">
        <v>224</v>
      </c>
      <c r="Q110" s="5">
        <v>0</v>
      </c>
      <c r="R110" s="5" t="s">
        <v>630</v>
      </c>
      <c r="S110" s="5" t="s">
        <v>195</v>
      </c>
      <c r="T110" s="5" t="s">
        <v>196</v>
      </c>
      <c r="U110" s="5">
        <v>95636</v>
      </c>
      <c r="V110" s="5">
        <v>0</v>
      </c>
      <c r="W110" s="5">
        <v>0</v>
      </c>
      <c r="X110" s="5">
        <v>0</v>
      </c>
      <c r="Y110" s="5">
        <v>0</v>
      </c>
      <c r="Z110" s="5">
        <v>66945.2</v>
      </c>
      <c r="AA110" s="5" t="s">
        <v>225</v>
      </c>
      <c r="AB110" s="5" t="s">
        <v>181</v>
      </c>
      <c r="AC110" s="5" t="s">
        <v>179</v>
      </c>
      <c r="AD110" s="5" t="s">
        <v>180</v>
      </c>
      <c r="AE110" s="5" t="s">
        <v>1979</v>
      </c>
      <c r="AF110" s="5" t="s">
        <v>180</v>
      </c>
      <c r="AG110" s="5">
        <v>0</v>
      </c>
      <c r="AH110" s="5">
        <v>0</v>
      </c>
      <c r="AI110" s="5" t="s">
        <v>2061</v>
      </c>
      <c r="AJ110" s="5">
        <v>46388</v>
      </c>
      <c r="AK110" s="5">
        <v>46752</v>
      </c>
      <c r="AL110" s="5" t="s">
        <v>200</v>
      </c>
      <c r="AM110" s="5" t="s">
        <v>181</v>
      </c>
      <c r="AN110" s="5" t="s">
        <v>713</v>
      </c>
      <c r="AO110" s="5" t="s">
        <v>201</v>
      </c>
      <c r="AP110" s="5">
        <v>1</v>
      </c>
      <c r="AQ110" s="5">
        <v>95636</v>
      </c>
      <c r="AR110" s="5" t="s">
        <v>181</v>
      </c>
      <c r="AS110" s="5" t="s">
        <v>181</v>
      </c>
      <c r="AT110" s="5">
        <v>95636</v>
      </c>
      <c r="AU110" s="5" t="s">
        <v>183</v>
      </c>
      <c r="AV110" s="5">
        <v>12</v>
      </c>
      <c r="AW110" s="5" t="s">
        <v>184</v>
      </c>
      <c r="AX110">
        <v>1</v>
      </c>
      <c r="AY110" t="s">
        <v>181</v>
      </c>
      <c r="AZ110" t="s">
        <v>185</v>
      </c>
      <c r="BA110" t="s">
        <v>824</v>
      </c>
      <c r="BB110" t="s">
        <v>203</v>
      </c>
      <c r="BC110" t="s">
        <v>762</v>
      </c>
      <c r="BD110" s="5">
        <v>46387</v>
      </c>
      <c r="BE110" s="5" t="s">
        <v>630</v>
      </c>
      <c r="BF110" s="5">
        <v>2026</v>
      </c>
      <c r="BG110" s="5">
        <v>2026</v>
      </c>
      <c r="BH110" t="s">
        <v>763</v>
      </c>
      <c r="BI110" s="5" t="s">
        <v>185</v>
      </c>
      <c r="BJ110" t="s">
        <v>181</v>
      </c>
      <c r="BO110" s="5">
        <v>0</v>
      </c>
      <c r="BP110" s="5">
        <v>0</v>
      </c>
      <c r="BS110" s="5" t="s">
        <v>723</v>
      </c>
      <c r="BT110" s="5">
        <v>0</v>
      </c>
      <c r="BU110" s="5" t="s">
        <v>204</v>
      </c>
      <c r="BV110" s="5" t="s">
        <v>246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5">
        <v>0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  <c r="CI110" s="5">
        <v>0</v>
      </c>
      <c r="CJ110" s="5">
        <v>0</v>
      </c>
      <c r="CK110" s="5">
        <v>0</v>
      </c>
      <c r="CL110" s="5">
        <v>0</v>
      </c>
      <c r="CM110" s="5">
        <v>0</v>
      </c>
      <c r="CN110" s="5">
        <v>0</v>
      </c>
      <c r="CO110" s="5">
        <v>0</v>
      </c>
      <c r="CP110" s="5">
        <v>0</v>
      </c>
      <c r="CQ110" s="5">
        <v>0</v>
      </c>
      <c r="CR110" s="5">
        <v>0</v>
      </c>
      <c r="CS110" s="5">
        <v>0</v>
      </c>
      <c r="CT110" s="5">
        <v>0</v>
      </c>
      <c r="CU110" s="5">
        <v>0</v>
      </c>
      <c r="CV110" s="5">
        <v>0</v>
      </c>
      <c r="CW110" s="5">
        <v>0</v>
      </c>
      <c r="CX110" s="5">
        <v>0</v>
      </c>
      <c r="CY110" s="5">
        <v>0</v>
      </c>
      <c r="CZ110" s="5">
        <v>0</v>
      </c>
      <c r="DA110" s="5">
        <v>0</v>
      </c>
      <c r="DB110" s="5">
        <v>0</v>
      </c>
      <c r="DC110" s="5">
        <v>0</v>
      </c>
      <c r="DD110" s="5">
        <v>0</v>
      </c>
      <c r="DE110" s="5">
        <v>0</v>
      </c>
      <c r="DF110">
        <v>0</v>
      </c>
      <c r="DG110" s="5" t="s">
        <v>181</v>
      </c>
      <c r="DN110" s="5">
        <v>0</v>
      </c>
      <c r="DO110" s="5">
        <v>0</v>
      </c>
      <c r="DP110" t="s">
        <v>1785</v>
      </c>
      <c r="DQ110" t="s">
        <v>1786</v>
      </c>
      <c r="DR110" t="s">
        <v>193</v>
      </c>
      <c r="DS110" s="5">
        <v>46023</v>
      </c>
      <c r="DT110" s="5">
        <v>46387</v>
      </c>
      <c r="DU110" s="5">
        <v>12</v>
      </c>
      <c r="DV110" s="5">
        <v>1</v>
      </c>
      <c r="DW110" s="5">
        <v>95636</v>
      </c>
      <c r="DX110" s="5">
        <v>95636</v>
      </c>
      <c r="DY110" s="5">
        <v>0</v>
      </c>
      <c r="DZ110" s="5">
        <v>0</v>
      </c>
      <c r="EB110" s="5" t="s">
        <v>217</v>
      </c>
      <c r="EC110" s="5" t="b">
        <v>1</v>
      </c>
      <c r="ED110" s="5"/>
      <c r="EE110">
        <v>0</v>
      </c>
      <c r="EF110">
        <v>0</v>
      </c>
      <c r="EG110">
        <v>0</v>
      </c>
      <c r="EH110" s="5">
        <v>0</v>
      </c>
      <c r="EI110" s="5">
        <v>0</v>
      </c>
      <c r="EJ110">
        <v>0</v>
      </c>
      <c r="EK110" s="5">
        <v>0</v>
      </c>
      <c r="EL110" s="5">
        <v>0</v>
      </c>
      <c r="EM110" s="5">
        <v>0</v>
      </c>
      <c r="EN110" s="5">
        <v>0</v>
      </c>
      <c r="EO110">
        <v>0</v>
      </c>
      <c r="EP110" s="5">
        <v>0</v>
      </c>
      <c r="ER110" t="s">
        <v>218</v>
      </c>
      <c r="ES110" t="s">
        <v>219</v>
      </c>
      <c r="EV110" s="5">
        <v>0</v>
      </c>
      <c r="EW110" s="5">
        <v>0</v>
      </c>
      <c r="EX110" s="5">
        <v>0</v>
      </c>
      <c r="EY110" s="5">
        <v>0</v>
      </c>
      <c r="EZ110" s="5">
        <v>0</v>
      </c>
      <c r="FB110" s="5">
        <v>0</v>
      </c>
      <c r="FC110" s="5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K110" s="5" t="s">
        <v>181</v>
      </c>
      <c r="FL110" s="5" t="s">
        <v>228</v>
      </c>
      <c r="FM110" s="5" t="s">
        <v>181</v>
      </c>
      <c r="FN110" s="5" t="s">
        <v>181</v>
      </c>
      <c r="FO110" s="5" t="s">
        <v>181</v>
      </c>
      <c r="FP110" s="5" t="s">
        <v>228</v>
      </c>
    </row>
    <row r="111" spans="1:172" x14ac:dyDescent="0.25">
      <c r="A111" s="5" t="s">
        <v>714</v>
      </c>
      <c r="B111" s="5" t="s">
        <v>783</v>
      </c>
      <c r="C111" s="5" t="s">
        <v>229</v>
      </c>
      <c r="D111" s="5" t="s">
        <v>230</v>
      </c>
      <c r="E111" s="5" t="s">
        <v>375</v>
      </c>
      <c r="F111" s="5" t="s">
        <v>376</v>
      </c>
      <c r="G111" s="5" t="s">
        <v>784</v>
      </c>
      <c r="H111" s="5" t="s">
        <v>181</v>
      </c>
      <c r="I111" s="5" t="s">
        <v>237</v>
      </c>
      <c r="J111" s="5">
        <v>46326</v>
      </c>
      <c r="K111" s="5" t="s">
        <v>724</v>
      </c>
      <c r="L111" s="5">
        <v>0.7</v>
      </c>
      <c r="M111" s="5">
        <v>95520</v>
      </c>
      <c r="N111" s="5">
        <v>95520</v>
      </c>
      <c r="O111" s="5">
        <v>0</v>
      </c>
      <c r="P111" s="5" t="s">
        <v>290</v>
      </c>
      <c r="Q111" s="5">
        <v>0</v>
      </c>
      <c r="R111" s="5" t="s">
        <v>630</v>
      </c>
      <c r="S111" s="5" t="s">
        <v>195</v>
      </c>
      <c r="T111" s="5" t="s">
        <v>196</v>
      </c>
      <c r="U111" s="5">
        <v>0</v>
      </c>
      <c r="V111" s="5">
        <v>0</v>
      </c>
      <c r="W111" s="5">
        <v>95520</v>
      </c>
      <c r="X111" s="5">
        <v>0</v>
      </c>
      <c r="Y111" s="5">
        <v>0</v>
      </c>
      <c r="Z111" s="5">
        <v>66864</v>
      </c>
      <c r="AA111" s="5" t="s">
        <v>197</v>
      </c>
      <c r="AB111" s="5" t="s">
        <v>181</v>
      </c>
      <c r="AC111" s="5" t="s">
        <v>214</v>
      </c>
      <c r="AD111" s="5" t="s">
        <v>332</v>
      </c>
      <c r="AE111" s="5" t="s">
        <v>2016</v>
      </c>
      <c r="AF111" s="5" t="s">
        <v>711</v>
      </c>
      <c r="AG111" s="5">
        <v>0</v>
      </c>
      <c r="AH111" s="5">
        <v>0</v>
      </c>
      <c r="AI111" s="5" t="s">
        <v>2026</v>
      </c>
      <c r="AJ111" s="5">
        <v>46327</v>
      </c>
      <c r="AK111" s="5">
        <v>46691</v>
      </c>
      <c r="AL111" s="5" t="s">
        <v>385</v>
      </c>
      <c r="AM111" s="5" t="s">
        <v>181</v>
      </c>
      <c r="AN111" s="5" t="s">
        <v>713</v>
      </c>
      <c r="AO111" s="5" t="s">
        <v>201</v>
      </c>
      <c r="AP111" s="5">
        <v>1</v>
      </c>
      <c r="AQ111" s="5">
        <v>95520</v>
      </c>
      <c r="AR111" s="5" t="s">
        <v>181</v>
      </c>
      <c r="AS111" s="5" t="s">
        <v>181</v>
      </c>
      <c r="AT111" s="5">
        <v>95520</v>
      </c>
      <c r="AU111" s="5" t="s">
        <v>235</v>
      </c>
      <c r="AV111" s="5">
        <v>12</v>
      </c>
      <c r="AW111" s="5" t="s">
        <v>184</v>
      </c>
      <c r="AX111">
        <v>1</v>
      </c>
      <c r="AY111" t="s">
        <v>181</v>
      </c>
      <c r="AZ111" t="s">
        <v>185</v>
      </c>
      <c r="BA111" t="s">
        <v>761</v>
      </c>
      <c r="BB111" t="s">
        <v>203</v>
      </c>
      <c r="BC111" t="s">
        <v>762</v>
      </c>
      <c r="BD111" s="5">
        <v>46326</v>
      </c>
      <c r="BE111" s="5" t="s">
        <v>630</v>
      </c>
      <c r="BF111" s="5">
        <v>2026</v>
      </c>
      <c r="BG111" s="5">
        <v>2026</v>
      </c>
      <c r="BH111" t="s">
        <v>763</v>
      </c>
      <c r="BI111" s="5" t="s">
        <v>203</v>
      </c>
      <c r="BJ111" t="s">
        <v>2114</v>
      </c>
      <c r="BO111" s="5" t="s">
        <v>2060</v>
      </c>
      <c r="BP111" s="5">
        <v>46289</v>
      </c>
      <c r="BS111" s="5" t="s">
        <v>723</v>
      </c>
      <c r="BT111" s="5">
        <v>0</v>
      </c>
      <c r="BU111" s="5" t="s">
        <v>204</v>
      </c>
      <c r="BV111" s="5" t="s">
        <v>246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0</v>
      </c>
      <c r="CU111" s="5">
        <v>0</v>
      </c>
      <c r="CV111" s="5">
        <v>0</v>
      </c>
      <c r="CW111" s="5">
        <v>0</v>
      </c>
      <c r="CX111" s="5">
        <v>0</v>
      </c>
      <c r="CY111" s="5">
        <v>7960</v>
      </c>
      <c r="CZ111" s="5">
        <v>7960</v>
      </c>
      <c r="DA111" s="5">
        <v>0</v>
      </c>
      <c r="DB111" s="5">
        <v>0</v>
      </c>
      <c r="DC111" s="5">
        <v>0</v>
      </c>
      <c r="DD111" s="5">
        <v>15920</v>
      </c>
      <c r="DE111" s="5">
        <v>15920</v>
      </c>
      <c r="DF111">
        <v>15920</v>
      </c>
      <c r="DG111" s="5" t="s">
        <v>181</v>
      </c>
      <c r="DN111" s="5">
        <v>0</v>
      </c>
      <c r="DO111" s="5">
        <v>-15920</v>
      </c>
      <c r="DP111" t="s">
        <v>785</v>
      </c>
      <c r="DQ111" t="s">
        <v>786</v>
      </c>
      <c r="DR111" t="s">
        <v>237</v>
      </c>
      <c r="DS111" s="5">
        <v>45962</v>
      </c>
      <c r="DT111" s="5">
        <v>46326</v>
      </c>
      <c r="DU111" s="5">
        <v>12</v>
      </c>
      <c r="DV111" s="5">
        <v>1</v>
      </c>
      <c r="DW111" s="5">
        <v>95520</v>
      </c>
      <c r="DX111" s="5">
        <v>95520</v>
      </c>
      <c r="DY111" s="5">
        <v>0</v>
      </c>
      <c r="DZ111" s="5">
        <v>0</v>
      </c>
      <c r="EB111" s="5" t="s">
        <v>217</v>
      </c>
      <c r="EC111" s="5" t="b">
        <v>1</v>
      </c>
      <c r="ED111" s="5"/>
      <c r="EE111">
        <v>0</v>
      </c>
      <c r="EF111">
        <v>0</v>
      </c>
      <c r="EG111">
        <v>0</v>
      </c>
      <c r="EH111" s="5">
        <v>0</v>
      </c>
      <c r="EI111" s="5">
        <v>0</v>
      </c>
      <c r="EJ111">
        <v>0</v>
      </c>
      <c r="EK111" s="5">
        <v>0</v>
      </c>
      <c r="EL111" s="5">
        <v>0</v>
      </c>
      <c r="EM111" s="5">
        <v>0</v>
      </c>
      <c r="EN111" s="5">
        <v>0</v>
      </c>
      <c r="EO111">
        <v>0</v>
      </c>
      <c r="EP111" s="5">
        <v>0</v>
      </c>
      <c r="ER111" t="s">
        <v>218</v>
      </c>
      <c r="ES111" t="s">
        <v>219</v>
      </c>
      <c r="EV111" s="5">
        <v>0</v>
      </c>
      <c r="EW111" s="5">
        <v>0</v>
      </c>
      <c r="EX111" s="5">
        <v>0</v>
      </c>
      <c r="EY111" s="5">
        <v>0</v>
      </c>
      <c r="EZ111" s="5">
        <v>0</v>
      </c>
      <c r="FB111" s="5">
        <v>0</v>
      </c>
      <c r="FC111" s="5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K111" s="5" t="s">
        <v>181</v>
      </c>
      <c r="FL111" s="5" t="s">
        <v>181</v>
      </c>
      <c r="FM111" s="5" t="s">
        <v>181</v>
      </c>
      <c r="FN111" s="5" t="s">
        <v>386</v>
      </c>
      <c r="FO111" s="5" t="s">
        <v>181</v>
      </c>
      <c r="FP111" s="5" t="s">
        <v>386</v>
      </c>
    </row>
    <row r="112" spans="1:172" x14ac:dyDescent="0.25">
      <c r="A112" s="5" t="s">
        <v>714</v>
      </c>
      <c r="B112" s="5" t="s">
        <v>1551</v>
      </c>
      <c r="C112" s="5" t="s">
        <v>188</v>
      </c>
      <c r="D112" s="5" t="s">
        <v>381</v>
      </c>
      <c r="E112" s="5" t="s">
        <v>453</v>
      </c>
      <c r="F112" s="5" t="s">
        <v>455</v>
      </c>
      <c r="G112" s="5" t="s">
        <v>1552</v>
      </c>
      <c r="H112" s="5" t="s">
        <v>181</v>
      </c>
      <c r="I112" s="5" t="s">
        <v>193</v>
      </c>
      <c r="J112" s="5">
        <v>46387</v>
      </c>
      <c r="K112" s="5" t="s">
        <v>728</v>
      </c>
      <c r="L112" s="5">
        <v>0.7</v>
      </c>
      <c r="M112" s="5">
        <v>95048</v>
      </c>
      <c r="N112" s="5">
        <v>95048</v>
      </c>
      <c r="O112" s="5">
        <v>0</v>
      </c>
      <c r="P112" s="5" t="s">
        <v>194</v>
      </c>
      <c r="Q112" s="5">
        <v>0</v>
      </c>
      <c r="R112" s="5" t="s">
        <v>630</v>
      </c>
      <c r="S112" s="5" t="s">
        <v>195</v>
      </c>
      <c r="T112" s="5" t="s">
        <v>196</v>
      </c>
      <c r="U112" s="5">
        <v>0</v>
      </c>
      <c r="V112" s="5">
        <v>95048</v>
      </c>
      <c r="W112" s="5">
        <v>0</v>
      </c>
      <c r="X112" s="5">
        <v>0</v>
      </c>
      <c r="Y112" s="5">
        <v>0</v>
      </c>
      <c r="Z112" s="5">
        <v>66533.600000000006</v>
      </c>
      <c r="AA112" s="5" t="s">
        <v>197</v>
      </c>
      <c r="AB112" s="5" t="s">
        <v>181</v>
      </c>
      <c r="AC112" s="5" t="s">
        <v>199</v>
      </c>
      <c r="AD112" s="5" t="s">
        <v>180</v>
      </c>
      <c r="AE112" s="5" t="s">
        <v>1979</v>
      </c>
      <c r="AF112" s="5" t="s">
        <v>180</v>
      </c>
      <c r="AG112" s="5">
        <v>0</v>
      </c>
      <c r="AH112" s="5">
        <v>0</v>
      </c>
      <c r="AI112" s="5" t="s">
        <v>2046</v>
      </c>
      <c r="AJ112" s="5">
        <v>46388</v>
      </c>
      <c r="AK112" s="5">
        <v>46752</v>
      </c>
      <c r="AL112" s="5" t="s">
        <v>200</v>
      </c>
      <c r="AM112" s="5" t="s">
        <v>181</v>
      </c>
      <c r="AN112" s="5" t="s">
        <v>716</v>
      </c>
      <c r="AO112" s="5" t="s">
        <v>201</v>
      </c>
      <c r="AP112" s="5">
        <v>1</v>
      </c>
      <c r="AQ112" s="5">
        <v>95048</v>
      </c>
      <c r="AR112" s="5" t="s">
        <v>181</v>
      </c>
      <c r="AS112" s="5" t="s">
        <v>181</v>
      </c>
      <c r="AT112" s="5">
        <v>95048</v>
      </c>
      <c r="AU112" s="5" t="s">
        <v>202</v>
      </c>
      <c r="AV112" s="5">
        <v>12</v>
      </c>
      <c r="AW112" s="5" t="s">
        <v>184</v>
      </c>
      <c r="AX112">
        <v>1</v>
      </c>
      <c r="AY112" t="s">
        <v>181</v>
      </c>
      <c r="AZ112" t="s">
        <v>185</v>
      </c>
      <c r="BA112" t="s">
        <v>824</v>
      </c>
      <c r="BB112" t="s">
        <v>203</v>
      </c>
      <c r="BC112" t="s">
        <v>762</v>
      </c>
      <c r="BD112" s="5">
        <v>46387</v>
      </c>
      <c r="BE112" s="5" t="s">
        <v>630</v>
      </c>
      <c r="BF112" s="5">
        <v>2026</v>
      </c>
      <c r="BG112" s="5">
        <v>2026</v>
      </c>
      <c r="BH112" t="s">
        <v>763</v>
      </c>
      <c r="BI112" s="5" t="s">
        <v>185</v>
      </c>
      <c r="BJ112" t="s">
        <v>181</v>
      </c>
      <c r="BO112" s="5">
        <v>0</v>
      </c>
      <c r="BP112" s="5">
        <v>0</v>
      </c>
      <c r="BS112" s="5" t="s">
        <v>723</v>
      </c>
      <c r="BT112" s="5">
        <v>0</v>
      </c>
      <c r="BU112" s="5" t="s">
        <v>204</v>
      </c>
      <c r="BV112" s="5" t="s">
        <v>246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0</v>
      </c>
      <c r="CJ112" s="5">
        <v>0</v>
      </c>
      <c r="CK112" s="5">
        <v>0</v>
      </c>
      <c r="CL112" s="5">
        <v>0</v>
      </c>
      <c r="CM112" s="5">
        <v>0</v>
      </c>
      <c r="CN112" s="5">
        <v>0</v>
      </c>
      <c r="CO112" s="5">
        <v>0</v>
      </c>
      <c r="CP112" s="5">
        <v>0</v>
      </c>
      <c r="CQ112" s="5">
        <v>0</v>
      </c>
      <c r="CR112" s="5">
        <v>0</v>
      </c>
      <c r="CS112" s="5">
        <v>0</v>
      </c>
      <c r="CT112" s="5">
        <v>0</v>
      </c>
      <c r="CU112" s="5">
        <v>0</v>
      </c>
      <c r="CV112" s="5">
        <v>0</v>
      </c>
      <c r="CW112" s="5">
        <v>0</v>
      </c>
      <c r="CX112" s="5">
        <v>0</v>
      </c>
      <c r="CY112" s="5">
        <v>0</v>
      </c>
      <c r="CZ112" s="5">
        <v>0</v>
      </c>
      <c r="DA112" s="5">
        <v>0</v>
      </c>
      <c r="DB112" s="5">
        <v>0</v>
      </c>
      <c r="DC112" s="5">
        <v>0</v>
      </c>
      <c r="DD112" s="5">
        <v>0</v>
      </c>
      <c r="DE112" s="5">
        <v>0</v>
      </c>
      <c r="DF112">
        <v>0</v>
      </c>
      <c r="DG112" s="5" t="s">
        <v>181</v>
      </c>
      <c r="DN112" s="5">
        <v>0</v>
      </c>
      <c r="DO112" s="5">
        <v>0</v>
      </c>
      <c r="DP112" t="s">
        <v>454</v>
      </c>
      <c r="DQ112" t="s">
        <v>456</v>
      </c>
      <c r="DR112" t="s">
        <v>193</v>
      </c>
      <c r="DS112" s="5">
        <v>46023</v>
      </c>
      <c r="DT112" s="5">
        <v>46387</v>
      </c>
      <c r="DU112" s="5">
        <v>12</v>
      </c>
      <c r="DV112" s="5">
        <v>0.3846</v>
      </c>
      <c r="DW112" s="5">
        <v>36042.879999999997</v>
      </c>
      <c r="DX112" s="5">
        <v>93715.24</v>
      </c>
      <c r="DY112" s="5">
        <v>59005.120000000003</v>
      </c>
      <c r="DZ112" s="5">
        <v>1332.7599999999948</v>
      </c>
      <c r="EB112" s="5"/>
      <c r="EC112" s="5" t="b">
        <v>1</v>
      </c>
      <c r="ED112" s="5"/>
      <c r="EE112">
        <v>0</v>
      </c>
      <c r="EF112">
        <v>0</v>
      </c>
      <c r="EG112">
        <v>0</v>
      </c>
      <c r="EH112" s="5">
        <v>0</v>
      </c>
      <c r="EI112" s="5">
        <v>0</v>
      </c>
      <c r="EJ112">
        <v>0</v>
      </c>
      <c r="EK112" s="5">
        <v>0</v>
      </c>
      <c r="EL112" s="5">
        <v>0</v>
      </c>
      <c r="EM112" s="5">
        <v>0</v>
      </c>
      <c r="EN112" s="5">
        <v>0</v>
      </c>
      <c r="EO112">
        <v>0</v>
      </c>
      <c r="EP112" s="5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 s="5">
        <v>0</v>
      </c>
      <c r="EW112" s="5">
        <v>0</v>
      </c>
      <c r="EX112" s="5">
        <v>0</v>
      </c>
      <c r="EY112" s="5">
        <v>0</v>
      </c>
      <c r="EZ112" s="5">
        <v>0</v>
      </c>
      <c r="FB112" s="5">
        <v>0</v>
      </c>
      <c r="FC112" s="5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K112" s="5" t="s">
        <v>181</v>
      </c>
      <c r="FL112" s="5" t="s">
        <v>181</v>
      </c>
      <c r="FM112" s="5" t="s">
        <v>457</v>
      </c>
      <c r="FN112" s="5" t="s">
        <v>181</v>
      </c>
      <c r="FO112" s="5" t="s">
        <v>181</v>
      </c>
      <c r="FP112" s="5" t="s">
        <v>457</v>
      </c>
    </row>
    <row r="113" spans="1:172" x14ac:dyDescent="0.25">
      <c r="A113" s="5" t="s">
        <v>714</v>
      </c>
      <c r="B113" s="5" t="s">
        <v>2325</v>
      </c>
      <c r="C113" s="5" t="s">
        <v>171</v>
      </c>
      <c r="D113" s="5" t="s">
        <v>271</v>
      </c>
      <c r="E113" s="5" t="s">
        <v>340</v>
      </c>
      <c r="F113" s="5" t="s">
        <v>2326</v>
      </c>
      <c r="G113" s="5" t="s">
        <v>2327</v>
      </c>
      <c r="H113" s="5" t="s">
        <v>181</v>
      </c>
      <c r="I113" s="5" t="s">
        <v>237</v>
      </c>
      <c r="J113" s="5">
        <v>46304</v>
      </c>
      <c r="K113" s="5" t="s">
        <v>724</v>
      </c>
      <c r="L113" s="5">
        <v>0.7</v>
      </c>
      <c r="M113" s="5">
        <v>94912.16</v>
      </c>
      <c r="N113" s="5">
        <v>94912.16</v>
      </c>
      <c r="O113" s="5">
        <v>0</v>
      </c>
      <c r="P113" s="5" t="s">
        <v>175</v>
      </c>
      <c r="Q113" s="5">
        <v>0</v>
      </c>
      <c r="R113" s="5" t="s">
        <v>630</v>
      </c>
      <c r="S113" s="5" t="s">
        <v>195</v>
      </c>
      <c r="T113" s="5" t="s">
        <v>196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66438.509999999995</v>
      </c>
      <c r="AA113" s="5" t="s">
        <v>177</v>
      </c>
      <c r="AB113" s="5" t="s">
        <v>178</v>
      </c>
      <c r="AC113" s="5" t="s">
        <v>179</v>
      </c>
      <c r="AD113" s="5" t="s">
        <v>340</v>
      </c>
      <c r="AE113" s="5" t="s">
        <v>1978</v>
      </c>
      <c r="AF113" s="5" t="s">
        <v>393</v>
      </c>
      <c r="AG113" s="5">
        <v>0</v>
      </c>
      <c r="AH113" s="5">
        <v>0</v>
      </c>
      <c r="AI113" s="5" t="s">
        <v>1997</v>
      </c>
      <c r="AJ113" s="5">
        <v>0</v>
      </c>
      <c r="AK113" s="5">
        <v>46387</v>
      </c>
      <c r="AL113" s="5" t="s">
        <v>238</v>
      </c>
      <c r="AM113" s="5" t="s">
        <v>2328</v>
      </c>
      <c r="AN113" s="5" t="s">
        <v>713</v>
      </c>
      <c r="AO113" s="5" t="s">
        <v>182</v>
      </c>
      <c r="AP113" s="5">
        <v>0.87660000000000005</v>
      </c>
      <c r="AQ113" s="5">
        <v>83200</v>
      </c>
      <c r="AR113" s="5" t="s">
        <v>245</v>
      </c>
      <c r="AS113" s="5" t="s">
        <v>181</v>
      </c>
      <c r="AT113" s="5">
        <v>94912.16</v>
      </c>
      <c r="AU113" s="5" t="s">
        <v>183</v>
      </c>
      <c r="AV113" s="5">
        <v>1524</v>
      </c>
      <c r="AW113" s="5" t="s">
        <v>184</v>
      </c>
      <c r="AX113">
        <v>1</v>
      </c>
      <c r="AY113" t="s">
        <v>181</v>
      </c>
      <c r="AZ113" t="s">
        <v>185</v>
      </c>
      <c r="BA113" t="s">
        <v>2238</v>
      </c>
      <c r="BB113" t="s">
        <v>185</v>
      </c>
      <c r="BC113" t="s">
        <v>181</v>
      </c>
      <c r="BD113" s="5" t="s">
        <v>181</v>
      </c>
      <c r="BE113" s="5" t="s">
        <v>181</v>
      </c>
      <c r="BF113" s="5" t="s">
        <v>181</v>
      </c>
      <c r="BG113" s="5">
        <v>2026</v>
      </c>
      <c r="BH113" t="s">
        <v>2239</v>
      </c>
      <c r="BI113" s="5" t="s">
        <v>203</v>
      </c>
      <c r="BJ113" t="s">
        <v>181</v>
      </c>
      <c r="BO113" s="5">
        <v>0</v>
      </c>
      <c r="BP113" s="5">
        <v>0</v>
      </c>
      <c r="BQ113" t="s">
        <v>2329</v>
      </c>
      <c r="BR113">
        <v>46300</v>
      </c>
      <c r="BS113" s="5" t="s">
        <v>723</v>
      </c>
      <c r="BT113" s="5" t="s">
        <v>181</v>
      </c>
      <c r="BU113" s="5" t="s">
        <v>181</v>
      </c>
      <c r="BV113" s="5" t="s">
        <v>181</v>
      </c>
      <c r="BX113" s="5">
        <v>62.278320209973757</v>
      </c>
      <c r="BY113" s="5">
        <v>62.278320209973757</v>
      </c>
      <c r="BZ113" s="5">
        <v>62.278320209973757</v>
      </c>
      <c r="CA113" s="5">
        <v>62.278320209973757</v>
      </c>
      <c r="CB113" s="5">
        <v>62.278320209973757</v>
      </c>
      <c r="CC113" s="5">
        <v>62.278320209973757</v>
      </c>
      <c r="CD113" s="5">
        <v>62.278320209973757</v>
      </c>
      <c r="CE113" s="5">
        <v>62.278320209973757</v>
      </c>
      <c r="CF113" s="5">
        <v>62.278320209973757</v>
      </c>
      <c r="CG113" s="5">
        <v>62.278320209973757</v>
      </c>
      <c r="CH113" s="5">
        <v>62.278320209973757</v>
      </c>
      <c r="CI113" s="5">
        <v>62.278320209973757</v>
      </c>
      <c r="CJ113" s="5">
        <v>186.83496062992128</v>
      </c>
      <c r="CK113" s="5">
        <v>186.83496062992128</v>
      </c>
      <c r="CL113" s="5">
        <v>186.83496062992128</v>
      </c>
      <c r="CM113" s="5">
        <v>186.83496062992128</v>
      </c>
      <c r="CN113" s="5">
        <v>747.33984251968513</v>
      </c>
      <c r="CO113" s="5">
        <v>62.278320209973757</v>
      </c>
      <c r="CP113" s="5">
        <v>62.278320209973757</v>
      </c>
      <c r="CQ113" s="5">
        <v>62.278320209973757</v>
      </c>
      <c r="CR113" s="5">
        <v>62.278320209973757</v>
      </c>
      <c r="CS113" s="5">
        <v>62.278320209973757</v>
      </c>
      <c r="CT113" s="5">
        <v>62.278320209973757</v>
      </c>
      <c r="CU113" s="5">
        <v>62.278320209973757</v>
      </c>
      <c r="CV113" s="5">
        <v>62.278320209973757</v>
      </c>
      <c r="CW113" s="5">
        <v>62.278320209973757</v>
      </c>
      <c r="CX113" s="5">
        <v>62.278320209973757</v>
      </c>
      <c r="CY113" s="5">
        <v>62.278320209973757</v>
      </c>
      <c r="CZ113" s="5">
        <v>62.278320209973757</v>
      </c>
      <c r="DA113" s="5">
        <v>186.83496062992128</v>
      </c>
      <c r="DB113" s="5">
        <v>186.83496062992128</v>
      </c>
      <c r="DC113" s="5">
        <v>186.83496062992128</v>
      </c>
      <c r="DD113" s="5">
        <v>186.83496062992128</v>
      </c>
      <c r="DE113" s="5">
        <v>747.33984251968513</v>
      </c>
      <c r="DF113">
        <v>1494.6796850393705</v>
      </c>
      <c r="DG113" s="5" t="s">
        <v>181</v>
      </c>
      <c r="DN113" s="5">
        <v>0</v>
      </c>
      <c r="DO113" s="5">
        <v>-1494.6796850393705</v>
      </c>
      <c r="DP113" t="s">
        <v>2330</v>
      </c>
      <c r="DQ113" t="s">
        <v>2331</v>
      </c>
      <c r="DR113" t="s">
        <v>237</v>
      </c>
      <c r="DS113" s="5">
        <v>46246</v>
      </c>
      <c r="DT113" s="5">
        <v>46752</v>
      </c>
      <c r="DU113" s="5">
        <v>17</v>
      </c>
      <c r="DV113" s="5">
        <v>0.87660000000000005</v>
      </c>
      <c r="DW113" s="5">
        <v>83200</v>
      </c>
      <c r="DX113" s="5">
        <v>94912.16</v>
      </c>
      <c r="DY113" s="5">
        <v>0</v>
      </c>
      <c r="DZ113" s="5">
        <v>0</v>
      </c>
      <c r="EB113" s="5" t="s">
        <v>217</v>
      </c>
      <c r="EC113" s="5" t="b">
        <v>0</v>
      </c>
      <c r="ED113" s="5"/>
      <c r="EE113">
        <v>0</v>
      </c>
      <c r="EF113">
        <v>0</v>
      </c>
      <c r="EG113">
        <v>0</v>
      </c>
      <c r="EH113" s="5">
        <v>0</v>
      </c>
      <c r="EI113" s="5">
        <v>0</v>
      </c>
      <c r="EJ113">
        <v>0</v>
      </c>
      <c r="EK113" s="5">
        <v>0</v>
      </c>
      <c r="EL113" s="5">
        <v>0</v>
      </c>
      <c r="EM113" s="5">
        <v>0</v>
      </c>
      <c r="EN113" s="5">
        <v>0</v>
      </c>
      <c r="EO113">
        <v>0</v>
      </c>
      <c r="EP113" s="5">
        <v>0</v>
      </c>
      <c r="ER113" t="s">
        <v>218</v>
      </c>
      <c r="ES113" t="s">
        <v>219</v>
      </c>
      <c r="EV113" s="5">
        <v>0</v>
      </c>
      <c r="EW113" s="5">
        <v>0</v>
      </c>
      <c r="EX113" s="5">
        <v>0</v>
      </c>
      <c r="EY113" s="5">
        <v>0</v>
      </c>
      <c r="EZ113" s="5">
        <v>0</v>
      </c>
      <c r="FB113" s="5">
        <v>0</v>
      </c>
      <c r="FC113" s="5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K113" s="5" t="s">
        <v>181</v>
      </c>
      <c r="FL113" s="5" t="s">
        <v>181</v>
      </c>
      <c r="FM113" s="5" t="s">
        <v>181</v>
      </c>
      <c r="FN113" s="5" t="s">
        <v>181</v>
      </c>
      <c r="FO113" s="5" t="s">
        <v>258</v>
      </c>
      <c r="FP113" s="5" t="s">
        <v>258</v>
      </c>
    </row>
    <row r="114" spans="1:172" x14ac:dyDescent="0.25">
      <c r="A114" s="5" t="s">
        <v>714</v>
      </c>
      <c r="B114" s="5" t="s">
        <v>1871</v>
      </c>
      <c r="C114" s="5" t="s">
        <v>171</v>
      </c>
      <c r="D114" s="5" t="s">
        <v>745</v>
      </c>
      <c r="E114" s="5" t="s">
        <v>348</v>
      </c>
      <c r="F114" s="5" t="s">
        <v>746</v>
      </c>
      <c r="G114" s="5" t="s">
        <v>1872</v>
      </c>
      <c r="H114" s="5" t="s">
        <v>181</v>
      </c>
      <c r="I114" s="5" t="s">
        <v>237</v>
      </c>
      <c r="J114" s="5">
        <v>46380</v>
      </c>
      <c r="K114" s="5" t="s">
        <v>728</v>
      </c>
      <c r="L114" s="5">
        <v>0.7</v>
      </c>
      <c r="M114" s="5">
        <v>93086.93</v>
      </c>
      <c r="N114" s="5">
        <v>93086.93</v>
      </c>
      <c r="O114" s="5">
        <v>1</v>
      </c>
      <c r="P114" s="5" t="s">
        <v>194</v>
      </c>
      <c r="Q114" s="5">
        <v>0</v>
      </c>
      <c r="R114" s="5" t="s">
        <v>630</v>
      </c>
      <c r="S114" s="5" t="s">
        <v>195</v>
      </c>
      <c r="T114" s="5" t="s">
        <v>196</v>
      </c>
      <c r="U114" s="5">
        <v>0</v>
      </c>
      <c r="V114" s="5">
        <v>93086.93</v>
      </c>
      <c r="W114" s="5">
        <v>0</v>
      </c>
      <c r="X114" s="5">
        <v>0</v>
      </c>
      <c r="Y114" s="5">
        <v>0</v>
      </c>
      <c r="Z114" s="5">
        <v>65160.85</v>
      </c>
      <c r="AA114" s="5" t="s">
        <v>197</v>
      </c>
      <c r="AB114" s="5" t="s">
        <v>181</v>
      </c>
      <c r="AC114" s="5" t="s">
        <v>179</v>
      </c>
      <c r="AD114" s="5" t="s">
        <v>256</v>
      </c>
      <c r="AE114" s="5" t="s">
        <v>1978</v>
      </c>
      <c r="AF114" s="5" t="s">
        <v>348</v>
      </c>
      <c r="AG114" s="5">
        <v>0</v>
      </c>
      <c r="AH114" s="5">
        <v>0</v>
      </c>
      <c r="AI114" s="5" t="s">
        <v>1984</v>
      </c>
      <c r="AJ114" s="5">
        <v>46388</v>
      </c>
      <c r="AK114" s="5">
        <v>46752</v>
      </c>
      <c r="AL114" s="5" t="s">
        <v>345</v>
      </c>
      <c r="AM114" s="5" t="s">
        <v>181</v>
      </c>
      <c r="AN114" s="5" t="s">
        <v>713</v>
      </c>
      <c r="AO114" s="5" t="s">
        <v>182</v>
      </c>
      <c r="AP114" s="5">
        <v>0.87660000000000005</v>
      </c>
      <c r="AQ114" s="5">
        <v>81600</v>
      </c>
      <c r="AR114" s="5" t="s">
        <v>181</v>
      </c>
      <c r="AS114" s="5" t="s">
        <v>181</v>
      </c>
      <c r="AT114" s="5">
        <v>93086.93</v>
      </c>
      <c r="AU114" s="5" t="s">
        <v>183</v>
      </c>
      <c r="AV114" s="5">
        <v>12</v>
      </c>
      <c r="AW114" s="5" t="s">
        <v>184</v>
      </c>
      <c r="AX114">
        <v>1</v>
      </c>
      <c r="AY114" t="s">
        <v>181</v>
      </c>
      <c r="AZ114" t="s">
        <v>185</v>
      </c>
      <c r="BA114" t="s">
        <v>824</v>
      </c>
      <c r="BB114" t="s">
        <v>203</v>
      </c>
      <c r="BC114" t="s">
        <v>762</v>
      </c>
      <c r="BD114" s="5">
        <v>46387</v>
      </c>
      <c r="BE114" s="5" t="s">
        <v>630</v>
      </c>
      <c r="BF114" s="5">
        <v>2026</v>
      </c>
      <c r="BG114" s="5">
        <v>2026</v>
      </c>
      <c r="BH114" t="s">
        <v>763</v>
      </c>
      <c r="BI114" s="5" t="s">
        <v>185</v>
      </c>
      <c r="BJ114" t="s">
        <v>181</v>
      </c>
      <c r="BO114" s="5">
        <v>0</v>
      </c>
      <c r="BP114" s="5">
        <v>0</v>
      </c>
      <c r="BS114" s="5" t="s">
        <v>723</v>
      </c>
      <c r="BT114" s="5">
        <v>-7</v>
      </c>
      <c r="BU114" s="5" t="s">
        <v>286</v>
      </c>
      <c r="BV114" s="5" t="s">
        <v>246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0</v>
      </c>
      <c r="CD114" s="5">
        <v>0</v>
      </c>
      <c r="CE114" s="5">
        <v>0</v>
      </c>
      <c r="CF114" s="5">
        <v>0</v>
      </c>
      <c r="CG114" s="5">
        <v>0</v>
      </c>
      <c r="CH114" s="5">
        <v>0</v>
      </c>
      <c r="CI114" s="5">
        <v>0</v>
      </c>
      <c r="CJ114" s="5">
        <v>0</v>
      </c>
      <c r="CK114" s="5">
        <v>0</v>
      </c>
      <c r="CL114" s="5">
        <v>0</v>
      </c>
      <c r="CM114" s="5">
        <v>0</v>
      </c>
      <c r="CN114" s="5">
        <v>0</v>
      </c>
      <c r="CO114" s="5">
        <v>0</v>
      </c>
      <c r="CP114" s="5">
        <v>0</v>
      </c>
      <c r="CQ114" s="5">
        <v>0</v>
      </c>
      <c r="CR114" s="5">
        <v>0</v>
      </c>
      <c r="CS114" s="5">
        <v>0</v>
      </c>
      <c r="CT114" s="5">
        <v>0</v>
      </c>
      <c r="CU114" s="5">
        <v>0</v>
      </c>
      <c r="CV114" s="5">
        <v>0</v>
      </c>
      <c r="CW114" s="5">
        <v>0</v>
      </c>
      <c r="CX114" s="5">
        <v>0</v>
      </c>
      <c r="CY114" s="5">
        <v>0</v>
      </c>
      <c r="CZ114" s="5">
        <v>0</v>
      </c>
      <c r="DA114" s="5">
        <v>0</v>
      </c>
      <c r="DB114" s="5">
        <v>0</v>
      </c>
      <c r="DC114" s="5">
        <v>0</v>
      </c>
      <c r="DD114" s="5">
        <v>0</v>
      </c>
      <c r="DE114" s="5">
        <v>0</v>
      </c>
      <c r="DF114">
        <v>0</v>
      </c>
      <c r="DG114" s="5" t="s">
        <v>181</v>
      </c>
      <c r="DN114" s="5">
        <v>0</v>
      </c>
      <c r="DO114" s="5">
        <v>0</v>
      </c>
      <c r="DP114" t="s">
        <v>1873</v>
      </c>
      <c r="DQ114" t="s">
        <v>1874</v>
      </c>
      <c r="DR114" t="s">
        <v>237</v>
      </c>
      <c r="DS114" s="5">
        <v>46023</v>
      </c>
      <c r="DT114" s="5">
        <v>46387</v>
      </c>
      <c r="DU114" s="5">
        <v>12</v>
      </c>
      <c r="DV114" s="5">
        <v>0.85199999999999998</v>
      </c>
      <c r="DW114" s="5">
        <v>32100</v>
      </c>
      <c r="DX114" s="5">
        <v>37676.06</v>
      </c>
      <c r="DY114" s="5">
        <v>49500</v>
      </c>
      <c r="DZ114" s="5">
        <v>55410.869999999995</v>
      </c>
      <c r="EB114" s="5"/>
      <c r="EC114" s="5" t="b">
        <v>1</v>
      </c>
      <c r="ED114" s="5"/>
      <c r="EE114">
        <v>0</v>
      </c>
      <c r="EF114">
        <v>0</v>
      </c>
      <c r="EG114">
        <v>0</v>
      </c>
      <c r="EH114" s="5">
        <v>0</v>
      </c>
      <c r="EI114" s="5">
        <v>0</v>
      </c>
      <c r="EJ114">
        <v>0</v>
      </c>
      <c r="EK114" s="5">
        <v>0</v>
      </c>
      <c r="EL114" s="5">
        <v>0</v>
      </c>
      <c r="EM114" s="5">
        <v>0</v>
      </c>
      <c r="EN114" s="5">
        <v>0</v>
      </c>
      <c r="EO114">
        <v>0</v>
      </c>
      <c r="EP114" s="5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 s="5">
        <v>0</v>
      </c>
      <c r="EW114" s="5">
        <v>0</v>
      </c>
      <c r="EX114" s="5">
        <v>0</v>
      </c>
      <c r="EY114" s="5">
        <v>0</v>
      </c>
      <c r="EZ114" s="5">
        <v>0</v>
      </c>
      <c r="FB114" s="5">
        <v>0</v>
      </c>
      <c r="FC114" s="5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K114" s="5" t="s">
        <v>181</v>
      </c>
      <c r="FL114" s="5" t="s">
        <v>181</v>
      </c>
      <c r="FM114" s="5" t="s">
        <v>287</v>
      </c>
      <c r="FN114" s="5" t="s">
        <v>181</v>
      </c>
      <c r="FO114" s="5" t="s">
        <v>181</v>
      </c>
      <c r="FP114" s="5" t="s">
        <v>287</v>
      </c>
    </row>
    <row r="115" spans="1:172" x14ac:dyDescent="0.25">
      <c r="A115" s="5" t="s">
        <v>714</v>
      </c>
      <c r="B115" s="5" t="s">
        <v>1118</v>
      </c>
      <c r="C115" s="5" t="s">
        <v>171</v>
      </c>
      <c r="D115" s="5" t="s">
        <v>271</v>
      </c>
      <c r="E115" s="5" t="s">
        <v>794</v>
      </c>
      <c r="F115" s="5" t="s">
        <v>346</v>
      </c>
      <c r="G115" s="5" t="s">
        <v>1119</v>
      </c>
      <c r="H115" s="5" t="s">
        <v>181</v>
      </c>
      <c r="I115" s="5" t="s">
        <v>193</v>
      </c>
      <c r="J115" s="5">
        <v>46372</v>
      </c>
      <c r="K115" s="5" t="s">
        <v>728</v>
      </c>
      <c r="L115" s="5">
        <v>0.7</v>
      </c>
      <c r="M115" s="5">
        <v>92477.5</v>
      </c>
      <c r="N115" s="5">
        <v>92477.5</v>
      </c>
      <c r="O115" s="5">
        <v>1</v>
      </c>
      <c r="P115" s="5" t="s">
        <v>224</v>
      </c>
      <c r="Q115" s="5">
        <v>0</v>
      </c>
      <c r="R115" s="5" t="s">
        <v>630</v>
      </c>
      <c r="S115" s="5" t="s">
        <v>195</v>
      </c>
      <c r="T115" s="5" t="s">
        <v>196</v>
      </c>
      <c r="U115" s="5">
        <v>92477.5</v>
      </c>
      <c r="V115" s="5">
        <v>0</v>
      </c>
      <c r="W115" s="5">
        <v>0</v>
      </c>
      <c r="X115" s="5">
        <v>0</v>
      </c>
      <c r="Y115" s="5">
        <v>0</v>
      </c>
      <c r="Z115" s="5">
        <v>64734.25</v>
      </c>
      <c r="AA115" s="5" t="s">
        <v>225</v>
      </c>
      <c r="AB115" s="5" t="s">
        <v>181</v>
      </c>
      <c r="AC115" s="5" t="s">
        <v>179</v>
      </c>
      <c r="AD115" s="5" t="s">
        <v>319</v>
      </c>
      <c r="AE115" s="5" t="s">
        <v>2013</v>
      </c>
      <c r="AF115" s="5" t="s">
        <v>393</v>
      </c>
      <c r="AG115" s="5">
        <v>0</v>
      </c>
      <c r="AH115" s="5">
        <v>0</v>
      </c>
      <c r="AI115" s="5" t="s">
        <v>1991</v>
      </c>
      <c r="AJ115" s="5">
        <v>46388</v>
      </c>
      <c r="AK115" s="5">
        <v>46752</v>
      </c>
      <c r="AL115" s="5" t="s">
        <v>238</v>
      </c>
      <c r="AM115" s="5" t="s">
        <v>181</v>
      </c>
      <c r="AN115" s="5" t="s">
        <v>713</v>
      </c>
      <c r="AO115" s="5" t="s">
        <v>182</v>
      </c>
      <c r="AP115" s="5">
        <v>0.87660000000000005</v>
      </c>
      <c r="AQ115" s="5">
        <v>81065.78</v>
      </c>
      <c r="AR115" s="5" t="s">
        <v>181</v>
      </c>
      <c r="AS115" s="5" t="s">
        <v>1120</v>
      </c>
      <c r="AT115" s="5">
        <v>92477.5</v>
      </c>
      <c r="AU115" s="5" t="s">
        <v>183</v>
      </c>
      <c r="AV115" s="5">
        <v>12</v>
      </c>
      <c r="AW115" s="5" t="s">
        <v>184</v>
      </c>
      <c r="AX115">
        <v>1</v>
      </c>
      <c r="AY115" t="s">
        <v>181</v>
      </c>
      <c r="AZ115" t="s">
        <v>185</v>
      </c>
      <c r="BA115" t="s">
        <v>824</v>
      </c>
      <c r="BB115" t="s">
        <v>203</v>
      </c>
      <c r="BC115" t="s">
        <v>762</v>
      </c>
      <c r="BD115" s="5">
        <v>46387</v>
      </c>
      <c r="BE115" s="5" t="s">
        <v>630</v>
      </c>
      <c r="BF115" s="5">
        <v>2026</v>
      </c>
      <c r="BG115" s="5">
        <v>2026</v>
      </c>
      <c r="BH115" t="s">
        <v>763</v>
      </c>
      <c r="BI115" s="5" t="s">
        <v>185</v>
      </c>
      <c r="BJ115" t="s">
        <v>181</v>
      </c>
      <c r="BO115" s="5">
        <v>0</v>
      </c>
      <c r="BP115" s="5">
        <v>0</v>
      </c>
      <c r="BS115" s="5" t="s">
        <v>723</v>
      </c>
      <c r="BT115" s="5">
        <v>-15</v>
      </c>
      <c r="BU115" s="5" t="s">
        <v>286</v>
      </c>
      <c r="BV115" s="5" t="s">
        <v>246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0</v>
      </c>
      <c r="CU115" s="5">
        <v>0</v>
      </c>
      <c r="CV115" s="5">
        <v>0</v>
      </c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>
        <v>0</v>
      </c>
      <c r="DG115" s="5" t="s">
        <v>181</v>
      </c>
      <c r="DN115" s="5">
        <v>0</v>
      </c>
      <c r="DO115" s="5">
        <v>0</v>
      </c>
      <c r="DP115" t="s">
        <v>1121</v>
      </c>
      <c r="DQ115" t="s">
        <v>1122</v>
      </c>
      <c r="DR115" t="s">
        <v>193</v>
      </c>
      <c r="DS115" s="5">
        <v>46023</v>
      </c>
      <c r="DT115" s="5">
        <v>46387</v>
      </c>
      <c r="DU115" s="5">
        <v>12</v>
      </c>
      <c r="DV115" s="5">
        <v>0.85199999999999998</v>
      </c>
      <c r="DW115" s="5">
        <v>81065.78</v>
      </c>
      <c r="DX115" s="5">
        <v>95147.63</v>
      </c>
      <c r="DY115" s="5">
        <v>0</v>
      </c>
      <c r="DZ115" s="5">
        <v>-2670.1300000000047</v>
      </c>
      <c r="EB115" s="5" t="s">
        <v>217</v>
      </c>
      <c r="EC115" s="5" t="b">
        <v>1</v>
      </c>
      <c r="ED115" s="5"/>
      <c r="EE115">
        <v>0</v>
      </c>
      <c r="EF115">
        <v>0</v>
      </c>
      <c r="EG115">
        <v>0</v>
      </c>
      <c r="EH115" s="5">
        <v>0</v>
      </c>
      <c r="EI115" s="5">
        <v>0</v>
      </c>
      <c r="EJ115">
        <v>0</v>
      </c>
      <c r="EK115" s="5">
        <v>0</v>
      </c>
      <c r="EL115" s="5">
        <v>0</v>
      </c>
      <c r="EM115" s="5">
        <v>0</v>
      </c>
      <c r="EN115" s="5">
        <v>0</v>
      </c>
      <c r="EO115">
        <v>0</v>
      </c>
      <c r="EP115" s="5">
        <v>0</v>
      </c>
      <c r="ER115" t="s">
        <v>218</v>
      </c>
      <c r="ES115" t="s">
        <v>219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B115" s="5">
        <v>0</v>
      </c>
      <c r="FC115" s="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K115" s="5" t="s">
        <v>181</v>
      </c>
      <c r="FL115" s="5" t="s">
        <v>1123</v>
      </c>
      <c r="FM115" s="5" t="s">
        <v>181</v>
      </c>
      <c r="FN115" s="5" t="s">
        <v>181</v>
      </c>
      <c r="FO115" s="5" t="s">
        <v>181</v>
      </c>
      <c r="FP115" s="5" t="s">
        <v>1123</v>
      </c>
    </row>
    <row r="116" spans="1:172" x14ac:dyDescent="0.25">
      <c r="A116" s="5" t="s">
        <v>714</v>
      </c>
      <c r="B116" s="5" t="s">
        <v>1931</v>
      </c>
      <c r="C116" s="5" t="s">
        <v>220</v>
      </c>
      <c r="D116" s="5" t="s">
        <v>558</v>
      </c>
      <c r="E116" s="5" t="s">
        <v>410</v>
      </c>
      <c r="F116" s="5" t="s">
        <v>559</v>
      </c>
      <c r="G116" s="5" t="s">
        <v>1932</v>
      </c>
      <c r="H116" s="5" t="s">
        <v>181</v>
      </c>
      <c r="I116" s="5" t="s">
        <v>193</v>
      </c>
      <c r="J116" s="5">
        <v>46387</v>
      </c>
      <c r="K116" s="5" t="s">
        <v>728</v>
      </c>
      <c r="L116" s="5">
        <v>0.7</v>
      </c>
      <c r="M116" s="5">
        <v>92428.69</v>
      </c>
      <c r="N116" s="5">
        <v>92428.69</v>
      </c>
      <c r="O116" s="5">
        <v>1</v>
      </c>
      <c r="P116" s="5" t="s">
        <v>175</v>
      </c>
      <c r="Q116" s="5">
        <v>0</v>
      </c>
      <c r="R116" s="5" t="s">
        <v>630</v>
      </c>
      <c r="S116" s="5" t="s">
        <v>195</v>
      </c>
      <c r="T116" s="5" t="s">
        <v>196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64700.08</v>
      </c>
      <c r="AA116" s="5" t="s">
        <v>177</v>
      </c>
      <c r="AB116" s="5" t="s">
        <v>181</v>
      </c>
      <c r="AC116" s="5" t="s">
        <v>179</v>
      </c>
      <c r="AD116" s="5" t="s">
        <v>256</v>
      </c>
      <c r="AE116" s="5" t="s">
        <v>1990</v>
      </c>
      <c r="AF116" s="5" t="s">
        <v>180</v>
      </c>
      <c r="AG116" s="5">
        <v>0</v>
      </c>
      <c r="AH116" s="5">
        <v>0</v>
      </c>
      <c r="AI116" s="5" t="s">
        <v>2034</v>
      </c>
      <c r="AJ116" s="5">
        <v>46388</v>
      </c>
      <c r="AK116" s="5">
        <v>46752</v>
      </c>
      <c r="AL116" s="5" t="s">
        <v>238</v>
      </c>
      <c r="AM116" s="5" t="s">
        <v>181</v>
      </c>
      <c r="AN116" s="5" t="s">
        <v>713</v>
      </c>
      <c r="AO116" s="5" t="s">
        <v>182</v>
      </c>
      <c r="AP116" s="5">
        <v>0.87660000000000005</v>
      </c>
      <c r="AQ116" s="5">
        <v>81022.990000000005</v>
      </c>
      <c r="AR116" s="5" t="s">
        <v>181</v>
      </c>
      <c r="AS116" s="5" t="s">
        <v>181</v>
      </c>
      <c r="AT116" s="5">
        <v>92428.69</v>
      </c>
      <c r="AU116" s="5" t="s">
        <v>183</v>
      </c>
      <c r="AV116" s="5">
        <v>12</v>
      </c>
      <c r="AW116" s="5" t="s">
        <v>184</v>
      </c>
      <c r="AX116">
        <v>1</v>
      </c>
      <c r="AY116" t="s">
        <v>181</v>
      </c>
      <c r="AZ116" t="s">
        <v>185</v>
      </c>
      <c r="BA116" t="s">
        <v>824</v>
      </c>
      <c r="BB116" t="s">
        <v>203</v>
      </c>
      <c r="BC116" t="s">
        <v>762</v>
      </c>
      <c r="BD116" s="5">
        <v>46387</v>
      </c>
      <c r="BE116" s="5" t="s">
        <v>630</v>
      </c>
      <c r="BF116" s="5">
        <v>2026</v>
      </c>
      <c r="BG116" s="5">
        <v>2026</v>
      </c>
      <c r="BH116" t="s">
        <v>763</v>
      </c>
      <c r="BI116" s="5" t="s">
        <v>185</v>
      </c>
      <c r="BJ116" t="s">
        <v>181</v>
      </c>
      <c r="BO116" s="5">
        <v>0</v>
      </c>
      <c r="BP116" s="5">
        <v>0</v>
      </c>
      <c r="BS116" s="5" t="s">
        <v>723</v>
      </c>
      <c r="BT116" s="5">
        <v>0</v>
      </c>
      <c r="BU116" s="5" t="s">
        <v>204</v>
      </c>
      <c r="BV116" s="5" t="s">
        <v>246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0</v>
      </c>
      <c r="CJ116" s="5">
        <v>0</v>
      </c>
      <c r="CK116" s="5">
        <v>0</v>
      </c>
      <c r="CL116" s="5">
        <v>0</v>
      </c>
      <c r="CM116" s="5">
        <v>0</v>
      </c>
      <c r="CN116" s="5">
        <v>0</v>
      </c>
      <c r="CO116" s="5">
        <v>0</v>
      </c>
      <c r="CP116" s="5">
        <v>0</v>
      </c>
      <c r="CQ116" s="5">
        <v>0</v>
      </c>
      <c r="CR116" s="5">
        <v>0</v>
      </c>
      <c r="CS116" s="5">
        <v>0</v>
      </c>
      <c r="CT116" s="5">
        <v>0</v>
      </c>
      <c r="CU116" s="5">
        <v>0</v>
      </c>
      <c r="CV116" s="5">
        <v>0</v>
      </c>
      <c r="CW116" s="5">
        <v>0</v>
      </c>
      <c r="CX116" s="5">
        <v>0</v>
      </c>
      <c r="CY116" s="5">
        <v>0</v>
      </c>
      <c r="CZ116" s="5">
        <v>0</v>
      </c>
      <c r="DA116" s="5">
        <v>0</v>
      </c>
      <c r="DB116" s="5">
        <v>0</v>
      </c>
      <c r="DC116" s="5">
        <v>0</v>
      </c>
      <c r="DD116" s="5">
        <v>0</v>
      </c>
      <c r="DE116" s="5">
        <v>0</v>
      </c>
      <c r="DF116">
        <v>0</v>
      </c>
      <c r="DG116" s="5" t="s">
        <v>181</v>
      </c>
      <c r="DN116" s="5">
        <v>0</v>
      </c>
      <c r="DO116" s="5">
        <v>0</v>
      </c>
      <c r="DP116" t="s">
        <v>557</v>
      </c>
      <c r="DQ116" t="s">
        <v>560</v>
      </c>
      <c r="DR116" t="s">
        <v>193</v>
      </c>
      <c r="DS116" s="5">
        <v>46023</v>
      </c>
      <c r="DT116" s="5">
        <v>46387</v>
      </c>
      <c r="DU116" s="5">
        <v>12</v>
      </c>
      <c r="DV116" s="5">
        <v>0.8518</v>
      </c>
      <c r="DW116" s="5">
        <v>81023</v>
      </c>
      <c r="DX116" s="5">
        <v>95119.74</v>
      </c>
      <c r="DY116" s="5">
        <v>-9.9999999947613105E-3</v>
      </c>
      <c r="DZ116" s="5">
        <v>-2691.0500000000029</v>
      </c>
      <c r="EB116" s="5" t="s">
        <v>217</v>
      </c>
      <c r="EC116" s="5" t="b">
        <v>1</v>
      </c>
      <c r="ED116" s="5"/>
      <c r="EE116">
        <v>0</v>
      </c>
      <c r="EF116">
        <v>0</v>
      </c>
      <c r="EG116">
        <v>0</v>
      </c>
      <c r="EH116" s="5">
        <v>0</v>
      </c>
      <c r="EI116" s="5">
        <v>0</v>
      </c>
      <c r="EJ116">
        <v>0</v>
      </c>
      <c r="EK116" s="5">
        <v>0</v>
      </c>
      <c r="EL116" s="5">
        <v>0</v>
      </c>
      <c r="EM116" s="5">
        <v>0</v>
      </c>
      <c r="EN116" s="5">
        <v>0</v>
      </c>
      <c r="EO116">
        <v>0</v>
      </c>
      <c r="EP116" s="5">
        <v>0</v>
      </c>
      <c r="ER116" t="s">
        <v>218</v>
      </c>
      <c r="ES116" t="s">
        <v>219</v>
      </c>
      <c r="EV116" s="5">
        <v>0</v>
      </c>
      <c r="EW116" s="5">
        <v>0</v>
      </c>
      <c r="EX116" s="5">
        <v>0</v>
      </c>
      <c r="EY116" s="5">
        <v>0</v>
      </c>
      <c r="EZ116" s="5">
        <v>0</v>
      </c>
      <c r="FB116" s="5">
        <v>0</v>
      </c>
      <c r="FC116" s="5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K116" s="5" t="s">
        <v>181</v>
      </c>
      <c r="FL116" s="5" t="s">
        <v>181</v>
      </c>
      <c r="FM116" s="5" t="s">
        <v>181</v>
      </c>
      <c r="FN116" s="5" t="s">
        <v>181</v>
      </c>
      <c r="FO116" s="5" t="s">
        <v>186</v>
      </c>
      <c r="FP116" s="5" t="s">
        <v>186</v>
      </c>
    </row>
    <row r="117" spans="1:172" x14ac:dyDescent="0.25">
      <c r="A117" s="5" t="s">
        <v>714</v>
      </c>
      <c r="B117" s="5" t="s">
        <v>1124</v>
      </c>
      <c r="C117" s="5" t="s">
        <v>220</v>
      </c>
      <c r="D117" s="5" t="s">
        <v>558</v>
      </c>
      <c r="E117" s="5" t="s">
        <v>222</v>
      </c>
      <c r="F117" s="5" t="s">
        <v>959</v>
      </c>
      <c r="G117" s="5" t="s">
        <v>1125</v>
      </c>
      <c r="H117" s="5" t="s">
        <v>181</v>
      </c>
      <c r="I117" s="5" t="s">
        <v>193</v>
      </c>
      <c r="J117" s="5">
        <v>46372</v>
      </c>
      <c r="K117" s="5" t="s">
        <v>728</v>
      </c>
      <c r="L117" s="5">
        <v>0.7</v>
      </c>
      <c r="M117" s="5">
        <v>91800</v>
      </c>
      <c r="N117" s="5">
        <v>91800</v>
      </c>
      <c r="O117" s="5">
        <v>0</v>
      </c>
      <c r="P117" s="5" t="s">
        <v>224</v>
      </c>
      <c r="Q117" s="5">
        <v>0</v>
      </c>
      <c r="R117" s="5" t="s">
        <v>630</v>
      </c>
      <c r="S117" s="5" t="s">
        <v>195</v>
      </c>
      <c r="T117" s="5" t="s">
        <v>196</v>
      </c>
      <c r="U117" s="5">
        <v>91800</v>
      </c>
      <c r="V117" s="5">
        <v>0</v>
      </c>
      <c r="W117" s="5">
        <v>0</v>
      </c>
      <c r="X117" s="5">
        <v>0</v>
      </c>
      <c r="Y117" s="5">
        <v>0</v>
      </c>
      <c r="Z117" s="5">
        <v>64260</v>
      </c>
      <c r="AA117" s="5" t="s">
        <v>225</v>
      </c>
      <c r="AB117" s="5" t="s">
        <v>181</v>
      </c>
      <c r="AC117" s="5" t="s">
        <v>179</v>
      </c>
      <c r="AD117" s="5" t="s">
        <v>180</v>
      </c>
      <c r="AE117" s="5" t="s">
        <v>1979</v>
      </c>
      <c r="AF117" s="5" t="s">
        <v>180</v>
      </c>
      <c r="AG117" s="5">
        <v>0</v>
      </c>
      <c r="AH117" s="5">
        <v>0</v>
      </c>
      <c r="AI117" s="5" t="s">
        <v>2061</v>
      </c>
      <c r="AJ117" s="5">
        <v>46373</v>
      </c>
      <c r="AK117" s="5">
        <v>46737</v>
      </c>
      <c r="AL117" s="5" t="s">
        <v>382</v>
      </c>
      <c r="AM117" s="5" t="s">
        <v>181</v>
      </c>
      <c r="AN117" s="5" t="s">
        <v>713</v>
      </c>
      <c r="AO117" s="5" t="s">
        <v>201</v>
      </c>
      <c r="AP117" s="5">
        <v>1</v>
      </c>
      <c r="AQ117" s="5">
        <v>91800</v>
      </c>
      <c r="AR117" s="5" t="s">
        <v>181</v>
      </c>
      <c r="AS117" s="5" t="s">
        <v>181</v>
      </c>
      <c r="AT117" s="5">
        <v>91800</v>
      </c>
      <c r="AU117" s="5" t="s">
        <v>183</v>
      </c>
      <c r="AV117" s="5">
        <v>12</v>
      </c>
      <c r="AW117" s="5" t="s">
        <v>184</v>
      </c>
      <c r="AX117">
        <v>1</v>
      </c>
      <c r="AY117" t="s">
        <v>181</v>
      </c>
      <c r="AZ117" t="s">
        <v>185</v>
      </c>
      <c r="BA117" t="s">
        <v>824</v>
      </c>
      <c r="BB117" t="s">
        <v>203</v>
      </c>
      <c r="BC117" t="s">
        <v>762</v>
      </c>
      <c r="BD117" s="5">
        <v>46372</v>
      </c>
      <c r="BE117" s="5" t="s">
        <v>630</v>
      </c>
      <c r="BF117" s="5">
        <v>2026</v>
      </c>
      <c r="BG117" s="5">
        <v>2026</v>
      </c>
      <c r="BH117" t="s">
        <v>763</v>
      </c>
      <c r="BI117" s="5" t="s">
        <v>185</v>
      </c>
      <c r="BJ117" t="s">
        <v>181</v>
      </c>
      <c r="BO117" s="5">
        <v>0</v>
      </c>
      <c r="BP117" s="5">
        <v>0</v>
      </c>
      <c r="BS117" s="5" t="s">
        <v>723</v>
      </c>
      <c r="BT117" s="5">
        <v>0</v>
      </c>
      <c r="BU117" s="5" t="s">
        <v>204</v>
      </c>
      <c r="BV117" s="5" t="s">
        <v>246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5">
        <v>0</v>
      </c>
      <c r="CW117" s="5">
        <v>0</v>
      </c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>
        <v>0</v>
      </c>
      <c r="DG117" s="5" t="s">
        <v>181</v>
      </c>
      <c r="DN117" s="5">
        <v>0</v>
      </c>
      <c r="DO117" s="5">
        <v>0</v>
      </c>
      <c r="DP117" t="s">
        <v>1126</v>
      </c>
      <c r="DQ117" t="s">
        <v>1127</v>
      </c>
      <c r="DR117" t="s">
        <v>193</v>
      </c>
      <c r="DS117" s="5">
        <v>46008</v>
      </c>
      <c r="DT117" s="5">
        <v>46372</v>
      </c>
      <c r="DU117" s="5">
        <v>12</v>
      </c>
      <c r="DV117" s="5">
        <v>1</v>
      </c>
      <c r="DW117" s="5">
        <v>82620</v>
      </c>
      <c r="DX117" s="5">
        <v>82620</v>
      </c>
      <c r="DY117" s="5">
        <v>9180</v>
      </c>
      <c r="DZ117" s="5">
        <v>9180</v>
      </c>
      <c r="EB117" s="5"/>
      <c r="EC117" s="5" t="b">
        <v>1</v>
      </c>
      <c r="ED117" s="5"/>
      <c r="EE117">
        <v>0</v>
      </c>
      <c r="EF117">
        <v>0</v>
      </c>
      <c r="EG117">
        <v>0</v>
      </c>
      <c r="EH117" s="5">
        <v>0</v>
      </c>
      <c r="EI117" s="5">
        <v>0</v>
      </c>
      <c r="EJ117">
        <v>0</v>
      </c>
      <c r="EK117" s="5">
        <v>0</v>
      </c>
      <c r="EL117" s="5">
        <v>0</v>
      </c>
      <c r="EM117" s="5">
        <v>0</v>
      </c>
      <c r="EN117" s="5">
        <v>0</v>
      </c>
      <c r="EO117">
        <v>0</v>
      </c>
      <c r="EP117" s="5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B117" s="5">
        <v>0</v>
      </c>
      <c r="FC117" s="5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K117" s="5" t="s">
        <v>181</v>
      </c>
      <c r="FL117" s="5" t="s">
        <v>228</v>
      </c>
      <c r="FM117" s="5" t="s">
        <v>181</v>
      </c>
      <c r="FN117" s="5" t="s">
        <v>181</v>
      </c>
      <c r="FO117" s="5" t="s">
        <v>181</v>
      </c>
      <c r="FP117" s="5" t="s">
        <v>228</v>
      </c>
    </row>
    <row r="118" spans="1:172" x14ac:dyDescent="0.25">
      <c r="A118" s="5" t="s">
        <v>714</v>
      </c>
      <c r="B118" s="5" t="s">
        <v>1750</v>
      </c>
      <c r="C118" s="5" t="s">
        <v>171</v>
      </c>
      <c r="D118" s="5" t="s">
        <v>271</v>
      </c>
      <c r="E118" s="5" t="s">
        <v>340</v>
      </c>
      <c r="F118" s="5" t="s">
        <v>272</v>
      </c>
      <c r="G118" s="5" t="s">
        <v>1751</v>
      </c>
      <c r="H118" s="5" t="s">
        <v>181</v>
      </c>
      <c r="I118" s="5" t="s">
        <v>237</v>
      </c>
      <c r="J118" s="5">
        <v>46387</v>
      </c>
      <c r="K118" s="5" t="s">
        <v>728</v>
      </c>
      <c r="L118" s="5">
        <v>0.7</v>
      </c>
      <c r="M118" s="5">
        <v>91781.85</v>
      </c>
      <c r="N118" s="5">
        <v>91781.85</v>
      </c>
      <c r="O118" s="5">
        <v>0</v>
      </c>
      <c r="P118" s="5" t="s">
        <v>175</v>
      </c>
      <c r="Q118" s="5">
        <v>0</v>
      </c>
      <c r="R118" s="5" t="s">
        <v>630</v>
      </c>
      <c r="S118" s="5" t="s">
        <v>195</v>
      </c>
      <c r="T118" s="5" t="s">
        <v>196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64247.3</v>
      </c>
      <c r="AA118" s="5" t="s">
        <v>177</v>
      </c>
      <c r="AB118" s="5" t="s">
        <v>178</v>
      </c>
      <c r="AC118" s="5" t="s">
        <v>179</v>
      </c>
      <c r="AD118" s="5" t="s">
        <v>180</v>
      </c>
      <c r="AE118" s="5" t="s">
        <v>1979</v>
      </c>
      <c r="AF118" s="5" t="s">
        <v>393</v>
      </c>
      <c r="AG118" s="5">
        <v>0</v>
      </c>
      <c r="AH118" s="5">
        <v>0</v>
      </c>
      <c r="AI118" s="5" t="s">
        <v>1997</v>
      </c>
      <c r="AJ118" s="5">
        <v>46388</v>
      </c>
      <c r="AK118" s="5">
        <v>46752</v>
      </c>
      <c r="AL118" s="5" t="s">
        <v>238</v>
      </c>
      <c r="AM118" s="5" t="s">
        <v>181</v>
      </c>
      <c r="AN118" s="5" t="s">
        <v>713</v>
      </c>
      <c r="AO118" s="5" t="s">
        <v>182</v>
      </c>
      <c r="AP118" s="5">
        <v>0.87660000000000005</v>
      </c>
      <c r="AQ118" s="5">
        <v>80455.97</v>
      </c>
      <c r="AR118" s="5" t="s">
        <v>245</v>
      </c>
      <c r="AS118" s="5" t="s">
        <v>181</v>
      </c>
      <c r="AT118" s="5">
        <v>91781.85</v>
      </c>
      <c r="AU118" s="5" t="s">
        <v>183</v>
      </c>
      <c r="AV118" s="5">
        <v>12</v>
      </c>
      <c r="AW118" s="5" t="s">
        <v>184</v>
      </c>
      <c r="AX118">
        <v>1</v>
      </c>
      <c r="AY118" t="s">
        <v>181</v>
      </c>
      <c r="AZ118" t="s">
        <v>185</v>
      </c>
      <c r="BA118" t="s">
        <v>824</v>
      </c>
      <c r="BB118" t="s">
        <v>203</v>
      </c>
      <c r="BC118" t="s">
        <v>762</v>
      </c>
      <c r="BD118" s="5">
        <v>46387</v>
      </c>
      <c r="BE118" s="5" t="s">
        <v>630</v>
      </c>
      <c r="BF118" s="5">
        <v>2026</v>
      </c>
      <c r="BG118" s="5">
        <v>2026</v>
      </c>
      <c r="BH118" t="s">
        <v>763</v>
      </c>
      <c r="BI118" s="5" t="s">
        <v>185</v>
      </c>
      <c r="BJ118" t="s">
        <v>181</v>
      </c>
      <c r="BO118" s="5">
        <v>0</v>
      </c>
      <c r="BP118" s="5">
        <v>0</v>
      </c>
      <c r="BS118" s="5" t="s">
        <v>723</v>
      </c>
      <c r="BT118" s="5">
        <v>0</v>
      </c>
      <c r="BU118" s="5" t="s">
        <v>204</v>
      </c>
      <c r="BV118" s="5" t="s">
        <v>246</v>
      </c>
      <c r="BX118" s="5">
        <v>0</v>
      </c>
      <c r="BY118" s="5">
        <v>0</v>
      </c>
      <c r="BZ118" s="5">
        <v>0</v>
      </c>
      <c r="CA118" s="5">
        <v>0</v>
      </c>
      <c r="CB118" s="5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5">
        <v>0</v>
      </c>
      <c r="CI118" s="5">
        <v>0</v>
      </c>
      <c r="CJ118" s="5">
        <v>0</v>
      </c>
      <c r="CK118" s="5">
        <v>0</v>
      </c>
      <c r="CL118" s="5">
        <v>0</v>
      </c>
      <c r="CM118" s="5">
        <v>0</v>
      </c>
      <c r="CN118" s="5">
        <v>0</v>
      </c>
      <c r="CO118" s="5">
        <v>0</v>
      </c>
      <c r="CP118" s="5">
        <v>0</v>
      </c>
      <c r="CQ118" s="5">
        <v>0</v>
      </c>
      <c r="CR118" s="5">
        <v>0</v>
      </c>
      <c r="CS118" s="5">
        <v>0</v>
      </c>
      <c r="CT118" s="5">
        <v>0</v>
      </c>
      <c r="CU118" s="5">
        <v>0</v>
      </c>
      <c r="CV118" s="5">
        <v>0</v>
      </c>
      <c r="CW118" s="5">
        <v>0</v>
      </c>
      <c r="CX118" s="5">
        <v>0</v>
      </c>
      <c r="CY118" s="5">
        <v>0</v>
      </c>
      <c r="CZ118" s="5">
        <v>0</v>
      </c>
      <c r="DA118" s="5">
        <v>0</v>
      </c>
      <c r="DB118" s="5">
        <v>0</v>
      </c>
      <c r="DC118" s="5">
        <v>0</v>
      </c>
      <c r="DD118" s="5">
        <v>0</v>
      </c>
      <c r="DE118" s="5">
        <v>0</v>
      </c>
      <c r="DF118">
        <v>0</v>
      </c>
      <c r="DG118" s="5" t="s">
        <v>181</v>
      </c>
      <c r="DN118" s="5">
        <v>0</v>
      </c>
      <c r="DO118" s="5">
        <v>0</v>
      </c>
      <c r="DP118" t="s">
        <v>1752</v>
      </c>
      <c r="DQ118" t="s">
        <v>1753</v>
      </c>
      <c r="DR118" t="s">
        <v>237</v>
      </c>
      <c r="DS118" s="5">
        <v>46023</v>
      </c>
      <c r="DT118" s="5">
        <v>46387</v>
      </c>
      <c r="DU118" s="5">
        <v>12</v>
      </c>
      <c r="DV118" s="5">
        <v>0.85199999999999998</v>
      </c>
      <c r="DW118" s="5">
        <v>51385</v>
      </c>
      <c r="DX118" s="5">
        <v>60311.03</v>
      </c>
      <c r="DY118" s="5">
        <v>29070.97</v>
      </c>
      <c r="DZ118" s="5">
        <v>31470.820000000007</v>
      </c>
      <c r="EB118" s="5"/>
      <c r="EC118" s="5" t="b">
        <v>1</v>
      </c>
      <c r="ED118" s="5"/>
      <c r="EE118">
        <v>0</v>
      </c>
      <c r="EF118">
        <v>0</v>
      </c>
      <c r="EG118">
        <v>0</v>
      </c>
      <c r="EH118" s="5">
        <v>0</v>
      </c>
      <c r="EI118" s="5">
        <v>0</v>
      </c>
      <c r="EJ118">
        <v>0</v>
      </c>
      <c r="EK118" s="5">
        <v>0</v>
      </c>
      <c r="EL118" s="5">
        <v>0</v>
      </c>
      <c r="EM118" s="5">
        <v>0</v>
      </c>
      <c r="EN118" s="5">
        <v>0</v>
      </c>
      <c r="EO118">
        <v>0</v>
      </c>
      <c r="EP118" s="5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 s="5">
        <v>0</v>
      </c>
      <c r="EW118" s="5">
        <v>0</v>
      </c>
      <c r="EX118" s="5">
        <v>0</v>
      </c>
      <c r="EY118" s="5">
        <v>0</v>
      </c>
      <c r="EZ118" s="5">
        <v>0</v>
      </c>
      <c r="FB118" s="5">
        <v>0</v>
      </c>
      <c r="FC118" s="5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K118" s="5" t="s">
        <v>181</v>
      </c>
      <c r="FL118" s="5" t="s">
        <v>181</v>
      </c>
      <c r="FM118" s="5" t="s">
        <v>181</v>
      </c>
      <c r="FN118" s="5" t="s">
        <v>181</v>
      </c>
      <c r="FO118" s="5" t="s">
        <v>186</v>
      </c>
      <c r="FP118" s="5" t="s">
        <v>186</v>
      </c>
    </row>
    <row r="119" spans="1:172" x14ac:dyDescent="0.25">
      <c r="A119" s="5" t="s">
        <v>714</v>
      </c>
      <c r="B119" s="5" t="s">
        <v>1593</v>
      </c>
      <c r="C119" s="5" t="s">
        <v>220</v>
      </c>
      <c r="D119" s="5" t="s">
        <v>221</v>
      </c>
      <c r="E119" s="5" t="s">
        <v>222</v>
      </c>
      <c r="F119" s="5" t="s">
        <v>223</v>
      </c>
      <c r="G119" s="5" t="s">
        <v>1594</v>
      </c>
      <c r="H119" s="5" t="s">
        <v>181</v>
      </c>
      <c r="I119" s="5" t="s">
        <v>237</v>
      </c>
      <c r="J119" s="5">
        <v>46387</v>
      </c>
      <c r="K119" s="5" t="s">
        <v>728</v>
      </c>
      <c r="L119" s="5">
        <v>0.7</v>
      </c>
      <c r="M119" s="5">
        <v>91261.59</v>
      </c>
      <c r="N119" s="5">
        <v>63883.19</v>
      </c>
      <c r="O119" s="5">
        <v>0</v>
      </c>
      <c r="P119" s="5" t="s">
        <v>175</v>
      </c>
      <c r="Q119" s="5">
        <v>0</v>
      </c>
      <c r="R119" s="5" t="s">
        <v>630</v>
      </c>
      <c r="S119" s="5" t="s">
        <v>195</v>
      </c>
      <c r="T119" s="5" t="s">
        <v>196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63883.11</v>
      </c>
      <c r="AA119" s="5" t="s">
        <v>177</v>
      </c>
      <c r="AB119" s="5" t="s">
        <v>311</v>
      </c>
      <c r="AC119" s="5" t="s">
        <v>179</v>
      </c>
      <c r="AD119" s="5" t="s">
        <v>180</v>
      </c>
      <c r="AE119" s="5" t="s">
        <v>1979</v>
      </c>
      <c r="AF119" s="5" t="s">
        <v>180</v>
      </c>
      <c r="AG119" s="5">
        <v>0</v>
      </c>
      <c r="AH119" s="5">
        <v>0</v>
      </c>
      <c r="AI119" s="5" t="s">
        <v>2046</v>
      </c>
      <c r="AJ119" s="5">
        <v>46388</v>
      </c>
      <c r="AK119" s="5">
        <v>46752</v>
      </c>
      <c r="AL119" s="5" t="s">
        <v>367</v>
      </c>
      <c r="AM119" s="5" t="s">
        <v>181</v>
      </c>
      <c r="AN119" s="5" t="s">
        <v>713</v>
      </c>
      <c r="AO119" s="5" t="s">
        <v>182</v>
      </c>
      <c r="AP119" s="5">
        <v>0.87660000000000005</v>
      </c>
      <c r="AQ119" s="5">
        <v>79999.91</v>
      </c>
      <c r="AR119" s="5" t="s">
        <v>181</v>
      </c>
      <c r="AS119" s="5" t="s">
        <v>181</v>
      </c>
      <c r="AT119" s="5">
        <v>63883.19</v>
      </c>
      <c r="AU119" s="5" t="s">
        <v>183</v>
      </c>
      <c r="AV119" s="5">
        <v>12</v>
      </c>
      <c r="AW119" s="5" t="s">
        <v>184</v>
      </c>
      <c r="AX119">
        <v>1</v>
      </c>
      <c r="AY119" t="s">
        <v>181</v>
      </c>
      <c r="AZ119" t="s">
        <v>185</v>
      </c>
      <c r="BA119" t="s">
        <v>824</v>
      </c>
      <c r="BB119" t="s">
        <v>203</v>
      </c>
      <c r="BC119" t="s">
        <v>762</v>
      </c>
      <c r="BD119" s="5">
        <v>46387</v>
      </c>
      <c r="BE119" s="5" t="s">
        <v>630</v>
      </c>
      <c r="BF119" s="5">
        <v>2026</v>
      </c>
      <c r="BG119" s="5">
        <v>2026</v>
      </c>
      <c r="BH119" t="s">
        <v>763</v>
      </c>
      <c r="BI119" s="5" t="s">
        <v>185</v>
      </c>
      <c r="BJ119" t="s">
        <v>181</v>
      </c>
      <c r="BO119" s="5">
        <v>0</v>
      </c>
      <c r="BP119" s="5">
        <v>0</v>
      </c>
      <c r="BS119" s="5" t="s">
        <v>723</v>
      </c>
      <c r="BT119" s="5">
        <v>0</v>
      </c>
      <c r="BU119" s="5" t="s">
        <v>204</v>
      </c>
      <c r="BV119" s="5" t="s">
        <v>246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5">
        <v>0</v>
      </c>
      <c r="CV119" s="5">
        <v>0</v>
      </c>
      <c r="CW119" s="5">
        <v>0</v>
      </c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>
        <v>0</v>
      </c>
      <c r="DG119" s="5" t="s">
        <v>181</v>
      </c>
      <c r="DN119" s="5">
        <v>0</v>
      </c>
      <c r="DO119" s="5">
        <v>0</v>
      </c>
      <c r="DP119" t="s">
        <v>623</v>
      </c>
      <c r="DQ119" t="s">
        <v>624</v>
      </c>
      <c r="DR119" t="s">
        <v>237</v>
      </c>
      <c r="DS119" s="5">
        <v>46082</v>
      </c>
      <c r="DT119" s="5">
        <v>46387</v>
      </c>
      <c r="DU119" s="5">
        <v>10</v>
      </c>
      <c r="DV119" s="5">
        <v>0.8518</v>
      </c>
      <c r="DW119" s="5">
        <v>35628.400000000001</v>
      </c>
      <c r="DX119" s="5">
        <v>41827.199999999997</v>
      </c>
      <c r="DY119" s="5">
        <v>44371.51</v>
      </c>
      <c r="DZ119" s="5">
        <v>49434.39</v>
      </c>
      <c r="EB119" s="5"/>
      <c r="EC119" s="5" t="b">
        <v>0</v>
      </c>
      <c r="ED119" s="5"/>
      <c r="EE119">
        <v>0</v>
      </c>
      <c r="EF119">
        <v>0</v>
      </c>
      <c r="EG119">
        <v>0</v>
      </c>
      <c r="EH119" s="5">
        <v>0</v>
      </c>
      <c r="EI119" s="5">
        <v>0</v>
      </c>
      <c r="EJ119">
        <v>0</v>
      </c>
      <c r="EK119" s="5">
        <v>0</v>
      </c>
      <c r="EL119" s="5">
        <v>0</v>
      </c>
      <c r="EM119" s="5">
        <v>0</v>
      </c>
      <c r="EN119" s="5">
        <v>0</v>
      </c>
      <c r="EO119">
        <v>0</v>
      </c>
      <c r="EP119" s="5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B119" s="5">
        <v>0</v>
      </c>
      <c r="FC119" s="5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K119" s="5" t="s">
        <v>181</v>
      </c>
      <c r="FL119" s="5" t="s">
        <v>181</v>
      </c>
      <c r="FM119" s="5" t="s">
        <v>181</v>
      </c>
      <c r="FN119" s="5" t="s">
        <v>181</v>
      </c>
      <c r="FO119" s="5" t="s">
        <v>522</v>
      </c>
      <c r="FP119" s="5" t="s">
        <v>522</v>
      </c>
    </row>
    <row r="120" spans="1:172" x14ac:dyDescent="0.25">
      <c r="A120" s="5" t="s">
        <v>714</v>
      </c>
      <c r="B120" s="5" t="s">
        <v>1051</v>
      </c>
      <c r="C120" s="5" t="s">
        <v>171</v>
      </c>
      <c r="D120" s="5" t="s">
        <v>275</v>
      </c>
      <c r="E120" s="5" t="s">
        <v>280</v>
      </c>
      <c r="F120" s="5" t="s">
        <v>801</v>
      </c>
      <c r="G120" s="5" t="s">
        <v>1052</v>
      </c>
      <c r="H120" s="5" t="s">
        <v>181</v>
      </c>
      <c r="I120" s="5" t="s">
        <v>237</v>
      </c>
      <c r="J120" s="5">
        <v>46364</v>
      </c>
      <c r="K120" s="5" t="s">
        <v>728</v>
      </c>
      <c r="L120" s="5">
        <v>0.7</v>
      </c>
      <c r="M120" s="5">
        <v>90962.81</v>
      </c>
      <c r="N120" s="5">
        <v>90962.81</v>
      </c>
      <c r="O120" s="5">
        <v>90000</v>
      </c>
      <c r="P120" s="5" t="s">
        <v>175</v>
      </c>
      <c r="Q120" s="5">
        <v>0</v>
      </c>
      <c r="R120" s="5" t="s">
        <v>630</v>
      </c>
      <c r="S120" s="5" t="s">
        <v>195</v>
      </c>
      <c r="T120" s="5" t="s">
        <v>196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63673.97</v>
      </c>
      <c r="AA120" s="5" t="s">
        <v>177</v>
      </c>
      <c r="AB120" s="5" t="s">
        <v>181</v>
      </c>
      <c r="AC120" s="5" t="s">
        <v>179</v>
      </c>
      <c r="AD120" s="5" t="s">
        <v>180</v>
      </c>
      <c r="AE120" s="5" t="s">
        <v>1979</v>
      </c>
      <c r="AF120" s="5" t="s">
        <v>393</v>
      </c>
      <c r="AG120" s="5">
        <v>0</v>
      </c>
      <c r="AH120" s="5">
        <v>0</v>
      </c>
      <c r="AI120" s="5" t="s">
        <v>1997</v>
      </c>
      <c r="AJ120" s="5">
        <v>46365</v>
      </c>
      <c r="AK120" s="5">
        <v>46729</v>
      </c>
      <c r="AL120" s="5" t="s">
        <v>238</v>
      </c>
      <c r="AM120" s="5" t="s">
        <v>181</v>
      </c>
      <c r="AN120" s="5" t="s">
        <v>713</v>
      </c>
      <c r="AO120" s="5" t="s">
        <v>182</v>
      </c>
      <c r="AP120" s="5">
        <v>0.87660000000000005</v>
      </c>
      <c r="AQ120" s="5">
        <v>79738</v>
      </c>
      <c r="AR120" s="5" t="s">
        <v>181</v>
      </c>
      <c r="AS120" s="5" t="s">
        <v>181</v>
      </c>
      <c r="AT120" s="5">
        <v>90962.81</v>
      </c>
      <c r="AU120" s="5" t="s">
        <v>183</v>
      </c>
      <c r="AV120" s="5">
        <v>12</v>
      </c>
      <c r="AW120" s="5" t="s">
        <v>184</v>
      </c>
      <c r="AX120">
        <v>1</v>
      </c>
      <c r="AY120" t="s">
        <v>181</v>
      </c>
      <c r="AZ120" t="s">
        <v>185</v>
      </c>
      <c r="BA120" t="s">
        <v>824</v>
      </c>
      <c r="BB120" t="s">
        <v>203</v>
      </c>
      <c r="BC120" t="s">
        <v>762</v>
      </c>
      <c r="BD120" s="5">
        <v>46364</v>
      </c>
      <c r="BE120" s="5" t="s">
        <v>630</v>
      </c>
      <c r="BF120" s="5">
        <v>2026</v>
      </c>
      <c r="BG120" s="5">
        <v>2026</v>
      </c>
      <c r="BH120" t="s">
        <v>763</v>
      </c>
      <c r="BI120" s="5" t="s">
        <v>203</v>
      </c>
      <c r="BJ120" t="s">
        <v>181</v>
      </c>
      <c r="BO120" s="5">
        <v>0</v>
      </c>
      <c r="BP120" s="5">
        <v>0</v>
      </c>
      <c r="BS120" s="5" t="s">
        <v>723</v>
      </c>
      <c r="BT120" s="5">
        <v>0</v>
      </c>
      <c r="BU120" s="5" t="s">
        <v>204</v>
      </c>
      <c r="BV120" s="5" t="s">
        <v>246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5">
        <v>0</v>
      </c>
      <c r="CE120" s="5">
        <v>0</v>
      </c>
      <c r="CF120" s="5">
        <v>0</v>
      </c>
      <c r="CG120" s="5">
        <v>0</v>
      </c>
      <c r="CH120" s="5">
        <v>0</v>
      </c>
      <c r="CI120" s="5">
        <v>0</v>
      </c>
      <c r="CJ120" s="5">
        <v>0</v>
      </c>
      <c r="CK120" s="5">
        <v>0</v>
      </c>
      <c r="CL120" s="5">
        <v>0</v>
      </c>
      <c r="CM120" s="5">
        <v>0</v>
      </c>
      <c r="CN120" s="5">
        <v>0</v>
      </c>
      <c r="CO120" s="5">
        <v>0</v>
      </c>
      <c r="CP120" s="5">
        <v>0</v>
      </c>
      <c r="CQ120" s="5">
        <v>0</v>
      </c>
      <c r="CR120" s="5">
        <v>0</v>
      </c>
      <c r="CS120" s="5">
        <v>0</v>
      </c>
      <c r="CT120" s="5">
        <v>0</v>
      </c>
      <c r="CU120" s="5">
        <v>0</v>
      </c>
      <c r="CV120" s="5">
        <v>0</v>
      </c>
      <c r="CW120" s="5">
        <v>0</v>
      </c>
      <c r="CX120" s="5">
        <v>0</v>
      </c>
      <c r="CY120" s="5">
        <v>0</v>
      </c>
      <c r="CZ120" s="5">
        <v>7580.2341666666653</v>
      </c>
      <c r="DA120" s="5">
        <v>0</v>
      </c>
      <c r="DB120" s="5">
        <v>0</v>
      </c>
      <c r="DC120" s="5">
        <v>0</v>
      </c>
      <c r="DD120" s="5">
        <v>7580.2341666666653</v>
      </c>
      <c r="DE120" s="5">
        <v>7580.2341666666653</v>
      </c>
      <c r="DF120">
        <v>7580.2341666666653</v>
      </c>
      <c r="DG120" s="5" t="s">
        <v>181</v>
      </c>
      <c r="DN120" s="5">
        <v>0</v>
      </c>
      <c r="DO120" s="5">
        <v>-7580.2341666666653</v>
      </c>
      <c r="DP120" t="s">
        <v>1053</v>
      </c>
      <c r="DQ120" t="s">
        <v>1054</v>
      </c>
      <c r="DR120" t="s">
        <v>237</v>
      </c>
      <c r="DS120" s="5">
        <v>46000</v>
      </c>
      <c r="DT120" s="5">
        <v>46364</v>
      </c>
      <c r="DU120" s="5">
        <v>12</v>
      </c>
      <c r="DV120" s="5">
        <v>0.85199999999999998</v>
      </c>
      <c r="DW120" s="5">
        <v>79738</v>
      </c>
      <c r="DX120" s="5">
        <v>93589.2</v>
      </c>
      <c r="DY120" s="5">
        <v>0</v>
      </c>
      <c r="DZ120" s="5">
        <v>-2626.3899999999994</v>
      </c>
      <c r="EB120" s="5" t="s">
        <v>217</v>
      </c>
      <c r="EC120" s="5" t="b">
        <v>1</v>
      </c>
      <c r="ED120" s="5"/>
      <c r="EE120">
        <v>0</v>
      </c>
      <c r="EF120">
        <v>0</v>
      </c>
      <c r="EG120">
        <v>0</v>
      </c>
      <c r="EH120" s="5">
        <v>0</v>
      </c>
      <c r="EI120" s="5">
        <v>0</v>
      </c>
      <c r="EJ120">
        <v>0</v>
      </c>
      <c r="EK120" s="5">
        <v>0</v>
      </c>
      <c r="EL120" s="5">
        <v>0</v>
      </c>
      <c r="EM120" s="5">
        <v>0</v>
      </c>
      <c r="EN120" s="5">
        <v>0</v>
      </c>
      <c r="EO120">
        <v>0</v>
      </c>
      <c r="EP120" s="5">
        <v>0</v>
      </c>
      <c r="ER120" t="s">
        <v>218</v>
      </c>
      <c r="ES120" t="s">
        <v>219</v>
      </c>
      <c r="EV120" s="5">
        <v>0</v>
      </c>
      <c r="EW120" s="5">
        <v>0</v>
      </c>
      <c r="EX120" s="5">
        <v>0</v>
      </c>
      <c r="EY120" s="5">
        <v>0</v>
      </c>
      <c r="EZ120" s="5">
        <v>0</v>
      </c>
      <c r="FB120" s="5">
        <v>0</v>
      </c>
      <c r="FC120" s="5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K120" s="5" t="s">
        <v>181</v>
      </c>
      <c r="FL120" s="5" t="s">
        <v>181</v>
      </c>
      <c r="FM120" s="5" t="s">
        <v>181</v>
      </c>
      <c r="FN120" s="5" t="s">
        <v>181</v>
      </c>
      <c r="FO120" s="5" t="s">
        <v>186</v>
      </c>
      <c r="FP120" s="5" t="s">
        <v>186</v>
      </c>
    </row>
    <row r="121" spans="1:172" x14ac:dyDescent="0.25">
      <c r="A121" s="5" t="s">
        <v>714</v>
      </c>
      <c r="B121" s="5" t="s">
        <v>1083</v>
      </c>
      <c r="C121" s="5" t="s">
        <v>259</v>
      </c>
      <c r="D121" s="5" t="s">
        <v>584</v>
      </c>
      <c r="E121" s="5" t="s">
        <v>422</v>
      </c>
      <c r="F121" s="5" t="s">
        <v>585</v>
      </c>
      <c r="G121" s="5" t="s">
        <v>1084</v>
      </c>
      <c r="H121" s="5" t="s">
        <v>181</v>
      </c>
      <c r="I121" s="5" t="s">
        <v>237</v>
      </c>
      <c r="J121" s="5">
        <v>46372</v>
      </c>
      <c r="K121" s="5" t="s">
        <v>728</v>
      </c>
      <c r="L121" s="5">
        <v>0.7</v>
      </c>
      <c r="M121" s="5">
        <v>90939</v>
      </c>
      <c r="N121" s="5">
        <v>90939</v>
      </c>
      <c r="O121" s="5">
        <v>0</v>
      </c>
      <c r="P121" s="5" t="s">
        <v>175</v>
      </c>
      <c r="Q121" s="5">
        <v>0</v>
      </c>
      <c r="R121" s="5" t="s">
        <v>630</v>
      </c>
      <c r="S121" s="5" t="s">
        <v>195</v>
      </c>
      <c r="T121" s="5" t="s">
        <v>196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63657.3</v>
      </c>
      <c r="AA121" s="5" t="s">
        <v>177</v>
      </c>
      <c r="AB121" s="5" t="s">
        <v>181</v>
      </c>
      <c r="AC121" s="5" t="s">
        <v>263</v>
      </c>
      <c r="AD121" s="5" t="s">
        <v>180</v>
      </c>
      <c r="AE121" s="5" t="s">
        <v>1979</v>
      </c>
      <c r="AF121" s="5" t="s">
        <v>422</v>
      </c>
      <c r="AG121" s="5">
        <v>0</v>
      </c>
      <c r="AH121" s="5">
        <v>0</v>
      </c>
      <c r="AI121" s="5" t="s">
        <v>2039</v>
      </c>
      <c r="AJ121" s="5">
        <v>46388</v>
      </c>
      <c r="AK121" s="5">
        <v>46752</v>
      </c>
      <c r="AL121" s="5" t="s">
        <v>200</v>
      </c>
      <c r="AM121" s="5" t="s">
        <v>181</v>
      </c>
      <c r="AN121" s="5" t="s">
        <v>713</v>
      </c>
      <c r="AO121" s="5" t="s">
        <v>201</v>
      </c>
      <c r="AP121" s="5">
        <v>1</v>
      </c>
      <c r="AQ121" s="5">
        <v>90939</v>
      </c>
      <c r="AR121" s="5" t="s">
        <v>181</v>
      </c>
      <c r="AS121" s="5" t="s">
        <v>181</v>
      </c>
      <c r="AT121" s="5">
        <v>90939</v>
      </c>
      <c r="AU121" s="5" t="s">
        <v>265</v>
      </c>
      <c r="AV121" s="5">
        <v>12</v>
      </c>
      <c r="AW121" s="5" t="s">
        <v>184</v>
      </c>
      <c r="AX121">
        <v>1</v>
      </c>
      <c r="AY121" t="s">
        <v>181</v>
      </c>
      <c r="AZ121" t="s">
        <v>185</v>
      </c>
      <c r="BA121" t="s">
        <v>824</v>
      </c>
      <c r="BB121" t="s">
        <v>203</v>
      </c>
      <c r="BC121" t="s">
        <v>762</v>
      </c>
      <c r="BD121" s="5">
        <v>46387</v>
      </c>
      <c r="BE121" s="5" t="s">
        <v>630</v>
      </c>
      <c r="BF121" s="5">
        <v>2026</v>
      </c>
      <c r="BG121" s="5">
        <v>2026</v>
      </c>
      <c r="BH121" t="s">
        <v>763</v>
      </c>
      <c r="BI121" s="5" t="s">
        <v>185</v>
      </c>
      <c r="BJ121" t="s">
        <v>181</v>
      </c>
      <c r="BO121" s="5">
        <v>0</v>
      </c>
      <c r="BP121" s="5">
        <v>0</v>
      </c>
      <c r="BS121" s="5" t="s">
        <v>723</v>
      </c>
      <c r="BT121" s="5">
        <v>-15</v>
      </c>
      <c r="BU121" s="5" t="s">
        <v>286</v>
      </c>
      <c r="BV121" s="5" t="s">
        <v>246</v>
      </c>
      <c r="BX121" s="5">
        <v>0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5">
        <v>0</v>
      </c>
      <c r="CJ121" s="5">
        <v>0</v>
      </c>
      <c r="CK121" s="5">
        <v>0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0</v>
      </c>
      <c r="CU121" s="5">
        <v>0</v>
      </c>
      <c r="CV121" s="5">
        <v>0</v>
      </c>
      <c r="CW121" s="5">
        <v>0</v>
      </c>
      <c r="CX121" s="5">
        <v>0</v>
      </c>
      <c r="CY121" s="5">
        <v>0</v>
      </c>
      <c r="CZ121" s="5">
        <v>0</v>
      </c>
      <c r="DA121" s="5">
        <v>0</v>
      </c>
      <c r="DB121" s="5">
        <v>0</v>
      </c>
      <c r="DC121" s="5">
        <v>0</v>
      </c>
      <c r="DD121" s="5">
        <v>0</v>
      </c>
      <c r="DE121" s="5">
        <v>0</v>
      </c>
      <c r="DF121">
        <v>0</v>
      </c>
      <c r="DG121" s="5" t="s">
        <v>181</v>
      </c>
      <c r="DN121" s="5">
        <v>0</v>
      </c>
      <c r="DO121" s="5">
        <v>0</v>
      </c>
      <c r="DP121" t="s">
        <v>1085</v>
      </c>
      <c r="DQ121" t="s">
        <v>1086</v>
      </c>
      <c r="DR121" t="s">
        <v>237</v>
      </c>
      <c r="DS121" s="5">
        <v>46023</v>
      </c>
      <c r="DT121" s="5">
        <v>46387</v>
      </c>
      <c r="DU121" s="5">
        <v>12</v>
      </c>
      <c r="DV121" s="5">
        <v>1</v>
      </c>
      <c r="DW121" s="5">
        <v>90939</v>
      </c>
      <c r="DX121" s="5">
        <v>90939</v>
      </c>
      <c r="DY121" s="5">
        <v>0</v>
      </c>
      <c r="DZ121" s="5">
        <v>0</v>
      </c>
      <c r="EB121" s="5" t="s">
        <v>217</v>
      </c>
      <c r="EC121" s="5" t="b">
        <v>1</v>
      </c>
      <c r="ED121" s="5"/>
      <c r="EE121">
        <v>0</v>
      </c>
      <c r="EF121">
        <v>0</v>
      </c>
      <c r="EG121">
        <v>0</v>
      </c>
      <c r="EH121" s="5">
        <v>0</v>
      </c>
      <c r="EI121" s="5">
        <v>0</v>
      </c>
      <c r="EJ121">
        <v>0</v>
      </c>
      <c r="EK121" s="5">
        <v>0</v>
      </c>
      <c r="EL121" s="5">
        <v>0</v>
      </c>
      <c r="EM121" s="5">
        <v>0</v>
      </c>
      <c r="EN121" s="5">
        <v>0</v>
      </c>
      <c r="EO121">
        <v>0</v>
      </c>
      <c r="EP121" s="5">
        <v>0</v>
      </c>
      <c r="ER121" t="s">
        <v>218</v>
      </c>
      <c r="ES121" t="s">
        <v>219</v>
      </c>
      <c r="EV121" s="5">
        <v>0</v>
      </c>
      <c r="EW121" s="5">
        <v>0</v>
      </c>
      <c r="EX121" s="5">
        <v>0</v>
      </c>
      <c r="EY121" s="5">
        <v>0</v>
      </c>
      <c r="EZ121" s="5">
        <v>0</v>
      </c>
      <c r="FB121" s="5">
        <v>0</v>
      </c>
      <c r="FC121" s="5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K121" s="5" t="s">
        <v>181</v>
      </c>
      <c r="FL121" s="5" t="s">
        <v>181</v>
      </c>
      <c r="FM121" s="5" t="s">
        <v>181</v>
      </c>
      <c r="FN121" s="5" t="s">
        <v>181</v>
      </c>
      <c r="FO121" s="5" t="s">
        <v>748</v>
      </c>
      <c r="FP121" s="5" t="s">
        <v>748</v>
      </c>
    </row>
    <row r="122" spans="1:172" x14ac:dyDescent="0.25">
      <c r="A122" s="5" t="s">
        <v>714</v>
      </c>
      <c r="B122" s="5" t="s">
        <v>953</v>
      </c>
      <c r="C122" s="5" t="s">
        <v>171</v>
      </c>
      <c r="D122" s="5" t="s">
        <v>240</v>
      </c>
      <c r="E122" s="5" t="s">
        <v>241</v>
      </c>
      <c r="F122" s="5" t="s">
        <v>242</v>
      </c>
      <c r="G122" s="5" t="s">
        <v>954</v>
      </c>
      <c r="H122" s="5" t="s">
        <v>181</v>
      </c>
      <c r="I122" s="5" t="s">
        <v>193</v>
      </c>
      <c r="J122" s="5">
        <v>46342</v>
      </c>
      <c r="K122" s="5" t="s">
        <v>731</v>
      </c>
      <c r="L122" s="5">
        <v>0.7</v>
      </c>
      <c r="M122" s="5">
        <v>90604.61</v>
      </c>
      <c r="N122" s="5">
        <v>90604.61</v>
      </c>
      <c r="O122" s="5">
        <v>75000</v>
      </c>
      <c r="P122" s="5" t="s">
        <v>224</v>
      </c>
      <c r="Q122" s="5">
        <v>0</v>
      </c>
      <c r="R122" s="5" t="s">
        <v>630</v>
      </c>
      <c r="S122" s="5" t="s">
        <v>195</v>
      </c>
      <c r="T122" s="5" t="s">
        <v>196</v>
      </c>
      <c r="U122" s="5">
        <v>90604.61</v>
      </c>
      <c r="V122" s="5">
        <v>0</v>
      </c>
      <c r="W122" s="5">
        <v>0</v>
      </c>
      <c r="X122" s="5">
        <v>0</v>
      </c>
      <c r="Y122" s="5">
        <v>0</v>
      </c>
      <c r="Z122" s="5">
        <v>63423.23</v>
      </c>
      <c r="AA122" s="5" t="s">
        <v>225</v>
      </c>
      <c r="AB122" s="5" t="s">
        <v>181</v>
      </c>
      <c r="AC122" s="5" t="s">
        <v>179</v>
      </c>
      <c r="AD122" s="5" t="s">
        <v>180</v>
      </c>
      <c r="AE122" s="5" t="s">
        <v>1979</v>
      </c>
      <c r="AF122" s="5" t="s">
        <v>393</v>
      </c>
      <c r="AG122" s="5">
        <v>0</v>
      </c>
      <c r="AH122" s="5">
        <v>0</v>
      </c>
      <c r="AI122" s="5" t="s">
        <v>1991</v>
      </c>
      <c r="AJ122" s="5">
        <v>46343</v>
      </c>
      <c r="AK122" s="5">
        <v>46707</v>
      </c>
      <c r="AL122" s="5" t="s">
        <v>382</v>
      </c>
      <c r="AM122" s="5" t="s">
        <v>181</v>
      </c>
      <c r="AN122" s="5" t="s">
        <v>713</v>
      </c>
      <c r="AO122" s="5" t="s">
        <v>182</v>
      </c>
      <c r="AP122" s="5">
        <v>0.87660000000000005</v>
      </c>
      <c r="AQ122" s="5">
        <v>79424</v>
      </c>
      <c r="AR122" s="5" t="s">
        <v>181</v>
      </c>
      <c r="AS122" s="5" t="s">
        <v>181</v>
      </c>
      <c r="AT122" s="5">
        <v>90604.61</v>
      </c>
      <c r="AU122" s="5" t="s">
        <v>183</v>
      </c>
      <c r="AV122" s="5">
        <v>12</v>
      </c>
      <c r="AW122" s="5" t="s">
        <v>184</v>
      </c>
      <c r="AX122">
        <v>1</v>
      </c>
      <c r="AY122" t="s">
        <v>181</v>
      </c>
      <c r="AZ122" t="s">
        <v>185</v>
      </c>
      <c r="BA122" t="s">
        <v>787</v>
      </c>
      <c r="BB122" t="s">
        <v>203</v>
      </c>
      <c r="BC122" t="s">
        <v>762</v>
      </c>
      <c r="BD122" s="5">
        <v>46342</v>
      </c>
      <c r="BE122" s="5" t="s">
        <v>630</v>
      </c>
      <c r="BF122" s="5">
        <v>2026</v>
      </c>
      <c r="BG122" s="5">
        <v>2026</v>
      </c>
      <c r="BH122" t="s">
        <v>763</v>
      </c>
      <c r="BI122" s="5" t="s">
        <v>203</v>
      </c>
      <c r="BJ122" t="s">
        <v>181</v>
      </c>
      <c r="BO122" s="5">
        <v>0</v>
      </c>
      <c r="BP122" s="5">
        <v>0</v>
      </c>
      <c r="BS122" s="5" t="s">
        <v>723</v>
      </c>
      <c r="BT122" s="5">
        <v>0</v>
      </c>
      <c r="BU122" s="5" t="s">
        <v>204</v>
      </c>
      <c r="BV122" s="5" t="s">
        <v>246</v>
      </c>
      <c r="BX122" s="5">
        <v>0</v>
      </c>
      <c r="BY122" s="5">
        <v>0</v>
      </c>
      <c r="BZ122" s="5">
        <v>0</v>
      </c>
      <c r="CA122" s="5">
        <v>0</v>
      </c>
      <c r="CB122" s="5">
        <v>0</v>
      </c>
      <c r="CC122" s="5">
        <v>0</v>
      </c>
      <c r="CD122" s="5">
        <v>0</v>
      </c>
      <c r="CE122" s="5">
        <v>0</v>
      </c>
      <c r="CF122" s="5">
        <v>0</v>
      </c>
      <c r="CG122" s="5">
        <v>0</v>
      </c>
      <c r="CH122" s="5">
        <v>0</v>
      </c>
      <c r="CI122" s="5">
        <v>0</v>
      </c>
      <c r="CJ122" s="5">
        <v>0</v>
      </c>
      <c r="CK122" s="5">
        <v>0</v>
      </c>
      <c r="CL122" s="5">
        <v>0</v>
      </c>
      <c r="CM122" s="5">
        <v>0</v>
      </c>
      <c r="CN122" s="5">
        <v>0</v>
      </c>
      <c r="CO122" s="5">
        <v>0</v>
      </c>
      <c r="CP122" s="5">
        <v>0</v>
      </c>
      <c r="CQ122" s="5">
        <v>0</v>
      </c>
      <c r="CR122" s="5">
        <v>0</v>
      </c>
      <c r="CS122" s="5">
        <v>0</v>
      </c>
      <c r="CT122" s="5">
        <v>0</v>
      </c>
      <c r="CU122" s="5">
        <v>0</v>
      </c>
      <c r="CV122" s="5">
        <v>0</v>
      </c>
      <c r="CW122" s="5">
        <v>0</v>
      </c>
      <c r="CX122" s="5">
        <v>0</v>
      </c>
      <c r="CY122" s="5">
        <v>0</v>
      </c>
      <c r="CZ122" s="5">
        <v>7550.3841666666676</v>
      </c>
      <c r="DA122" s="5">
        <v>0</v>
      </c>
      <c r="DB122" s="5">
        <v>0</v>
      </c>
      <c r="DC122" s="5">
        <v>0</v>
      </c>
      <c r="DD122" s="5">
        <v>7550.3841666666676</v>
      </c>
      <c r="DE122" s="5">
        <v>7550.3841666666676</v>
      </c>
      <c r="DF122">
        <v>7550.3841666666676</v>
      </c>
      <c r="DG122" s="5" t="s">
        <v>181</v>
      </c>
      <c r="DN122" s="5">
        <v>0</v>
      </c>
      <c r="DO122" s="5">
        <v>-7550.3841666666676</v>
      </c>
      <c r="DP122" t="s">
        <v>955</v>
      </c>
      <c r="DQ122" t="s">
        <v>956</v>
      </c>
      <c r="DR122" t="s">
        <v>193</v>
      </c>
      <c r="DS122" s="5">
        <v>45978</v>
      </c>
      <c r="DT122" s="5">
        <v>46342</v>
      </c>
      <c r="DU122" s="5">
        <v>12</v>
      </c>
      <c r="DV122" s="5">
        <v>0.85199999999999998</v>
      </c>
      <c r="DW122" s="5">
        <v>79424</v>
      </c>
      <c r="DX122" s="5">
        <v>93220.66</v>
      </c>
      <c r="DY122" s="5">
        <v>0</v>
      </c>
      <c r="DZ122" s="5">
        <v>-2616.0500000000029</v>
      </c>
      <c r="EB122" s="5" t="s">
        <v>217</v>
      </c>
      <c r="EC122" s="5" t="b">
        <v>1</v>
      </c>
      <c r="ED122" s="5"/>
      <c r="EE122">
        <v>0</v>
      </c>
      <c r="EF122">
        <v>0</v>
      </c>
      <c r="EG122">
        <v>0</v>
      </c>
      <c r="EH122" s="5">
        <v>0</v>
      </c>
      <c r="EI122" s="5">
        <v>0</v>
      </c>
      <c r="EJ122">
        <v>0</v>
      </c>
      <c r="EK122" s="5">
        <v>0</v>
      </c>
      <c r="EL122" s="5">
        <v>0</v>
      </c>
      <c r="EM122" s="5">
        <v>0</v>
      </c>
      <c r="EN122" s="5">
        <v>0</v>
      </c>
      <c r="EO122">
        <v>0</v>
      </c>
      <c r="EP122" s="5">
        <v>0</v>
      </c>
      <c r="ER122" t="s">
        <v>218</v>
      </c>
      <c r="ES122" t="s">
        <v>219</v>
      </c>
      <c r="EV122" s="5">
        <v>0</v>
      </c>
      <c r="EW122" s="5">
        <v>0</v>
      </c>
      <c r="EX122" s="5">
        <v>0</v>
      </c>
      <c r="EY122" s="5">
        <v>0</v>
      </c>
      <c r="EZ122" s="5">
        <v>0</v>
      </c>
      <c r="FB122" s="5">
        <v>0</v>
      </c>
      <c r="FC122" s="5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K122" s="5" t="s">
        <v>181</v>
      </c>
      <c r="FL122" s="5" t="s">
        <v>228</v>
      </c>
      <c r="FM122" s="5" t="s">
        <v>181</v>
      </c>
      <c r="FN122" s="5" t="s">
        <v>181</v>
      </c>
      <c r="FO122" s="5" t="s">
        <v>181</v>
      </c>
      <c r="FP122" s="5" t="s">
        <v>228</v>
      </c>
    </row>
    <row r="123" spans="1:172" x14ac:dyDescent="0.25">
      <c r="A123" s="5" t="s">
        <v>714</v>
      </c>
      <c r="B123" s="5" t="s">
        <v>1910</v>
      </c>
      <c r="C123" s="5" t="s">
        <v>188</v>
      </c>
      <c r="D123" s="5" t="s">
        <v>189</v>
      </c>
      <c r="E123" s="5" t="s">
        <v>780</v>
      </c>
      <c r="F123" s="5" t="s">
        <v>191</v>
      </c>
      <c r="G123" s="5" t="s">
        <v>1911</v>
      </c>
      <c r="H123" s="5" t="s">
        <v>181</v>
      </c>
      <c r="I123" s="5" t="s">
        <v>237</v>
      </c>
      <c r="J123" s="5">
        <v>46384</v>
      </c>
      <c r="K123" s="5" t="s">
        <v>728</v>
      </c>
      <c r="L123" s="5">
        <v>0.7</v>
      </c>
      <c r="M123" s="5">
        <v>87374.720000000001</v>
      </c>
      <c r="N123" s="5">
        <v>87374.720000000001</v>
      </c>
      <c r="O123" s="5">
        <v>1</v>
      </c>
      <c r="P123" s="5" t="s">
        <v>290</v>
      </c>
      <c r="Q123" s="5">
        <v>0</v>
      </c>
      <c r="R123" s="5" t="s">
        <v>630</v>
      </c>
      <c r="S123" s="5" t="s">
        <v>195</v>
      </c>
      <c r="T123" s="5" t="s">
        <v>196</v>
      </c>
      <c r="U123" s="5">
        <v>0</v>
      </c>
      <c r="V123" s="5">
        <v>0</v>
      </c>
      <c r="W123" s="5">
        <v>87374.720000000001</v>
      </c>
      <c r="X123" s="5">
        <v>0</v>
      </c>
      <c r="Y123" s="5">
        <v>0</v>
      </c>
      <c r="Z123" s="5">
        <v>61162.3</v>
      </c>
      <c r="AA123" s="5" t="s">
        <v>197</v>
      </c>
      <c r="AB123" s="5" t="s">
        <v>181</v>
      </c>
      <c r="AC123" s="5" t="s">
        <v>199</v>
      </c>
      <c r="AD123" s="5" t="s">
        <v>256</v>
      </c>
      <c r="AE123" s="5" t="s">
        <v>2004</v>
      </c>
      <c r="AF123" s="5" t="s">
        <v>780</v>
      </c>
      <c r="AG123" s="5">
        <v>0</v>
      </c>
      <c r="AH123" s="5">
        <v>0</v>
      </c>
      <c r="AI123" s="5" t="s">
        <v>2080</v>
      </c>
      <c r="AJ123" s="5">
        <v>46388</v>
      </c>
      <c r="AK123" s="5">
        <v>46752</v>
      </c>
      <c r="AL123" s="5" t="s">
        <v>385</v>
      </c>
      <c r="AM123" s="5" t="s">
        <v>181</v>
      </c>
      <c r="AN123" s="5" t="s">
        <v>713</v>
      </c>
      <c r="AO123" s="5" t="s">
        <v>201</v>
      </c>
      <c r="AP123" s="5">
        <v>1</v>
      </c>
      <c r="AQ123" s="5">
        <v>87374.720000000001</v>
      </c>
      <c r="AR123" s="5" t="s">
        <v>181</v>
      </c>
      <c r="AS123" s="5" t="s">
        <v>181</v>
      </c>
      <c r="AT123" s="5">
        <v>87374.720000000001</v>
      </c>
      <c r="AU123" s="5" t="s">
        <v>202</v>
      </c>
      <c r="AV123" s="5">
        <v>12</v>
      </c>
      <c r="AW123" s="5" t="s">
        <v>184</v>
      </c>
      <c r="AX123">
        <v>1</v>
      </c>
      <c r="AY123" t="s">
        <v>181</v>
      </c>
      <c r="AZ123" t="s">
        <v>185</v>
      </c>
      <c r="BA123" t="s">
        <v>824</v>
      </c>
      <c r="BB123" t="s">
        <v>203</v>
      </c>
      <c r="BC123" t="s">
        <v>762</v>
      </c>
      <c r="BD123" s="5">
        <v>46387</v>
      </c>
      <c r="BE123" s="5" t="s">
        <v>630</v>
      </c>
      <c r="BF123" s="5">
        <v>2026</v>
      </c>
      <c r="BG123" s="5">
        <v>2026</v>
      </c>
      <c r="BH123" t="s">
        <v>763</v>
      </c>
      <c r="BI123" s="5" t="s">
        <v>185</v>
      </c>
      <c r="BJ123" t="s">
        <v>2114</v>
      </c>
      <c r="BO123" s="5">
        <v>0</v>
      </c>
      <c r="BP123" s="5">
        <v>0</v>
      </c>
      <c r="BQ123" t="s">
        <v>1912</v>
      </c>
      <c r="BR123">
        <v>46290</v>
      </c>
      <c r="BS123" s="5" t="s">
        <v>723</v>
      </c>
      <c r="BT123" s="5">
        <v>-3</v>
      </c>
      <c r="BU123" s="5" t="s">
        <v>286</v>
      </c>
      <c r="BV123" s="5" t="s">
        <v>246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>
        <v>0</v>
      </c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>
        <v>0</v>
      </c>
      <c r="DG123" s="5" t="s">
        <v>181</v>
      </c>
      <c r="DN123" s="5">
        <v>0</v>
      </c>
      <c r="DO123" s="5">
        <v>0</v>
      </c>
      <c r="DP123" t="s">
        <v>383</v>
      </c>
      <c r="DQ123" t="s">
        <v>384</v>
      </c>
      <c r="DR123" t="s">
        <v>237</v>
      </c>
      <c r="DS123" s="5">
        <v>46023</v>
      </c>
      <c r="DT123" s="5">
        <v>46387</v>
      </c>
      <c r="DU123" s="5">
        <v>12</v>
      </c>
      <c r="DV123" s="5">
        <v>1</v>
      </c>
      <c r="DW123" s="5">
        <v>87374.720000000001</v>
      </c>
      <c r="DX123" s="5">
        <v>87374.720000000001</v>
      </c>
      <c r="DY123" s="5">
        <v>30233.279999999999</v>
      </c>
      <c r="DZ123" s="5">
        <v>30233.279999999999</v>
      </c>
      <c r="EB123" s="5"/>
      <c r="EC123" s="5" t="b">
        <v>1</v>
      </c>
      <c r="ED123" s="5"/>
      <c r="EE123">
        <v>0</v>
      </c>
      <c r="EF123">
        <v>0</v>
      </c>
      <c r="EG123">
        <v>0</v>
      </c>
      <c r="EH123" s="5">
        <v>0</v>
      </c>
      <c r="EI123" s="5">
        <v>0</v>
      </c>
      <c r="EJ123">
        <v>0</v>
      </c>
      <c r="EK123" s="5">
        <v>0</v>
      </c>
      <c r="EL123" s="5">
        <v>0</v>
      </c>
      <c r="EM123" s="5">
        <v>0</v>
      </c>
      <c r="EN123" s="5">
        <v>0</v>
      </c>
      <c r="EO123">
        <v>0</v>
      </c>
      <c r="EP123" s="5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B123" s="5">
        <v>0</v>
      </c>
      <c r="FC123" s="5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K123" s="5" t="s">
        <v>181</v>
      </c>
      <c r="FL123" s="5" t="s">
        <v>181</v>
      </c>
      <c r="FM123" s="5" t="s">
        <v>181</v>
      </c>
      <c r="FN123" s="5" t="s">
        <v>386</v>
      </c>
      <c r="FO123" s="5" t="s">
        <v>181</v>
      </c>
      <c r="FP123" s="5" t="s">
        <v>386</v>
      </c>
    </row>
    <row r="124" spans="1:172" x14ac:dyDescent="0.25">
      <c r="A124" s="5" t="s">
        <v>714</v>
      </c>
      <c r="B124" s="5" t="s">
        <v>1439</v>
      </c>
      <c r="C124" s="5" t="s">
        <v>188</v>
      </c>
      <c r="D124" s="5" t="s">
        <v>298</v>
      </c>
      <c r="E124" s="5" t="s">
        <v>267</v>
      </c>
      <c r="F124" s="5" t="s">
        <v>537</v>
      </c>
      <c r="G124" s="5" t="s">
        <v>1440</v>
      </c>
      <c r="H124" s="5" t="s">
        <v>181</v>
      </c>
      <c r="I124" s="5" t="s">
        <v>237</v>
      </c>
      <c r="J124" s="5">
        <v>46387</v>
      </c>
      <c r="K124" s="5" t="s">
        <v>728</v>
      </c>
      <c r="L124" s="5">
        <v>0.7</v>
      </c>
      <c r="M124" s="5">
        <v>84325.8</v>
      </c>
      <c r="N124" s="5">
        <v>84325.8</v>
      </c>
      <c r="O124" s="5">
        <v>0</v>
      </c>
      <c r="P124" s="5" t="s">
        <v>175</v>
      </c>
      <c r="Q124" s="5">
        <v>0</v>
      </c>
      <c r="R124" s="5" t="s">
        <v>630</v>
      </c>
      <c r="S124" s="5" t="s">
        <v>195</v>
      </c>
      <c r="T124" s="5" t="s">
        <v>196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59028.06</v>
      </c>
      <c r="AA124" s="5" t="s">
        <v>177</v>
      </c>
      <c r="AB124" s="5" t="s">
        <v>181</v>
      </c>
      <c r="AC124" s="5" t="s">
        <v>199</v>
      </c>
      <c r="AD124" s="5" t="s">
        <v>180</v>
      </c>
      <c r="AE124" s="5" t="s">
        <v>1979</v>
      </c>
      <c r="AF124" s="5" t="s">
        <v>711</v>
      </c>
      <c r="AG124" s="5">
        <v>0</v>
      </c>
      <c r="AH124" s="5">
        <v>0</v>
      </c>
      <c r="AI124" s="5" t="s">
        <v>2026</v>
      </c>
      <c r="AJ124" s="5">
        <v>46388</v>
      </c>
      <c r="AK124" s="5">
        <v>46752</v>
      </c>
      <c r="AL124" s="5" t="s">
        <v>200</v>
      </c>
      <c r="AM124" s="5" t="s">
        <v>181</v>
      </c>
      <c r="AN124" s="5" t="s">
        <v>713</v>
      </c>
      <c r="AO124" s="5" t="s">
        <v>182</v>
      </c>
      <c r="AP124" s="5">
        <v>0.87660000000000005</v>
      </c>
      <c r="AQ124" s="5">
        <v>73920</v>
      </c>
      <c r="AR124" s="5" t="s">
        <v>181</v>
      </c>
      <c r="AS124" s="5" t="s">
        <v>181</v>
      </c>
      <c r="AT124" s="5">
        <v>84325.8</v>
      </c>
      <c r="AU124" s="5" t="s">
        <v>202</v>
      </c>
      <c r="AV124" s="5">
        <v>12</v>
      </c>
      <c r="AW124" s="5" t="s">
        <v>184</v>
      </c>
      <c r="AX124">
        <v>1</v>
      </c>
      <c r="AY124" t="s">
        <v>181</v>
      </c>
      <c r="AZ124" t="s">
        <v>185</v>
      </c>
      <c r="BA124" t="s">
        <v>824</v>
      </c>
      <c r="BB124" t="s">
        <v>203</v>
      </c>
      <c r="BC124" t="s">
        <v>762</v>
      </c>
      <c r="BD124" s="5">
        <v>46387</v>
      </c>
      <c r="BE124" s="5" t="s">
        <v>630</v>
      </c>
      <c r="BF124" s="5">
        <v>2026</v>
      </c>
      <c r="BG124" s="5">
        <v>2026</v>
      </c>
      <c r="BH124" t="s">
        <v>763</v>
      </c>
      <c r="BI124" s="5" t="s">
        <v>185</v>
      </c>
      <c r="BJ124" t="s">
        <v>181</v>
      </c>
      <c r="BO124" s="5">
        <v>0</v>
      </c>
      <c r="BP124" s="5">
        <v>0</v>
      </c>
      <c r="BS124" s="5" t="s">
        <v>723</v>
      </c>
      <c r="BT124" s="5">
        <v>0</v>
      </c>
      <c r="BU124" s="5" t="s">
        <v>204</v>
      </c>
      <c r="BV124" s="5" t="s">
        <v>246</v>
      </c>
      <c r="BX124" s="5">
        <v>0</v>
      </c>
      <c r="BY124" s="5">
        <v>0</v>
      </c>
      <c r="BZ124" s="5">
        <v>0</v>
      </c>
      <c r="CA124" s="5">
        <v>0</v>
      </c>
      <c r="CB124" s="5">
        <v>0</v>
      </c>
      <c r="CC124" s="5">
        <v>0</v>
      </c>
      <c r="CD124" s="5">
        <v>0</v>
      </c>
      <c r="CE124" s="5">
        <v>0</v>
      </c>
      <c r="CF124" s="5">
        <v>0</v>
      </c>
      <c r="CG124" s="5">
        <v>0</v>
      </c>
      <c r="CH124" s="5">
        <v>0</v>
      </c>
      <c r="CI124" s="5">
        <v>0</v>
      </c>
      <c r="CJ124" s="5">
        <v>0</v>
      </c>
      <c r="CK124" s="5">
        <v>0</v>
      </c>
      <c r="CL124" s="5">
        <v>0</v>
      </c>
      <c r="CM124" s="5">
        <v>0</v>
      </c>
      <c r="CN124" s="5">
        <v>0</v>
      </c>
      <c r="CO124" s="5">
        <v>0</v>
      </c>
      <c r="CP124" s="5">
        <v>0</v>
      </c>
      <c r="CQ124" s="5">
        <v>0</v>
      </c>
      <c r="CR124" s="5">
        <v>0</v>
      </c>
      <c r="CS124" s="5">
        <v>0</v>
      </c>
      <c r="CT124" s="5">
        <v>0</v>
      </c>
      <c r="CU124" s="5">
        <v>0</v>
      </c>
      <c r="CV124" s="5">
        <v>0</v>
      </c>
      <c r="CW124" s="5">
        <v>0</v>
      </c>
      <c r="CX124" s="5">
        <v>0</v>
      </c>
      <c r="CY124" s="5">
        <v>0</v>
      </c>
      <c r="CZ124" s="5">
        <v>0</v>
      </c>
      <c r="DA124" s="5">
        <v>0</v>
      </c>
      <c r="DB124" s="5">
        <v>0</v>
      </c>
      <c r="DC124" s="5">
        <v>0</v>
      </c>
      <c r="DD124" s="5">
        <v>0</v>
      </c>
      <c r="DE124" s="5">
        <v>0</v>
      </c>
      <c r="DF124">
        <v>0</v>
      </c>
      <c r="DG124" s="5" t="s">
        <v>181</v>
      </c>
      <c r="DN124" s="5">
        <v>0</v>
      </c>
      <c r="DO124" s="5">
        <v>0</v>
      </c>
      <c r="DP124" t="s">
        <v>1441</v>
      </c>
      <c r="DQ124" t="s">
        <v>1442</v>
      </c>
      <c r="DR124" t="s">
        <v>237</v>
      </c>
      <c r="DS124" s="5">
        <v>46023</v>
      </c>
      <c r="DT124" s="5">
        <v>46387</v>
      </c>
      <c r="DU124" s="5">
        <v>12</v>
      </c>
      <c r="DV124" s="5">
        <v>0.85199999999999998</v>
      </c>
      <c r="DW124" s="5">
        <v>73920</v>
      </c>
      <c r="DX124" s="5">
        <v>86760.57</v>
      </c>
      <c r="DY124" s="5">
        <v>0</v>
      </c>
      <c r="DZ124" s="5">
        <v>-2434.7700000000041</v>
      </c>
      <c r="EB124" s="5" t="s">
        <v>217</v>
      </c>
      <c r="EC124" s="5" t="b">
        <v>1</v>
      </c>
      <c r="ED124" s="5"/>
      <c r="EE124">
        <v>0</v>
      </c>
      <c r="EF124">
        <v>0</v>
      </c>
      <c r="EG124">
        <v>0</v>
      </c>
      <c r="EH124" s="5">
        <v>0</v>
      </c>
      <c r="EI124" s="5">
        <v>0</v>
      </c>
      <c r="EJ124">
        <v>0</v>
      </c>
      <c r="EK124" s="5">
        <v>0</v>
      </c>
      <c r="EL124" s="5">
        <v>0</v>
      </c>
      <c r="EM124" s="5">
        <v>0</v>
      </c>
      <c r="EN124" s="5">
        <v>0</v>
      </c>
      <c r="EO124">
        <v>0</v>
      </c>
      <c r="EP124" s="5">
        <v>0</v>
      </c>
      <c r="ER124" t="s">
        <v>218</v>
      </c>
      <c r="ES124" t="s">
        <v>219</v>
      </c>
      <c r="EV124" s="5">
        <v>0</v>
      </c>
      <c r="EW124" s="5">
        <v>0</v>
      </c>
      <c r="EX124" s="5">
        <v>0</v>
      </c>
      <c r="EY124" s="5">
        <v>0</v>
      </c>
      <c r="EZ124" s="5">
        <v>0</v>
      </c>
      <c r="FB124" s="5">
        <v>0</v>
      </c>
      <c r="FC124" s="5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K124" s="5" t="s">
        <v>181</v>
      </c>
      <c r="FL124" s="5" t="s">
        <v>181</v>
      </c>
      <c r="FM124" s="5" t="s">
        <v>181</v>
      </c>
      <c r="FN124" s="5" t="s">
        <v>181</v>
      </c>
      <c r="FO124" s="5" t="s">
        <v>247</v>
      </c>
      <c r="FP124" s="5" t="s">
        <v>247</v>
      </c>
    </row>
    <row r="125" spans="1:172" x14ac:dyDescent="0.25">
      <c r="A125" s="5" t="s">
        <v>714</v>
      </c>
      <c r="B125" s="5" t="s">
        <v>1704</v>
      </c>
      <c r="C125" s="5" t="s">
        <v>171</v>
      </c>
      <c r="D125" s="5" t="s">
        <v>271</v>
      </c>
      <c r="E125" s="5" t="s">
        <v>241</v>
      </c>
      <c r="F125" s="5" t="s">
        <v>809</v>
      </c>
      <c r="G125" s="5" t="s">
        <v>1705</v>
      </c>
      <c r="H125" s="5" t="s">
        <v>181</v>
      </c>
      <c r="I125" s="5" t="s">
        <v>193</v>
      </c>
      <c r="J125" s="5">
        <v>46387</v>
      </c>
      <c r="K125" s="5" t="s">
        <v>728</v>
      </c>
      <c r="L125" s="5">
        <v>0.7</v>
      </c>
      <c r="M125" s="5">
        <v>84047.46</v>
      </c>
      <c r="N125" s="5">
        <v>84047.46</v>
      </c>
      <c r="O125" s="5">
        <v>0</v>
      </c>
      <c r="P125" s="5" t="s">
        <v>194</v>
      </c>
      <c r="Q125" s="5">
        <v>0</v>
      </c>
      <c r="R125" s="5" t="s">
        <v>630</v>
      </c>
      <c r="S125" s="5" t="s">
        <v>195</v>
      </c>
      <c r="T125" s="5" t="s">
        <v>196</v>
      </c>
      <c r="U125" s="5">
        <v>0</v>
      </c>
      <c r="V125" s="5">
        <v>84047.46</v>
      </c>
      <c r="W125" s="5">
        <v>0</v>
      </c>
      <c r="X125" s="5">
        <v>0</v>
      </c>
      <c r="Y125" s="5">
        <v>0</v>
      </c>
      <c r="Z125" s="5">
        <v>58833.22</v>
      </c>
      <c r="AA125" s="5" t="s">
        <v>197</v>
      </c>
      <c r="AB125" s="5" t="s">
        <v>181</v>
      </c>
      <c r="AC125" s="5" t="s">
        <v>179</v>
      </c>
      <c r="AD125" s="5" t="s">
        <v>180</v>
      </c>
      <c r="AE125" s="5" t="s">
        <v>1979</v>
      </c>
      <c r="AF125" s="5" t="s">
        <v>180</v>
      </c>
      <c r="AG125" s="5">
        <v>0</v>
      </c>
      <c r="AH125" s="5">
        <v>0</v>
      </c>
      <c r="AI125" s="5" t="s">
        <v>2046</v>
      </c>
      <c r="AJ125" s="5">
        <v>46388</v>
      </c>
      <c r="AK125" s="5">
        <v>46752</v>
      </c>
      <c r="AL125" s="5" t="s">
        <v>382</v>
      </c>
      <c r="AM125" s="5" t="s">
        <v>181</v>
      </c>
      <c r="AN125" s="5" t="s">
        <v>713</v>
      </c>
      <c r="AO125" s="5" t="s">
        <v>182</v>
      </c>
      <c r="AP125" s="5">
        <v>0.87660000000000005</v>
      </c>
      <c r="AQ125" s="5">
        <v>73676</v>
      </c>
      <c r="AR125" s="5" t="s">
        <v>181</v>
      </c>
      <c r="AS125" s="5" t="s">
        <v>181</v>
      </c>
      <c r="AT125" s="5">
        <v>84047.46</v>
      </c>
      <c r="AU125" s="5" t="s">
        <v>183</v>
      </c>
      <c r="AV125" s="5">
        <v>12</v>
      </c>
      <c r="AW125" s="5" t="s">
        <v>184</v>
      </c>
      <c r="AX125">
        <v>1</v>
      </c>
      <c r="AY125" t="s">
        <v>181</v>
      </c>
      <c r="AZ125" t="s">
        <v>185</v>
      </c>
      <c r="BA125" t="s">
        <v>824</v>
      </c>
      <c r="BB125" t="s">
        <v>203</v>
      </c>
      <c r="BC125" t="s">
        <v>762</v>
      </c>
      <c r="BD125" s="5">
        <v>46387</v>
      </c>
      <c r="BE125" s="5" t="s">
        <v>630</v>
      </c>
      <c r="BF125" s="5">
        <v>2026</v>
      </c>
      <c r="BG125" s="5">
        <v>2026</v>
      </c>
      <c r="BH125" t="s">
        <v>763</v>
      </c>
      <c r="BI125" s="5" t="s">
        <v>185</v>
      </c>
      <c r="BJ125" t="s">
        <v>181</v>
      </c>
      <c r="BL125" t="s">
        <v>2115</v>
      </c>
      <c r="BO125" s="5">
        <v>0</v>
      </c>
      <c r="BP125" s="5">
        <v>0</v>
      </c>
      <c r="BS125" s="5" t="s">
        <v>723</v>
      </c>
      <c r="BT125" s="5">
        <v>0</v>
      </c>
      <c r="BU125" s="5" t="s">
        <v>204</v>
      </c>
      <c r="BV125" s="5" t="s">
        <v>246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>
        <v>0</v>
      </c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>
        <v>0</v>
      </c>
      <c r="DG125" s="5" t="s">
        <v>181</v>
      </c>
      <c r="DN125" s="5">
        <v>0</v>
      </c>
      <c r="DO125" s="5">
        <v>0</v>
      </c>
      <c r="DP125" t="s">
        <v>1706</v>
      </c>
      <c r="DQ125" t="s">
        <v>1707</v>
      </c>
      <c r="DR125" t="s">
        <v>193</v>
      </c>
      <c r="DS125" s="5">
        <v>46023</v>
      </c>
      <c r="DT125" s="5">
        <v>46387</v>
      </c>
      <c r="DU125" s="5">
        <v>12</v>
      </c>
      <c r="DV125" s="5">
        <v>0.85199999999999998</v>
      </c>
      <c r="DW125" s="5">
        <v>73676</v>
      </c>
      <c r="DX125" s="5">
        <v>86474.18</v>
      </c>
      <c r="DY125" s="5">
        <v>0</v>
      </c>
      <c r="DZ125" s="5">
        <v>-2426.7199999999866</v>
      </c>
      <c r="EB125" s="5" t="s">
        <v>217</v>
      </c>
      <c r="EC125" s="5" t="b">
        <v>1</v>
      </c>
      <c r="ED125" s="5"/>
      <c r="EE125">
        <v>0</v>
      </c>
      <c r="EF125">
        <v>0</v>
      </c>
      <c r="EG125">
        <v>0</v>
      </c>
      <c r="EH125" s="5">
        <v>0</v>
      </c>
      <c r="EI125" s="5">
        <v>0</v>
      </c>
      <c r="EJ125">
        <v>0</v>
      </c>
      <c r="EK125" s="5">
        <v>0</v>
      </c>
      <c r="EL125" s="5">
        <v>0</v>
      </c>
      <c r="EM125" s="5">
        <v>0</v>
      </c>
      <c r="EN125" s="5">
        <v>0</v>
      </c>
      <c r="EO125">
        <v>0</v>
      </c>
      <c r="EP125" s="5">
        <v>0</v>
      </c>
      <c r="ER125" t="s">
        <v>218</v>
      </c>
      <c r="ES125" t="s">
        <v>219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B125" s="5">
        <v>0</v>
      </c>
      <c r="FC125" s="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K125" s="5" t="s">
        <v>181</v>
      </c>
      <c r="FL125" s="5" t="s">
        <v>181</v>
      </c>
      <c r="FM125" s="5" t="s">
        <v>206</v>
      </c>
      <c r="FN125" s="5" t="s">
        <v>181</v>
      </c>
      <c r="FO125" s="5" t="s">
        <v>181</v>
      </c>
      <c r="FP125" s="5" t="s">
        <v>206</v>
      </c>
    </row>
    <row r="126" spans="1:172" x14ac:dyDescent="0.25">
      <c r="A126" s="5" t="s">
        <v>714</v>
      </c>
      <c r="B126" s="5" t="s">
        <v>1888</v>
      </c>
      <c r="C126" s="5" t="s">
        <v>220</v>
      </c>
      <c r="D126" s="5" t="s">
        <v>550</v>
      </c>
      <c r="E126" s="5" t="s">
        <v>410</v>
      </c>
      <c r="F126" s="5" t="s">
        <v>551</v>
      </c>
      <c r="G126" s="5" t="s">
        <v>1889</v>
      </c>
      <c r="H126" s="5" t="s">
        <v>181</v>
      </c>
      <c r="I126" s="5" t="s">
        <v>237</v>
      </c>
      <c r="J126" s="5">
        <v>46387</v>
      </c>
      <c r="K126" s="5" t="s">
        <v>728</v>
      </c>
      <c r="L126" s="5">
        <v>0.7</v>
      </c>
      <c r="M126" s="5">
        <v>83207.850000000006</v>
      </c>
      <c r="N126" s="5">
        <v>83207.850000000006</v>
      </c>
      <c r="O126" s="5">
        <v>1</v>
      </c>
      <c r="P126" s="5" t="s">
        <v>175</v>
      </c>
      <c r="Q126" s="5">
        <v>0</v>
      </c>
      <c r="R126" s="5" t="s">
        <v>630</v>
      </c>
      <c r="S126" s="5" t="s">
        <v>195</v>
      </c>
      <c r="T126" s="5" t="s">
        <v>196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58245.5</v>
      </c>
      <c r="AA126" s="5" t="s">
        <v>177</v>
      </c>
      <c r="AB126" s="5" t="s">
        <v>311</v>
      </c>
      <c r="AC126" s="5" t="s">
        <v>179</v>
      </c>
      <c r="AD126" s="5" t="s">
        <v>256</v>
      </c>
      <c r="AE126" s="5" t="s">
        <v>2069</v>
      </c>
      <c r="AF126" s="5" t="s">
        <v>1890</v>
      </c>
      <c r="AG126" s="5">
        <v>0</v>
      </c>
      <c r="AH126" s="5">
        <v>0</v>
      </c>
      <c r="AI126" s="5" t="s">
        <v>2038</v>
      </c>
      <c r="AJ126" s="5">
        <v>46388</v>
      </c>
      <c r="AK126" s="5">
        <v>46752</v>
      </c>
      <c r="AL126" s="5" t="s">
        <v>238</v>
      </c>
      <c r="AM126" s="5" t="s">
        <v>1885</v>
      </c>
      <c r="AN126" s="5" t="s">
        <v>713</v>
      </c>
      <c r="AO126" s="5" t="s">
        <v>182</v>
      </c>
      <c r="AP126" s="5">
        <v>0.87660000000000005</v>
      </c>
      <c r="AQ126" s="5">
        <v>72940</v>
      </c>
      <c r="AR126" s="5" t="s">
        <v>245</v>
      </c>
      <c r="AS126" s="5" t="s">
        <v>181</v>
      </c>
      <c r="AT126" s="5">
        <v>83207.850000000006</v>
      </c>
      <c r="AU126" s="5" t="s">
        <v>183</v>
      </c>
      <c r="AV126" s="5">
        <v>12</v>
      </c>
      <c r="AW126" s="5" t="s">
        <v>184</v>
      </c>
      <c r="AX126">
        <v>1</v>
      </c>
      <c r="AY126" t="s">
        <v>181</v>
      </c>
      <c r="AZ126" t="s">
        <v>185</v>
      </c>
      <c r="BA126" t="s">
        <v>824</v>
      </c>
      <c r="BB126" t="s">
        <v>203</v>
      </c>
      <c r="BC126" t="s">
        <v>762</v>
      </c>
      <c r="BD126" s="5">
        <v>46387</v>
      </c>
      <c r="BE126" s="5" t="s">
        <v>630</v>
      </c>
      <c r="BF126" s="5">
        <v>2026</v>
      </c>
      <c r="BG126" s="5">
        <v>2026</v>
      </c>
      <c r="BH126" t="s">
        <v>763</v>
      </c>
      <c r="BI126" s="5" t="s">
        <v>185</v>
      </c>
      <c r="BJ126" t="s">
        <v>181</v>
      </c>
      <c r="BO126" s="5">
        <v>0</v>
      </c>
      <c r="BP126" s="5">
        <v>0</v>
      </c>
      <c r="BQ126" t="s">
        <v>1891</v>
      </c>
      <c r="BR126">
        <v>46294</v>
      </c>
      <c r="BS126" s="5" t="s">
        <v>723</v>
      </c>
      <c r="BT126" s="5">
        <v>0</v>
      </c>
      <c r="BU126" s="5" t="s">
        <v>204</v>
      </c>
      <c r="BV126" s="5" t="s">
        <v>246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0</v>
      </c>
      <c r="CK126" s="5">
        <v>0</v>
      </c>
      <c r="CL126" s="5">
        <v>0</v>
      </c>
      <c r="CM126" s="5">
        <v>0</v>
      </c>
      <c r="CN126" s="5">
        <v>0</v>
      </c>
      <c r="CO126" s="5">
        <v>0</v>
      </c>
      <c r="CP126" s="5">
        <v>0</v>
      </c>
      <c r="CQ126" s="5">
        <v>0</v>
      </c>
      <c r="CR126" s="5">
        <v>0</v>
      </c>
      <c r="CS126" s="5">
        <v>0</v>
      </c>
      <c r="CT126" s="5">
        <v>0</v>
      </c>
      <c r="CU126" s="5">
        <v>0</v>
      </c>
      <c r="CV126" s="5">
        <v>0</v>
      </c>
      <c r="CW126" s="5">
        <v>0</v>
      </c>
      <c r="CX126" s="5">
        <v>0</v>
      </c>
      <c r="CY126" s="5">
        <v>0</v>
      </c>
      <c r="CZ126" s="5">
        <v>0</v>
      </c>
      <c r="DA126" s="5">
        <v>0</v>
      </c>
      <c r="DB126" s="5">
        <v>0</v>
      </c>
      <c r="DC126" s="5">
        <v>0</v>
      </c>
      <c r="DD126" s="5">
        <v>0</v>
      </c>
      <c r="DE126" s="5">
        <v>0</v>
      </c>
      <c r="DF126">
        <v>0</v>
      </c>
      <c r="DG126" s="5" t="s">
        <v>181</v>
      </c>
      <c r="DN126" s="5">
        <v>0</v>
      </c>
      <c r="DO126" s="5">
        <v>0</v>
      </c>
      <c r="DP126" t="s">
        <v>1892</v>
      </c>
      <c r="DQ126" t="s">
        <v>1893</v>
      </c>
      <c r="DR126" t="s">
        <v>237</v>
      </c>
      <c r="DS126" s="5">
        <v>46023</v>
      </c>
      <c r="DT126" s="5">
        <v>46387</v>
      </c>
      <c r="DU126" s="5">
        <v>12</v>
      </c>
      <c r="DV126" s="5">
        <v>0.85199999999999998</v>
      </c>
      <c r="DW126" s="5">
        <v>50963</v>
      </c>
      <c r="DX126" s="5">
        <v>59815.72</v>
      </c>
      <c r="DY126" s="5">
        <v>0</v>
      </c>
      <c r="DZ126" s="5">
        <v>-1678.5999999999983</v>
      </c>
      <c r="EB126" s="5" t="s">
        <v>217</v>
      </c>
      <c r="EC126" s="5" t="b">
        <v>1</v>
      </c>
      <c r="ED126" s="5"/>
      <c r="EE126">
        <v>0</v>
      </c>
      <c r="EF126">
        <v>0</v>
      </c>
      <c r="EG126">
        <v>0</v>
      </c>
      <c r="EH126" s="5">
        <v>0</v>
      </c>
      <c r="EI126" s="5">
        <v>0</v>
      </c>
      <c r="EJ126">
        <v>0</v>
      </c>
      <c r="EK126" s="5">
        <v>0</v>
      </c>
      <c r="EL126" s="5">
        <v>0</v>
      </c>
      <c r="EM126" s="5">
        <v>0</v>
      </c>
      <c r="EN126" s="5">
        <v>0</v>
      </c>
      <c r="EO126">
        <v>0</v>
      </c>
      <c r="EP126" s="5">
        <v>0</v>
      </c>
      <c r="ER126" t="s">
        <v>218</v>
      </c>
      <c r="ES126" t="s">
        <v>219</v>
      </c>
      <c r="EV126" s="5">
        <v>0</v>
      </c>
      <c r="EW126" s="5">
        <v>0</v>
      </c>
      <c r="EX126" s="5">
        <v>0</v>
      </c>
      <c r="EY126" s="5">
        <v>0</v>
      </c>
      <c r="EZ126" s="5">
        <v>0</v>
      </c>
      <c r="FB126" s="5">
        <v>0</v>
      </c>
      <c r="FC126" s="5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K126" s="5" t="s">
        <v>181</v>
      </c>
      <c r="FL126" s="5" t="s">
        <v>181</v>
      </c>
      <c r="FM126" s="5" t="s">
        <v>181</v>
      </c>
      <c r="FN126" s="5" t="s">
        <v>181</v>
      </c>
      <c r="FO126" s="5" t="s">
        <v>487</v>
      </c>
      <c r="FP126" s="5" t="s">
        <v>487</v>
      </c>
    </row>
    <row r="127" spans="1:172" x14ac:dyDescent="0.25">
      <c r="A127" s="5" t="s">
        <v>714</v>
      </c>
      <c r="B127" s="5" t="s">
        <v>1114</v>
      </c>
      <c r="C127" s="5" t="s">
        <v>188</v>
      </c>
      <c r="D127" s="5" t="s">
        <v>296</v>
      </c>
      <c r="E127" s="5" t="s">
        <v>267</v>
      </c>
      <c r="F127" s="5" t="s">
        <v>458</v>
      </c>
      <c r="G127" s="5" t="s">
        <v>1115</v>
      </c>
      <c r="H127" s="5" t="s">
        <v>181</v>
      </c>
      <c r="I127" s="5" t="s">
        <v>237</v>
      </c>
      <c r="J127" s="5">
        <v>46371</v>
      </c>
      <c r="K127" s="5" t="s">
        <v>728</v>
      </c>
      <c r="L127" s="5">
        <v>0.7</v>
      </c>
      <c r="M127" s="5">
        <v>83139</v>
      </c>
      <c r="N127" s="5">
        <v>83139</v>
      </c>
      <c r="O127" s="5">
        <v>1</v>
      </c>
      <c r="P127" s="5" t="s">
        <v>175</v>
      </c>
      <c r="Q127" s="5">
        <v>0</v>
      </c>
      <c r="R127" s="5" t="s">
        <v>630</v>
      </c>
      <c r="S127" s="5" t="s">
        <v>195</v>
      </c>
      <c r="T127" s="5" t="s">
        <v>196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58197.3</v>
      </c>
      <c r="AA127" s="5" t="s">
        <v>459</v>
      </c>
      <c r="AB127" s="5" t="s">
        <v>181</v>
      </c>
      <c r="AC127" s="5" t="s">
        <v>199</v>
      </c>
      <c r="AD127" s="5" t="s">
        <v>256</v>
      </c>
      <c r="AE127" s="5" t="s">
        <v>1974</v>
      </c>
      <c r="AF127" s="5" t="s">
        <v>711</v>
      </c>
      <c r="AG127" s="5">
        <v>0</v>
      </c>
      <c r="AH127" s="5">
        <v>0</v>
      </c>
      <c r="AI127" s="5" t="s">
        <v>2026</v>
      </c>
      <c r="AJ127" s="5">
        <v>46371</v>
      </c>
      <c r="AK127" s="5">
        <v>46736</v>
      </c>
      <c r="AL127" s="5" t="s">
        <v>367</v>
      </c>
      <c r="AM127" s="5" t="s">
        <v>181</v>
      </c>
      <c r="AN127" s="5" t="s">
        <v>713</v>
      </c>
      <c r="AO127" s="5" t="s">
        <v>201</v>
      </c>
      <c r="AP127" s="5">
        <v>1</v>
      </c>
      <c r="AQ127" s="5">
        <v>83139</v>
      </c>
      <c r="AR127" s="5" t="s">
        <v>181</v>
      </c>
      <c r="AS127" s="5" t="s">
        <v>181</v>
      </c>
      <c r="AT127" s="5">
        <v>83139</v>
      </c>
      <c r="AU127" s="5" t="s">
        <v>202</v>
      </c>
      <c r="AV127" s="5">
        <v>12</v>
      </c>
      <c r="AW127" s="5" t="s">
        <v>184</v>
      </c>
      <c r="AX127">
        <v>1</v>
      </c>
      <c r="AY127" t="s">
        <v>181</v>
      </c>
      <c r="AZ127" t="s">
        <v>185</v>
      </c>
      <c r="BA127" t="s">
        <v>824</v>
      </c>
      <c r="BB127" t="s">
        <v>203</v>
      </c>
      <c r="BC127" t="s">
        <v>762</v>
      </c>
      <c r="BD127" s="5">
        <v>46370</v>
      </c>
      <c r="BE127" s="5" t="s">
        <v>630</v>
      </c>
      <c r="BF127" s="5">
        <v>2026</v>
      </c>
      <c r="BG127" s="5">
        <v>2026</v>
      </c>
      <c r="BH127" t="s">
        <v>763</v>
      </c>
      <c r="BI127" s="5" t="s">
        <v>185</v>
      </c>
      <c r="BJ127" t="s">
        <v>181</v>
      </c>
      <c r="BO127" s="5">
        <v>0</v>
      </c>
      <c r="BP127" s="5">
        <v>0</v>
      </c>
      <c r="BS127" s="5" t="s">
        <v>723</v>
      </c>
      <c r="BT127" s="5">
        <v>1</v>
      </c>
      <c r="BU127" s="5" t="s">
        <v>204</v>
      </c>
      <c r="BV127" s="5" t="s">
        <v>246</v>
      </c>
      <c r="BX127" s="5">
        <v>0</v>
      </c>
      <c r="BY127" s="5">
        <v>0</v>
      </c>
      <c r="BZ127" s="5">
        <v>0</v>
      </c>
      <c r="CA127" s="5">
        <v>0</v>
      </c>
      <c r="CB127" s="5">
        <v>0</v>
      </c>
      <c r="CC127" s="5">
        <v>0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0</v>
      </c>
      <c r="CJ127" s="5">
        <v>0</v>
      </c>
      <c r="CK127" s="5">
        <v>0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0</v>
      </c>
      <c r="CU127" s="5">
        <v>0</v>
      </c>
      <c r="CV127" s="5">
        <v>0</v>
      </c>
      <c r="CW127" s="5">
        <v>0</v>
      </c>
      <c r="CX127" s="5">
        <v>0</v>
      </c>
      <c r="CY127" s="5">
        <v>0</v>
      </c>
      <c r="CZ127" s="5">
        <v>0</v>
      </c>
      <c r="DA127" s="5">
        <v>0</v>
      </c>
      <c r="DB127" s="5">
        <v>0</v>
      </c>
      <c r="DC127" s="5">
        <v>0</v>
      </c>
      <c r="DD127" s="5">
        <v>0</v>
      </c>
      <c r="DE127" s="5">
        <v>0</v>
      </c>
      <c r="DF127">
        <v>0</v>
      </c>
      <c r="DG127" s="5" t="s">
        <v>181</v>
      </c>
      <c r="DN127" s="5">
        <v>0</v>
      </c>
      <c r="DO127" s="5">
        <v>0</v>
      </c>
      <c r="DP127" t="s">
        <v>1116</v>
      </c>
      <c r="DQ127" t="s">
        <v>1117</v>
      </c>
      <c r="DR127" t="s">
        <v>237</v>
      </c>
      <c r="DS127" s="5">
        <v>46006</v>
      </c>
      <c r="DT127" s="5">
        <v>46370</v>
      </c>
      <c r="DU127" s="5">
        <v>12</v>
      </c>
      <c r="DV127" s="5">
        <v>1</v>
      </c>
      <c r="DW127" s="5">
        <v>83139</v>
      </c>
      <c r="DX127" s="5">
        <v>83139</v>
      </c>
      <c r="DY127" s="5">
        <v>0</v>
      </c>
      <c r="DZ127" s="5">
        <v>0</v>
      </c>
      <c r="EB127" s="5" t="s">
        <v>217</v>
      </c>
      <c r="EC127" s="5" t="b">
        <v>1</v>
      </c>
      <c r="ED127" s="5"/>
      <c r="EE127">
        <v>0</v>
      </c>
      <c r="EF127">
        <v>0</v>
      </c>
      <c r="EG127">
        <v>0</v>
      </c>
      <c r="EH127" s="5">
        <v>0</v>
      </c>
      <c r="EI127" s="5">
        <v>0</v>
      </c>
      <c r="EJ127">
        <v>0</v>
      </c>
      <c r="EK127" s="5">
        <v>0</v>
      </c>
      <c r="EL127" s="5">
        <v>0</v>
      </c>
      <c r="EM127" s="5">
        <v>0</v>
      </c>
      <c r="EN127" s="5">
        <v>0</v>
      </c>
      <c r="EO127">
        <v>0</v>
      </c>
      <c r="EP127" s="5">
        <v>0</v>
      </c>
      <c r="ER127" t="s">
        <v>218</v>
      </c>
      <c r="ES127" t="s">
        <v>219</v>
      </c>
      <c r="EV127" s="5">
        <v>0</v>
      </c>
      <c r="EW127" s="5">
        <v>0</v>
      </c>
      <c r="EX127" s="5">
        <v>0</v>
      </c>
      <c r="EY127" s="5">
        <v>0</v>
      </c>
      <c r="EZ127" s="5">
        <v>0</v>
      </c>
      <c r="FB127" s="5">
        <v>0</v>
      </c>
      <c r="FC127" s="5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K127" s="5" t="s">
        <v>181</v>
      </c>
      <c r="FL127" s="5" t="s">
        <v>181</v>
      </c>
      <c r="FM127" s="5" t="s">
        <v>181</v>
      </c>
      <c r="FN127" s="5" t="s">
        <v>181</v>
      </c>
      <c r="FO127" s="5" t="s">
        <v>748</v>
      </c>
      <c r="FP127" s="5" t="s">
        <v>748</v>
      </c>
    </row>
    <row r="128" spans="1:172" x14ac:dyDescent="0.25">
      <c r="A128" s="5" t="s">
        <v>714</v>
      </c>
      <c r="B128" s="5" t="s">
        <v>1374</v>
      </c>
      <c r="C128" s="5" t="s">
        <v>171</v>
      </c>
      <c r="D128" s="5" t="s">
        <v>445</v>
      </c>
      <c r="E128" s="5" t="s">
        <v>303</v>
      </c>
      <c r="F128" s="5" t="s">
        <v>834</v>
      </c>
      <c r="G128" s="5" t="s">
        <v>1375</v>
      </c>
      <c r="H128" s="5" t="s">
        <v>181</v>
      </c>
      <c r="I128" s="5" t="s">
        <v>237</v>
      </c>
      <c r="J128" s="5">
        <v>46387</v>
      </c>
      <c r="K128" s="5" t="s">
        <v>728</v>
      </c>
      <c r="L128" s="5">
        <v>0.7</v>
      </c>
      <c r="M128" s="5">
        <v>81257.13</v>
      </c>
      <c r="N128" s="5">
        <v>81257.13</v>
      </c>
      <c r="O128" s="5">
        <v>1</v>
      </c>
      <c r="P128" s="5" t="s">
        <v>194</v>
      </c>
      <c r="Q128" s="5">
        <v>0</v>
      </c>
      <c r="R128" s="5" t="s">
        <v>630</v>
      </c>
      <c r="S128" s="5" t="s">
        <v>195</v>
      </c>
      <c r="T128" s="5" t="s">
        <v>196</v>
      </c>
      <c r="U128" s="5">
        <v>0</v>
      </c>
      <c r="V128" s="5">
        <v>81257.13</v>
      </c>
      <c r="W128" s="5">
        <v>0</v>
      </c>
      <c r="X128" s="5">
        <v>0</v>
      </c>
      <c r="Y128" s="5">
        <v>0</v>
      </c>
      <c r="Z128" s="5">
        <v>56879.99</v>
      </c>
      <c r="AA128" s="5" t="s">
        <v>524</v>
      </c>
      <c r="AB128" s="5" t="s">
        <v>181</v>
      </c>
      <c r="AC128" s="5" t="s">
        <v>179</v>
      </c>
      <c r="AD128" s="5" t="s">
        <v>180</v>
      </c>
      <c r="AE128" s="5" t="s">
        <v>1979</v>
      </c>
      <c r="AF128" s="5" t="s">
        <v>393</v>
      </c>
      <c r="AG128" s="5">
        <v>0</v>
      </c>
      <c r="AH128" s="5">
        <v>0</v>
      </c>
      <c r="AI128" s="5" t="s">
        <v>1997</v>
      </c>
      <c r="AJ128" s="5">
        <v>46388</v>
      </c>
      <c r="AK128" s="5">
        <v>46752</v>
      </c>
      <c r="AL128" s="5" t="s">
        <v>367</v>
      </c>
      <c r="AM128" s="5" t="s">
        <v>181</v>
      </c>
      <c r="AN128" s="5" t="s">
        <v>713</v>
      </c>
      <c r="AO128" s="5" t="s">
        <v>182</v>
      </c>
      <c r="AP128" s="5">
        <v>0.87660000000000005</v>
      </c>
      <c r="AQ128" s="5">
        <v>71230</v>
      </c>
      <c r="AR128" s="5" t="s">
        <v>181</v>
      </c>
      <c r="AS128" s="5" t="s">
        <v>181</v>
      </c>
      <c r="AT128" s="5">
        <v>81257.13</v>
      </c>
      <c r="AU128" s="5" t="s">
        <v>183</v>
      </c>
      <c r="AV128" s="5">
        <v>12</v>
      </c>
      <c r="AW128" s="5" t="s">
        <v>184</v>
      </c>
      <c r="AX128">
        <v>1</v>
      </c>
      <c r="AY128" t="s">
        <v>181</v>
      </c>
      <c r="AZ128" t="s">
        <v>185</v>
      </c>
      <c r="BA128" t="s">
        <v>824</v>
      </c>
      <c r="BB128" t="s">
        <v>203</v>
      </c>
      <c r="BC128" t="s">
        <v>762</v>
      </c>
      <c r="BD128" s="5">
        <v>46387</v>
      </c>
      <c r="BE128" s="5" t="s">
        <v>630</v>
      </c>
      <c r="BF128" s="5">
        <v>2026</v>
      </c>
      <c r="BG128" s="5">
        <v>2026</v>
      </c>
      <c r="BH128" t="s">
        <v>763</v>
      </c>
      <c r="BI128" s="5" t="s">
        <v>185</v>
      </c>
      <c r="BJ128" t="s">
        <v>181</v>
      </c>
      <c r="BO128" s="5">
        <v>0</v>
      </c>
      <c r="BP128" s="5">
        <v>0</v>
      </c>
      <c r="BS128" s="5" t="s">
        <v>723</v>
      </c>
      <c r="BT128" s="5">
        <v>0</v>
      </c>
      <c r="BU128" s="5" t="s">
        <v>204</v>
      </c>
      <c r="BV128" s="5" t="s">
        <v>246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0</v>
      </c>
      <c r="CJ128" s="5">
        <v>0</v>
      </c>
      <c r="CK128" s="5">
        <v>0</v>
      </c>
      <c r="CL128" s="5">
        <v>0</v>
      </c>
      <c r="CM128" s="5">
        <v>0</v>
      </c>
      <c r="CN128" s="5">
        <v>0</v>
      </c>
      <c r="CO128" s="5">
        <v>0</v>
      </c>
      <c r="CP128" s="5">
        <v>0</v>
      </c>
      <c r="CQ128" s="5">
        <v>0</v>
      </c>
      <c r="CR128" s="5">
        <v>0</v>
      </c>
      <c r="CS128" s="5">
        <v>0</v>
      </c>
      <c r="CT128" s="5">
        <v>0</v>
      </c>
      <c r="CU128" s="5">
        <v>0</v>
      </c>
      <c r="CV128" s="5">
        <v>0</v>
      </c>
      <c r="CW128" s="5">
        <v>0</v>
      </c>
      <c r="CX128" s="5">
        <v>0</v>
      </c>
      <c r="CY128" s="5">
        <v>0</v>
      </c>
      <c r="CZ128" s="5">
        <v>0</v>
      </c>
      <c r="DA128" s="5">
        <v>0</v>
      </c>
      <c r="DB128" s="5">
        <v>0</v>
      </c>
      <c r="DC128" s="5">
        <v>0</v>
      </c>
      <c r="DD128" s="5">
        <v>0</v>
      </c>
      <c r="DE128" s="5">
        <v>0</v>
      </c>
      <c r="DF128">
        <v>0</v>
      </c>
      <c r="DG128" s="5" t="s">
        <v>181</v>
      </c>
      <c r="DN128" s="5">
        <v>0</v>
      </c>
      <c r="DO128" s="5">
        <v>0</v>
      </c>
      <c r="DP128" t="s">
        <v>1376</v>
      </c>
      <c r="DQ128" t="s">
        <v>1377</v>
      </c>
      <c r="DR128" t="s">
        <v>492</v>
      </c>
      <c r="DS128" s="5">
        <v>0</v>
      </c>
      <c r="DT128" s="5">
        <v>0</v>
      </c>
      <c r="DU128" s="5">
        <v>0</v>
      </c>
      <c r="DV128" s="5">
        <v>0.85199999999999998</v>
      </c>
      <c r="DW128" s="5">
        <v>71230</v>
      </c>
      <c r="DX128" s="5">
        <v>83603.3</v>
      </c>
      <c r="DY128" s="5">
        <v>0</v>
      </c>
      <c r="DZ128" s="5">
        <v>-2346.1699999999983</v>
      </c>
      <c r="EB128" s="5" t="s">
        <v>217</v>
      </c>
      <c r="EC128" s="5" t="b">
        <v>0</v>
      </c>
      <c r="ED128" s="5"/>
      <c r="EE128">
        <v>0</v>
      </c>
      <c r="EF128">
        <v>0</v>
      </c>
      <c r="EG128">
        <v>0</v>
      </c>
      <c r="EH128" s="5">
        <v>0</v>
      </c>
      <c r="EI128" s="5">
        <v>0</v>
      </c>
      <c r="EJ128">
        <v>0</v>
      </c>
      <c r="EK128" s="5">
        <v>0</v>
      </c>
      <c r="EL128" s="5">
        <v>0</v>
      </c>
      <c r="EM128" s="5">
        <v>0</v>
      </c>
      <c r="EN128" s="5">
        <v>0</v>
      </c>
      <c r="EO128">
        <v>0</v>
      </c>
      <c r="EP128" s="5">
        <v>0</v>
      </c>
      <c r="ER128" t="s">
        <v>218</v>
      </c>
      <c r="ES128" t="s">
        <v>219</v>
      </c>
      <c r="EV128" s="5">
        <v>0</v>
      </c>
      <c r="EW128" s="5">
        <v>0</v>
      </c>
      <c r="EX128" s="5">
        <v>0</v>
      </c>
      <c r="EY128" s="5">
        <v>0</v>
      </c>
      <c r="EZ128" s="5">
        <v>0</v>
      </c>
      <c r="FB128" s="5">
        <v>0</v>
      </c>
      <c r="FC128" s="5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K128" s="5" t="s">
        <v>181</v>
      </c>
      <c r="FL128" s="5" t="s">
        <v>181</v>
      </c>
      <c r="FM128" s="5" t="s">
        <v>493</v>
      </c>
      <c r="FN128" s="5" t="s">
        <v>181</v>
      </c>
      <c r="FO128" s="5" t="s">
        <v>181</v>
      </c>
      <c r="FP128" s="5" t="s">
        <v>493</v>
      </c>
    </row>
    <row r="129" spans="1:172" x14ac:dyDescent="0.25">
      <c r="A129" s="5" t="s">
        <v>714</v>
      </c>
      <c r="B129" s="5" t="s">
        <v>2462</v>
      </c>
      <c r="C129" s="5" t="s">
        <v>171</v>
      </c>
      <c r="D129" s="5" t="s">
        <v>333</v>
      </c>
      <c r="E129" s="5" t="s">
        <v>303</v>
      </c>
      <c r="F129" s="5" t="s">
        <v>2461</v>
      </c>
      <c r="G129" s="5" t="s">
        <v>2463</v>
      </c>
      <c r="H129" s="5" t="s">
        <v>181</v>
      </c>
      <c r="I129" s="5" t="s">
        <v>237</v>
      </c>
      <c r="J129" s="5">
        <v>46387</v>
      </c>
      <c r="K129" s="5" t="s">
        <v>728</v>
      </c>
      <c r="L129" s="5">
        <v>0.7</v>
      </c>
      <c r="M129" s="5">
        <v>80424.37</v>
      </c>
      <c r="N129" s="5">
        <v>80424.37</v>
      </c>
      <c r="O129" s="5">
        <v>1</v>
      </c>
      <c r="P129" s="5" t="s">
        <v>175</v>
      </c>
      <c r="Q129" s="5">
        <v>0</v>
      </c>
      <c r="R129" s="5" t="s">
        <v>630</v>
      </c>
      <c r="S129" s="5" t="s">
        <v>195</v>
      </c>
      <c r="T129" s="5" t="s">
        <v>196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56297.06</v>
      </c>
      <c r="AA129" s="5" t="s">
        <v>177</v>
      </c>
      <c r="AB129" s="5" t="s">
        <v>178</v>
      </c>
      <c r="AC129" s="5" t="s">
        <v>179</v>
      </c>
      <c r="AD129" s="5" t="s">
        <v>256</v>
      </c>
      <c r="AE129" s="5" t="s">
        <v>2464</v>
      </c>
      <c r="AF129" s="5" t="s">
        <v>393</v>
      </c>
      <c r="AG129" s="5">
        <v>0</v>
      </c>
      <c r="AH129" s="5">
        <v>0</v>
      </c>
      <c r="AI129" s="5" t="s">
        <v>1997</v>
      </c>
      <c r="AJ129" s="5">
        <v>46422</v>
      </c>
      <c r="AK129" s="5">
        <v>46786</v>
      </c>
      <c r="AL129" s="5" t="s">
        <v>238</v>
      </c>
      <c r="AM129" s="5" t="s">
        <v>2465</v>
      </c>
      <c r="AN129" s="5" t="s">
        <v>713</v>
      </c>
      <c r="AO129" s="5" t="s">
        <v>182</v>
      </c>
      <c r="AP129" s="5">
        <v>0.87660000000000005</v>
      </c>
      <c r="AQ129" s="5">
        <v>70500</v>
      </c>
      <c r="AR129" s="5" t="s">
        <v>181</v>
      </c>
      <c r="AS129" s="5" t="s">
        <v>181</v>
      </c>
      <c r="AT129" s="5">
        <v>80424.37</v>
      </c>
      <c r="AU129" s="5" t="s">
        <v>183</v>
      </c>
      <c r="AV129" s="5">
        <v>12</v>
      </c>
      <c r="AW129" s="5" t="s">
        <v>184</v>
      </c>
      <c r="AX129">
        <v>1</v>
      </c>
      <c r="AY129" t="s">
        <v>181</v>
      </c>
      <c r="AZ129" t="s">
        <v>185</v>
      </c>
      <c r="BA129" t="s">
        <v>2427</v>
      </c>
      <c r="BB129" t="s">
        <v>185</v>
      </c>
      <c r="BC129" t="s">
        <v>181</v>
      </c>
      <c r="BD129" s="5">
        <v>46421</v>
      </c>
      <c r="BE129" s="5" t="s">
        <v>628</v>
      </c>
      <c r="BF129" s="5">
        <v>2027</v>
      </c>
      <c r="BG129" s="5">
        <v>2026</v>
      </c>
      <c r="BH129" t="s">
        <v>2428</v>
      </c>
      <c r="BI129" s="5" t="s">
        <v>185</v>
      </c>
      <c r="BJ129" t="s">
        <v>181</v>
      </c>
      <c r="BO129" s="5">
        <v>0</v>
      </c>
      <c r="BP129" s="5">
        <v>0</v>
      </c>
      <c r="BS129" s="5" t="s">
        <v>723</v>
      </c>
      <c r="BT129" s="5">
        <v>-34</v>
      </c>
      <c r="BU129" s="5" t="s">
        <v>286</v>
      </c>
      <c r="BV129" s="5" t="s">
        <v>2429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>
        <v>0</v>
      </c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>
        <v>0</v>
      </c>
      <c r="DG129" s="5" t="s">
        <v>181</v>
      </c>
      <c r="DN129" s="5">
        <v>0</v>
      </c>
      <c r="DO129" s="5">
        <v>0</v>
      </c>
      <c r="DP129" t="s">
        <v>2466</v>
      </c>
      <c r="DQ129" t="s">
        <v>2467</v>
      </c>
      <c r="DR129" t="s">
        <v>237</v>
      </c>
      <c r="DS129" s="5">
        <v>46057</v>
      </c>
      <c r="DT129" s="5">
        <v>46421</v>
      </c>
      <c r="DU129" s="5">
        <v>12</v>
      </c>
      <c r="DV129" s="5">
        <v>0.8518</v>
      </c>
      <c r="DW129" s="5">
        <v>70500</v>
      </c>
      <c r="DX129" s="5">
        <v>82765.91</v>
      </c>
      <c r="DY129" s="5">
        <v>0</v>
      </c>
      <c r="DZ129" s="5">
        <v>-2341.5400000000081</v>
      </c>
      <c r="EB129" s="5" t="s">
        <v>217</v>
      </c>
      <c r="EC129" s="5" t="b">
        <v>1</v>
      </c>
      <c r="ED129" s="5"/>
      <c r="EE129">
        <v>0</v>
      </c>
      <c r="EF129">
        <v>0</v>
      </c>
      <c r="EG129">
        <v>0</v>
      </c>
      <c r="EH129" s="5">
        <v>0</v>
      </c>
      <c r="EI129" s="5">
        <v>0</v>
      </c>
      <c r="EJ129">
        <v>0</v>
      </c>
      <c r="EK129" s="5">
        <v>0</v>
      </c>
      <c r="EL129" s="5">
        <v>0</v>
      </c>
      <c r="EM129" s="5">
        <v>0</v>
      </c>
      <c r="EN129" s="5">
        <v>0</v>
      </c>
      <c r="EO129">
        <v>0</v>
      </c>
      <c r="EP129" s="5">
        <v>0</v>
      </c>
      <c r="ER129" t="s">
        <v>218</v>
      </c>
      <c r="ES129" t="s">
        <v>219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B129" s="5">
        <v>0</v>
      </c>
      <c r="FC129" s="5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K129" s="5" t="s">
        <v>181</v>
      </c>
      <c r="FL129" s="5" t="s">
        <v>181</v>
      </c>
      <c r="FM129" s="5" t="s">
        <v>181</v>
      </c>
      <c r="FN129" s="5" t="s">
        <v>181</v>
      </c>
      <c r="FO129" s="5" t="s">
        <v>334</v>
      </c>
      <c r="FP129" s="5" t="s">
        <v>334</v>
      </c>
    </row>
    <row r="130" spans="1:172" x14ac:dyDescent="0.25">
      <c r="A130" s="5" t="s">
        <v>714</v>
      </c>
      <c r="B130" s="5" t="s">
        <v>1948</v>
      </c>
      <c r="C130" s="5" t="s">
        <v>188</v>
      </c>
      <c r="D130" s="5" t="s">
        <v>189</v>
      </c>
      <c r="E130" s="5" t="s">
        <v>299</v>
      </c>
      <c r="F130" s="5" t="s">
        <v>331</v>
      </c>
      <c r="G130" s="5" t="s">
        <v>1949</v>
      </c>
      <c r="H130" s="5" t="s">
        <v>181</v>
      </c>
      <c r="I130" s="5" t="s">
        <v>193</v>
      </c>
      <c r="J130" s="5">
        <v>46387</v>
      </c>
      <c r="K130" s="5" t="s">
        <v>728</v>
      </c>
      <c r="L130" s="5">
        <v>0.7</v>
      </c>
      <c r="M130" s="5">
        <v>80171.12</v>
      </c>
      <c r="N130" s="5">
        <v>80171.12</v>
      </c>
      <c r="O130" s="5">
        <v>1</v>
      </c>
      <c r="P130" s="5" t="s">
        <v>224</v>
      </c>
      <c r="Q130" s="5">
        <v>0</v>
      </c>
      <c r="R130" s="5" t="s">
        <v>630</v>
      </c>
      <c r="S130" s="5" t="s">
        <v>195</v>
      </c>
      <c r="T130" s="5" t="s">
        <v>196</v>
      </c>
      <c r="U130" s="5">
        <v>80171.12</v>
      </c>
      <c r="V130" s="5">
        <v>0</v>
      </c>
      <c r="W130" s="5">
        <v>0</v>
      </c>
      <c r="X130" s="5">
        <v>0</v>
      </c>
      <c r="Y130" s="5">
        <v>0</v>
      </c>
      <c r="Z130" s="5">
        <v>56119.78</v>
      </c>
      <c r="AA130" s="5" t="s">
        <v>225</v>
      </c>
      <c r="AB130" s="5" t="s">
        <v>297</v>
      </c>
      <c r="AC130" s="5" t="s">
        <v>199</v>
      </c>
      <c r="AD130" s="5" t="s">
        <v>256</v>
      </c>
      <c r="AE130" s="5" t="s">
        <v>2014</v>
      </c>
      <c r="AF130" s="5" t="s">
        <v>393</v>
      </c>
      <c r="AG130" s="5">
        <v>0</v>
      </c>
      <c r="AH130" s="5">
        <v>0</v>
      </c>
      <c r="AI130" s="5" t="s">
        <v>2037</v>
      </c>
      <c r="AJ130" s="5">
        <v>46388</v>
      </c>
      <c r="AK130" s="5">
        <v>46752</v>
      </c>
      <c r="AL130" s="5" t="s">
        <v>200</v>
      </c>
      <c r="AM130" s="5" t="s">
        <v>689</v>
      </c>
      <c r="AN130" s="5" t="s">
        <v>716</v>
      </c>
      <c r="AO130" s="5" t="s">
        <v>182</v>
      </c>
      <c r="AP130" s="5">
        <v>0.87660000000000005</v>
      </c>
      <c r="AQ130" s="5">
        <v>70278</v>
      </c>
      <c r="AR130" s="5" t="s">
        <v>181</v>
      </c>
      <c r="AS130" s="5" t="s">
        <v>181</v>
      </c>
      <c r="AT130" s="5">
        <v>80171.12</v>
      </c>
      <c r="AU130" s="5" t="s">
        <v>202</v>
      </c>
      <c r="AV130" s="5">
        <v>12</v>
      </c>
      <c r="AW130" s="5" t="s">
        <v>184</v>
      </c>
      <c r="AX130">
        <v>1</v>
      </c>
      <c r="AY130" t="s">
        <v>181</v>
      </c>
      <c r="AZ130" t="s">
        <v>185</v>
      </c>
      <c r="BA130" t="s">
        <v>824</v>
      </c>
      <c r="BB130" t="s">
        <v>203</v>
      </c>
      <c r="BC130" t="s">
        <v>762</v>
      </c>
      <c r="BD130" s="5">
        <v>46387</v>
      </c>
      <c r="BE130" s="5" t="s">
        <v>630</v>
      </c>
      <c r="BF130" s="5">
        <v>2026</v>
      </c>
      <c r="BG130" s="5">
        <v>2026</v>
      </c>
      <c r="BH130" t="s">
        <v>763</v>
      </c>
      <c r="BI130" s="5" t="s">
        <v>185</v>
      </c>
      <c r="BJ130" t="s">
        <v>181</v>
      </c>
      <c r="BO130" s="5">
        <v>0</v>
      </c>
      <c r="BP130" s="5">
        <v>0</v>
      </c>
      <c r="BS130" s="5" t="s">
        <v>723</v>
      </c>
      <c r="BT130" s="5">
        <v>0</v>
      </c>
      <c r="BU130" s="5" t="s">
        <v>204</v>
      </c>
      <c r="BV130" s="5" t="s">
        <v>246</v>
      </c>
      <c r="BX130" s="5">
        <v>0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5">
        <v>0</v>
      </c>
      <c r="CI130" s="5">
        <v>0</v>
      </c>
      <c r="CJ130" s="5">
        <v>0</v>
      </c>
      <c r="CK130" s="5">
        <v>0</v>
      </c>
      <c r="CL130" s="5">
        <v>0</v>
      </c>
      <c r="CM130" s="5">
        <v>0</v>
      </c>
      <c r="CN130" s="5">
        <v>0</v>
      </c>
      <c r="CO130" s="5">
        <v>0</v>
      </c>
      <c r="CP130" s="5">
        <v>0</v>
      </c>
      <c r="CQ130" s="5">
        <v>0</v>
      </c>
      <c r="CR130" s="5">
        <v>0</v>
      </c>
      <c r="CS130" s="5">
        <v>0</v>
      </c>
      <c r="CT130" s="5">
        <v>0</v>
      </c>
      <c r="CU130" s="5">
        <v>0</v>
      </c>
      <c r="CV130" s="5">
        <v>0</v>
      </c>
      <c r="CW130" s="5">
        <v>0</v>
      </c>
      <c r="CX130" s="5">
        <v>0</v>
      </c>
      <c r="CY130" s="5">
        <v>0</v>
      </c>
      <c r="CZ130" s="5">
        <v>0</v>
      </c>
      <c r="DA130" s="5">
        <v>0</v>
      </c>
      <c r="DB130" s="5">
        <v>0</v>
      </c>
      <c r="DC130" s="5">
        <v>0</v>
      </c>
      <c r="DD130" s="5">
        <v>0</v>
      </c>
      <c r="DE130" s="5">
        <v>0</v>
      </c>
      <c r="DF130">
        <v>0</v>
      </c>
      <c r="DG130" s="5" t="s">
        <v>181</v>
      </c>
      <c r="DN130" s="5">
        <v>0</v>
      </c>
      <c r="DO130" s="5">
        <v>0</v>
      </c>
      <c r="DP130" t="s">
        <v>687</v>
      </c>
      <c r="DQ130" t="s">
        <v>688</v>
      </c>
      <c r="DR130" t="s">
        <v>193</v>
      </c>
      <c r="DS130" s="5">
        <v>46023</v>
      </c>
      <c r="DT130" s="5">
        <v>46387</v>
      </c>
      <c r="DU130" s="5">
        <v>12</v>
      </c>
      <c r="DV130" s="5">
        <v>0.86919999999999997</v>
      </c>
      <c r="DW130" s="5">
        <v>70278</v>
      </c>
      <c r="DX130" s="5">
        <v>80853.66</v>
      </c>
      <c r="DY130" s="5">
        <v>0</v>
      </c>
      <c r="DZ130" s="5">
        <v>-682.54000000000815</v>
      </c>
      <c r="EB130" s="5" t="s">
        <v>217</v>
      </c>
      <c r="EC130" s="5" t="b">
        <v>1</v>
      </c>
      <c r="ED130" s="5"/>
      <c r="EE130">
        <v>0</v>
      </c>
      <c r="EF130">
        <v>0</v>
      </c>
      <c r="EG130">
        <v>0</v>
      </c>
      <c r="EH130" s="5">
        <v>0</v>
      </c>
      <c r="EI130" s="5">
        <v>0</v>
      </c>
      <c r="EJ130">
        <v>0</v>
      </c>
      <c r="EK130" s="5">
        <v>0</v>
      </c>
      <c r="EL130" s="5">
        <v>0</v>
      </c>
      <c r="EM130" s="5">
        <v>0</v>
      </c>
      <c r="EN130" s="5">
        <v>0</v>
      </c>
      <c r="EO130">
        <v>0</v>
      </c>
      <c r="EP130" s="5">
        <v>0</v>
      </c>
      <c r="ER130" t="s">
        <v>218</v>
      </c>
      <c r="ES130" t="s">
        <v>219</v>
      </c>
      <c r="EV130" s="5">
        <v>0</v>
      </c>
      <c r="EW130" s="5">
        <v>0</v>
      </c>
      <c r="EX130" s="5">
        <v>0</v>
      </c>
      <c r="EY130" s="5">
        <v>0</v>
      </c>
      <c r="EZ130" s="5">
        <v>0</v>
      </c>
      <c r="FB130" s="5">
        <v>0</v>
      </c>
      <c r="FC130" s="5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K130" s="5" t="s">
        <v>181</v>
      </c>
      <c r="FL130" s="5" t="s">
        <v>228</v>
      </c>
      <c r="FM130" s="5" t="s">
        <v>181</v>
      </c>
      <c r="FN130" s="5" t="s">
        <v>181</v>
      </c>
      <c r="FO130" s="5" t="s">
        <v>181</v>
      </c>
      <c r="FP130" s="5" t="s">
        <v>228</v>
      </c>
    </row>
    <row r="131" spans="1:172" x14ac:dyDescent="0.25">
      <c r="A131" s="5" t="s">
        <v>714</v>
      </c>
      <c r="B131" s="5" t="s">
        <v>2410</v>
      </c>
      <c r="C131" s="5" t="s">
        <v>171</v>
      </c>
      <c r="D131" s="5" t="s">
        <v>240</v>
      </c>
      <c r="E131" s="5" t="s">
        <v>241</v>
      </c>
      <c r="F131" s="5" t="s">
        <v>242</v>
      </c>
      <c r="G131" s="5" t="s">
        <v>2411</v>
      </c>
      <c r="H131" s="5" t="s">
        <v>181</v>
      </c>
      <c r="I131" s="5" t="s">
        <v>237</v>
      </c>
      <c r="J131" s="5">
        <v>46353</v>
      </c>
      <c r="K131" s="5" t="s">
        <v>731</v>
      </c>
      <c r="L131" s="5">
        <v>0.7</v>
      </c>
      <c r="M131" s="5">
        <v>79853.98</v>
      </c>
      <c r="N131" s="5">
        <v>79853.98</v>
      </c>
      <c r="O131" s="5">
        <v>44000</v>
      </c>
      <c r="P131" s="5" t="s">
        <v>175</v>
      </c>
      <c r="Q131" s="5">
        <v>11976.86</v>
      </c>
      <c r="R131" s="5" t="s">
        <v>630</v>
      </c>
      <c r="S131" s="5" t="s">
        <v>195</v>
      </c>
      <c r="T131" s="5" t="s">
        <v>196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55897.79</v>
      </c>
      <c r="AA131" s="5" t="s">
        <v>177</v>
      </c>
      <c r="AB131" s="5" t="s">
        <v>244</v>
      </c>
      <c r="AC131" s="5" t="s">
        <v>179</v>
      </c>
      <c r="AD131" s="5" t="s">
        <v>306</v>
      </c>
      <c r="AE131" s="5" t="s">
        <v>2412</v>
      </c>
      <c r="AF131" s="5" t="s">
        <v>180</v>
      </c>
      <c r="AG131" s="5">
        <v>0</v>
      </c>
      <c r="AH131" s="5">
        <v>0</v>
      </c>
      <c r="AI131" s="5" t="s">
        <v>2034</v>
      </c>
      <c r="AJ131" s="5">
        <v>0</v>
      </c>
      <c r="AK131" s="5">
        <v>0</v>
      </c>
      <c r="AL131" s="5" t="s">
        <v>320</v>
      </c>
      <c r="AM131" s="5" t="s">
        <v>2413</v>
      </c>
      <c r="AN131" s="5" t="s">
        <v>713</v>
      </c>
      <c r="AO131" s="5" t="s">
        <v>182</v>
      </c>
      <c r="AP131" s="5">
        <v>0.87660000000000005</v>
      </c>
      <c r="AQ131" s="5">
        <v>70000</v>
      </c>
      <c r="AR131" s="5" t="s">
        <v>181</v>
      </c>
      <c r="AS131" s="5" t="s">
        <v>181</v>
      </c>
      <c r="AT131" s="5">
        <v>79853.98</v>
      </c>
      <c r="AU131" s="5" t="s">
        <v>183</v>
      </c>
      <c r="AV131" s="5">
        <v>0</v>
      </c>
      <c r="AW131" s="5" t="s">
        <v>184</v>
      </c>
      <c r="AX131">
        <v>1</v>
      </c>
      <c r="AY131" t="s">
        <v>181</v>
      </c>
      <c r="AZ131" t="s">
        <v>185</v>
      </c>
      <c r="BA131" t="s">
        <v>2238</v>
      </c>
      <c r="BB131" t="s">
        <v>185</v>
      </c>
      <c r="BC131" t="s">
        <v>181</v>
      </c>
      <c r="BD131" s="5" t="s">
        <v>181</v>
      </c>
      <c r="BE131" s="5" t="s">
        <v>181</v>
      </c>
      <c r="BF131" s="5" t="s">
        <v>181</v>
      </c>
      <c r="BG131" s="5">
        <v>2026</v>
      </c>
      <c r="BH131" t="s">
        <v>2239</v>
      </c>
      <c r="BI131" s="5" t="s">
        <v>185</v>
      </c>
      <c r="BJ131" t="s">
        <v>181</v>
      </c>
      <c r="BO131" s="5">
        <v>0</v>
      </c>
      <c r="BP131" s="5">
        <v>0</v>
      </c>
      <c r="BS131" s="5" t="s">
        <v>723</v>
      </c>
      <c r="BT131" s="5" t="s">
        <v>181</v>
      </c>
      <c r="BU131" s="5" t="s">
        <v>181</v>
      </c>
      <c r="BV131" s="5" t="s">
        <v>181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>
        <v>0</v>
      </c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>
        <v>0</v>
      </c>
      <c r="DG131" s="5" t="s">
        <v>181</v>
      </c>
      <c r="DN131" s="5">
        <v>0</v>
      </c>
      <c r="DO131" s="5">
        <v>0</v>
      </c>
      <c r="DP131" t="s">
        <v>2414</v>
      </c>
      <c r="DQ131" t="s">
        <v>2415</v>
      </c>
      <c r="DR131" t="s">
        <v>237</v>
      </c>
      <c r="DS131" s="5">
        <v>44593</v>
      </c>
      <c r="DT131" s="5">
        <v>44957</v>
      </c>
      <c r="DU131" s="5">
        <v>12</v>
      </c>
      <c r="DV131" s="5">
        <v>0.86280000000000001</v>
      </c>
      <c r="DW131" s="5">
        <v>70000</v>
      </c>
      <c r="DX131" s="5">
        <v>81131.210000000006</v>
      </c>
      <c r="DY131" s="5">
        <v>0</v>
      </c>
      <c r="DZ131" s="5">
        <v>-1277.2300000000105</v>
      </c>
      <c r="EB131" s="5" t="s">
        <v>217</v>
      </c>
      <c r="EC131" s="5" t="b">
        <v>0</v>
      </c>
      <c r="ED131" s="5"/>
      <c r="EE131">
        <v>0</v>
      </c>
      <c r="EF131">
        <v>0</v>
      </c>
      <c r="EG131">
        <v>0</v>
      </c>
      <c r="EH131" s="5">
        <v>0</v>
      </c>
      <c r="EI131" s="5">
        <v>0</v>
      </c>
      <c r="EJ131">
        <v>0</v>
      </c>
      <c r="EK131" s="5">
        <v>0</v>
      </c>
      <c r="EL131" s="5">
        <v>0</v>
      </c>
      <c r="EM131" s="5">
        <v>0</v>
      </c>
      <c r="EN131" s="5">
        <v>0</v>
      </c>
      <c r="EO131">
        <v>0</v>
      </c>
      <c r="EP131" s="5">
        <v>0</v>
      </c>
      <c r="ER131" t="s">
        <v>218</v>
      </c>
      <c r="ES131" t="s">
        <v>219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B131" s="5">
        <v>0</v>
      </c>
      <c r="FC131" s="5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K131" s="5" t="s">
        <v>181</v>
      </c>
      <c r="FL131" s="5" t="s">
        <v>181</v>
      </c>
      <c r="FM131" s="5" t="s">
        <v>181</v>
      </c>
      <c r="FN131" s="5" t="s">
        <v>181</v>
      </c>
      <c r="FO131" s="5" t="s">
        <v>258</v>
      </c>
      <c r="FP131" s="5" t="s">
        <v>258</v>
      </c>
    </row>
    <row r="132" spans="1:172" x14ac:dyDescent="0.25">
      <c r="A132" s="5" t="s">
        <v>735</v>
      </c>
      <c r="B132" s="5" t="s">
        <v>1356</v>
      </c>
      <c r="C132" s="5" t="s">
        <v>229</v>
      </c>
      <c r="D132" s="5" t="s">
        <v>230</v>
      </c>
      <c r="E132" s="5" t="s">
        <v>375</v>
      </c>
      <c r="F132" s="5" t="s">
        <v>800</v>
      </c>
      <c r="G132" s="5" t="s">
        <v>1357</v>
      </c>
      <c r="H132" s="5" t="s">
        <v>181</v>
      </c>
      <c r="I132" s="5" t="s">
        <v>237</v>
      </c>
      <c r="J132" s="5">
        <v>46387</v>
      </c>
      <c r="K132" s="5" t="s">
        <v>728</v>
      </c>
      <c r="L132" s="5">
        <v>0.75</v>
      </c>
      <c r="M132" s="5">
        <v>78118</v>
      </c>
      <c r="N132" s="5">
        <v>78118</v>
      </c>
      <c r="O132" s="5">
        <v>78118</v>
      </c>
      <c r="P132" s="5" t="s">
        <v>175</v>
      </c>
      <c r="Q132" s="5">
        <v>0</v>
      </c>
      <c r="R132" s="5" t="s">
        <v>630</v>
      </c>
      <c r="S132" s="5" t="s">
        <v>195</v>
      </c>
      <c r="T132" s="5" t="s">
        <v>196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58588.5</v>
      </c>
      <c r="AA132" s="5" t="s">
        <v>197</v>
      </c>
      <c r="AB132" s="5" t="s">
        <v>252</v>
      </c>
      <c r="AC132" s="5" t="s">
        <v>214</v>
      </c>
      <c r="AD132" s="5" t="s">
        <v>180</v>
      </c>
      <c r="AE132" s="5" t="s">
        <v>1979</v>
      </c>
      <c r="AF132" s="5" t="s">
        <v>461</v>
      </c>
      <c r="AG132" s="5">
        <v>0</v>
      </c>
      <c r="AH132" s="5">
        <v>0</v>
      </c>
      <c r="AI132" s="5" t="s">
        <v>2041</v>
      </c>
      <c r="AJ132" s="5">
        <v>46388</v>
      </c>
      <c r="AK132" s="5">
        <v>46752</v>
      </c>
      <c r="AL132" s="5" t="s">
        <v>238</v>
      </c>
      <c r="AM132" s="5" t="s">
        <v>181</v>
      </c>
      <c r="AN132" s="5" t="s">
        <v>713</v>
      </c>
      <c r="AO132" s="5" t="s">
        <v>201</v>
      </c>
      <c r="AP132" s="5">
        <v>1</v>
      </c>
      <c r="AQ132" s="5">
        <v>78118</v>
      </c>
      <c r="AR132" s="5" t="s">
        <v>245</v>
      </c>
      <c r="AS132" s="5" t="s">
        <v>181</v>
      </c>
      <c r="AT132" s="5">
        <v>78118</v>
      </c>
      <c r="AU132" s="5" t="s">
        <v>235</v>
      </c>
      <c r="AV132" s="5">
        <v>12</v>
      </c>
      <c r="AW132" s="5" t="s">
        <v>184</v>
      </c>
      <c r="AX132">
        <v>1</v>
      </c>
      <c r="AY132" t="s">
        <v>181</v>
      </c>
      <c r="AZ132" t="s">
        <v>185</v>
      </c>
      <c r="BA132" t="s">
        <v>824</v>
      </c>
      <c r="BB132" t="s">
        <v>203</v>
      </c>
      <c r="BC132" t="s">
        <v>762</v>
      </c>
      <c r="BD132" s="5">
        <v>46387</v>
      </c>
      <c r="BE132" s="5" t="s">
        <v>630</v>
      </c>
      <c r="BF132" s="5">
        <v>2026</v>
      </c>
      <c r="BG132" s="5">
        <v>2026</v>
      </c>
      <c r="BH132" t="s">
        <v>763</v>
      </c>
      <c r="BI132" s="5" t="s">
        <v>185</v>
      </c>
      <c r="BJ132" t="s">
        <v>181</v>
      </c>
      <c r="BO132" s="5">
        <v>0</v>
      </c>
      <c r="BP132" s="5">
        <v>0</v>
      </c>
      <c r="BQ132" t="s">
        <v>925</v>
      </c>
      <c r="BR132">
        <v>46289</v>
      </c>
      <c r="BS132" s="5" t="s">
        <v>723</v>
      </c>
      <c r="BT132" s="5">
        <v>0</v>
      </c>
      <c r="BU132" s="5" t="s">
        <v>204</v>
      </c>
      <c r="BV132" s="5" t="s">
        <v>246</v>
      </c>
      <c r="BX132" s="5">
        <v>0</v>
      </c>
      <c r="BY132" s="5">
        <v>0</v>
      </c>
      <c r="BZ132" s="5">
        <v>0</v>
      </c>
      <c r="CA132" s="5">
        <v>0</v>
      </c>
      <c r="CB132" s="5">
        <v>0</v>
      </c>
      <c r="CC132" s="5">
        <v>0</v>
      </c>
      <c r="CD132" s="5">
        <v>0</v>
      </c>
      <c r="CE132" s="5">
        <v>0</v>
      </c>
      <c r="CF132" s="5">
        <v>0</v>
      </c>
      <c r="CG132" s="5">
        <v>0</v>
      </c>
      <c r="CH132" s="5">
        <v>0</v>
      </c>
      <c r="CI132" s="5">
        <v>0</v>
      </c>
      <c r="CJ132" s="5">
        <v>0</v>
      </c>
      <c r="CK132" s="5">
        <v>0</v>
      </c>
      <c r="CL132" s="5">
        <v>0</v>
      </c>
      <c r="CM132" s="5">
        <v>0</v>
      </c>
      <c r="CN132" s="5">
        <v>0</v>
      </c>
      <c r="CO132" s="5">
        <v>0</v>
      </c>
      <c r="CP132" s="5">
        <v>0</v>
      </c>
      <c r="CQ132" s="5">
        <v>0</v>
      </c>
      <c r="CR132" s="5">
        <v>0</v>
      </c>
      <c r="CS132" s="5">
        <v>0</v>
      </c>
      <c r="CT132" s="5">
        <v>0</v>
      </c>
      <c r="CU132" s="5">
        <v>0</v>
      </c>
      <c r="CV132" s="5">
        <v>0</v>
      </c>
      <c r="CW132" s="5">
        <v>0</v>
      </c>
      <c r="CX132" s="5">
        <v>0</v>
      </c>
      <c r="CY132" s="5">
        <v>0</v>
      </c>
      <c r="CZ132" s="5">
        <v>0</v>
      </c>
      <c r="DA132" s="5">
        <v>0</v>
      </c>
      <c r="DB132" s="5">
        <v>0</v>
      </c>
      <c r="DC132" s="5">
        <v>0</v>
      </c>
      <c r="DD132" s="5">
        <v>0</v>
      </c>
      <c r="DE132" s="5">
        <v>0</v>
      </c>
      <c r="DF132">
        <v>0</v>
      </c>
      <c r="DG132" s="5" t="s">
        <v>181</v>
      </c>
      <c r="DN132" s="5">
        <v>0</v>
      </c>
      <c r="DO132" s="5">
        <v>0</v>
      </c>
      <c r="DP132" t="s">
        <v>1358</v>
      </c>
      <c r="DQ132" t="s">
        <v>1359</v>
      </c>
      <c r="DR132" t="s">
        <v>237</v>
      </c>
      <c r="DS132" s="5">
        <v>46023</v>
      </c>
      <c r="DT132" s="5">
        <v>46387</v>
      </c>
      <c r="DU132" s="5">
        <v>12</v>
      </c>
      <c r="DV132" s="5">
        <v>1</v>
      </c>
      <c r="DW132" s="5">
        <v>78118</v>
      </c>
      <c r="DX132" s="5">
        <v>78118</v>
      </c>
      <c r="DY132" s="5">
        <v>0</v>
      </c>
      <c r="DZ132" s="5">
        <v>0</v>
      </c>
      <c r="EB132" s="5" t="s">
        <v>217</v>
      </c>
      <c r="EC132" s="5" t="b">
        <v>1</v>
      </c>
      <c r="ED132" s="5"/>
      <c r="EE132">
        <v>0</v>
      </c>
      <c r="EF132">
        <v>0</v>
      </c>
      <c r="EG132">
        <v>0</v>
      </c>
      <c r="EH132" s="5">
        <v>0</v>
      </c>
      <c r="EI132" s="5">
        <v>0</v>
      </c>
      <c r="EJ132">
        <v>0</v>
      </c>
      <c r="EK132" s="5">
        <v>0</v>
      </c>
      <c r="EL132" s="5">
        <v>0</v>
      </c>
      <c r="EM132" s="5">
        <v>0</v>
      </c>
      <c r="EN132" s="5">
        <v>0</v>
      </c>
      <c r="EO132">
        <v>0</v>
      </c>
      <c r="EP132" s="5">
        <v>0</v>
      </c>
      <c r="ER132" t="s">
        <v>218</v>
      </c>
      <c r="ES132" t="s">
        <v>219</v>
      </c>
      <c r="EV132" s="5">
        <v>0</v>
      </c>
      <c r="EW132" s="5">
        <v>0</v>
      </c>
      <c r="EX132" s="5">
        <v>0</v>
      </c>
      <c r="EY132" s="5">
        <v>0</v>
      </c>
      <c r="EZ132" s="5">
        <v>0</v>
      </c>
      <c r="FB132" s="5">
        <v>0</v>
      </c>
      <c r="FC132" s="5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K132" s="5" t="s">
        <v>181</v>
      </c>
      <c r="FL132" s="5" t="s">
        <v>181</v>
      </c>
      <c r="FM132" s="5" t="s">
        <v>181</v>
      </c>
      <c r="FN132" s="5" t="s">
        <v>181</v>
      </c>
      <c r="FO132" s="5" t="s">
        <v>487</v>
      </c>
      <c r="FP132" s="5" t="s">
        <v>487</v>
      </c>
    </row>
    <row r="133" spans="1:172" x14ac:dyDescent="0.25">
      <c r="A133" s="5" t="s">
        <v>714</v>
      </c>
      <c r="B133" s="5" t="s">
        <v>1547</v>
      </c>
      <c r="C133" s="5" t="s">
        <v>171</v>
      </c>
      <c r="D133" s="5" t="s">
        <v>327</v>
      </c>
      <c r="E133" s="5" t="s">
        <v>303</v>
      </c>
      <c r="F133" s="5" t="s">
        <v>328</v>
      </c>
      <c r="G133" s="5" t="s">
        <v>1548</v>
      </c>
      <c r="H133" s="5" t="s">
        <v>181</v>
      </c>
      <c r="I133" s="5" t="s">
        <v>237</v>
      </c>
      <c r="J133" s="5">
        <v>46360</v>
      </c>
      <c r="K133" s="5" t="s">
        <v>728</v>
      </c>
      <c r="L133" s="5">
        <v>0.7</v>
      </c>
      <c r="M133" s="5">
        <v>76836.639999999999</v>
      </c>
      <c r="N133" s="5">
        <v>76836.639999999999</v>
      </c>
      <c r="O133" s="5">
        <v>0</v>
      </c>
      <c r="P133" s="5" t="s">
        <v>175</v>
      </c>
      <c r="Q133" s="5">
        <v>0</v>
      </c>
      <c r="R133" s="5" t="s">
        <v>630</v>
      </c>
      <c r="S133" s="5" t="s">
        <v>195</v>
      </c>
      <c r="T133" s="5" t="s">
        <v>196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53785.65</v>
      </c>
      <c r="AA133" s="5" t="s">
        <v>177</v>
      </c>
      <c r="AB133" s="5" t="s">
        <v>178</v>
      </c>
      <c r="AC133" s="5" t="s">
        <v>179</v>
      </c>
      <c r="AD133" s="5" t="s">
        <v>180</v>
      </c>
      <c r="AE133" s="5" t="s">
        <v>1979</v>
      </c>
      <c r="AF133" s="5" t="s">
        <v>393</v>
      </c>
      <c r="AG133" s="5">
        <v>0</v>
      </c>
      <c r="AH133" s="5">
        <v>0</v>
      </c>
      <c r="AI133" s="5" t="s">
        <v>1997</v>
      </c>
      <c r="AJ133" s="5">
        <v>46388</v>
      </c>
      <c r="AK133" s="5">
        <v>46752</v>
      </c>
      <c r="AL133" s="5" t="s">
        <v>238</v>
      </c>
      <c r="AM133" s="5" t="s">
        <v>181</v>
      </c>
      <c r="AN133" s="5" t="s">
        <v>713</v>
      </c>
      <c r="AO133" s="5" t="s">
        <v>182</v>
      </c>
      <c r="AP133" s="5">
        <v>0.87660000000000005</v>
      </c>
      <c r="AQ133" s="5">
        <v>67355</v>
      </c>
      <c r="AR133" s="5" t="s">
        <v>181</v>
      </c>
      <c r="AS133" s="5" t="s">
        <v>181</v>
      </c>
      <c r="AT133" s="5">
        <v>76836.639999999999</v>
      </c>
      <c r="AU133" s="5" t="s">
        <v>183</v>
      </c>
      <c r="AV133" s="5">
        <v>12</v>
      </c>
      <c r="AW133" s="5" t="s">
        <v>184</v>
      </c>
      <c r="AX133">
        <v>1</v>
      </c>
      <c r="AY133" t="s">
        <v>181</v>
      </c>
      <c r="AZ133" t="s">
        <v>185</v>
      </c>
      <c r="BA133" t="s">
        <v>824</v>
      </c>
      <c r="BB133" t="s">
        <v>203</v>
      </c>
      <c r="BC133" t="s">
        <v>762</v>
      </c>
      <c r="BD133" s="5">
        <v>46387</v>
      </c>
      <c r="BE133" s="5" t="s">
        <v>630</v>
      </c>
      <c r="BF133" s="5">
        <v>2026</v>
      </c>
      <c r="BG133" s="5">
        <v>2026</v>
      </c>
      <c r="BH133" t="s">
        <v>763</v>
      </c>
      <c r="BI133" s="5" t="s">
        <v>185</v>
      </c>
      <c r="BJ133" t="s">
        <v>181</v>
      </c>
      <c r="BO133" s="5">
        <v>0</v>
      </c>
      <c r="BP133" s="5">
        <v>0</v>
      </c>
      <c r="BS133" s="5" t="s">
        <v>723</v>
      </c>
      <c r="BT133" s="5">
        <v>-27</v>
      </c>
      <c r="BU133" s="5" t="s">
        <v>286</v>
      </c>
      <c r="BV133" s="5" t="s">
        <v>246</v>
      </c>
      <c r="BX133" s="5">
        <v>0</v>
      </c>
      <c r="BY133" s="5">
        <v>0</v>
      </c>
      <c r="BZ133" s="5">
        <v>0</v>
      </c>
      <c r="CA133" s="5">
        <v>0</v>
      </c>
      <c r="CB133" s="5">
        <v>0</v>
      </c>
      <c r="CC133" s="5">
        <v>0</v>
      </c>
      <c r="CD133" s="5">
        <v>0</v>
      </c>
      <c r="CE133" s="5">
        <v>0</v>
      </c>
      <c r="CF133" s="5">
        <v>0</v>
      </c>
      <c r="CG133" s="5">
        <v>0</v>
      </c>
      <c r="CH133" s="5">
        <v>0</v>
      </c>
      <c r="CI133" s="5">
        <v>0</v>
      </c>
      <c r="CJ133" s="5">
        <v>0</v>
      </c>
      <c r="CK133" s="5">
        <v>0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0</v>
      </c>
      <c r="CV133" s="5">
        <v>0</v>
      </c>
      <c r="CW133" s="5">
        <v>0</v>
      </c>
      <c r="CX133" s="5">
        <v>0</v>
      </c>
      <c r="CY133" s="5">
        <v>0</v>
      </c>
      <c r="CZ133" s="5">
        <v>0</v>
      </c>
      <c r="DA133" s="5">
        <v>0</v>
      </c>
      <c r="DB133" s="5">
        <v>0</v>
      </c>
      <c r="DC133" s="5">
        <v>0</v>
      </c>
      <c r="DD133" s="5">
        <v>0</v>
      </c>
      <c r="DE133" s="5">
        <v>0</v>
      </c>
      <c r="DF133">
        <v>0</v>
      </c>
      <c r="DG133" s="5" t="s">
        <v>181</v>
      </c>
      <c r="DN133" s="5">
        <v>0</v>
      </c>
      <c r="DO133" s="5">
        <v>0</v>
      </c>
      <c r="DP133" t="s">
        <v>1549</v>
      </c>
      <c r="DQ133" t="s">
        <v>1550</v>
      </c>
      <c r="DR133" t="s">
        <v>237</v>
      </c>
      <c r="DS133" s="5">
        <v>46331</v>
      </c>
      <c r="DT133" s="5">
        <v>46387</v>
      </c>
      <c r="DU133" s="5">
        <v>2</v>
      </c>
      <c r="DV133" s="5">
        <v>0.85199999999999998</v>
      </c>
      <c r="DW133" s="5">
        <v>1836</v>
      </c>
      <c r="DX133" s="5">
        <v>2154.9299999999998</v>
      </c>
      <c r="DY133" s="5">
        <v>65519</v>
      </c>
      <c r="DZ133" s="5">
        <v>74681.710000000006</v>
      </c>
      <c r="EB133" s="5"/>
      <c r="EC133" s="5" t="b">
        <v>0</v>
      </c>
      <c r="ED133" s="5"/>
      <c r="EE133">
        <v>0</v>
      </c>
      <c r="EF133">
        <v>0</v>
      </c>
      <c r="EG133">
        <v>0</v>
      </c>
      <c r="EH133" s="5">
        <v>0</v>
      </c>
      <c r="EI133" s="5">
        <v>0</v>
      </c>
      <c r="EJ133">
        <v>0</v>
      </c>
      <c r="EK133" s="5">
        <v>0</v>
      </c>
      <c r="EL133" s="5">
        <v>0</v>
      </c>
      <c r="EM133" s="5">
        <v>0</v>
      </c>
      <c r="EN133" s="5">
        <v>0</v>
      </c>
      <c r="EO133">
        <v>0</v>
      </c>
      <c r="EP133" s="5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 s="5">
        <v>0</v>
      </c>
      <c r="EW133" s="5">
        <v>0</v>
      </c>
      <c r="EX133" s="5">
        <v>0</v>
      </c>
      <c r="EY133" s="5">
        <v>0</v>
      </c>
      <c r="EZ133" s="5">
        <v>0</v>
      </c>
      <c r="FB133" s="5">
        <v>0</v>
      </c>
      <c r="FC133" s="5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K133" s="5" t="s">
        <v>181</v>
      </c>
      <c r="FL133" s="5" t="s">
        <v>181</v>
      </c>
      <c r="FM133" s="5" t="s">
        <v>181</v>
      </c>
      <c r="FN133" s="5" t="s">
        <v>181</v>
      </c>
      <c r="FO133" s="5" t="s">
        <v>1457</v>
      </c>
      <c r="FP133" s="5" t="s">
        <v>1457</v>
      </c>
    </row>
    <row r="134" spans="1:172" x14ac:dyDescent="0.25">
      <c r="A134" s="5" t="s">
        <v>714</v>
      </c>
      <c r="B134" s="5" t="s">
        <v>1110</v>
      </c>
      <c r="C134" s="5" t="s">
        <v>259</v>
      </c>
      <c r="D134" s="5" t="s">
        <v>313</v>
      </c>
      <c r="E134" s="5" t="s">
        <v>422</v>
      </c>
      <c r="F134" s="5" t="s">
        <v>447</v>
      </c>
      <c r="G134" s="5" t="s">
        <v>1111</v>
      </c>
      <c r="H134" s="5" t="s">
        <v>181</v>
      </c>
      <c r="I134" s="5" t="s">
        <v>193</v>
      </c>
      <c r="J134" s="5">
        <v>46372</v>
      </c>
      <c r="K134" s="5" t="s">
        <v>728</v>
      </c>
      <c r="L134" s="5">
        <v>0.7</v>
      </c>
      <c r="M134" s="5">
        <v>76733</v>
      </c>
      <c r="N134" s="5">
        <v>76733</v>
      </c>
      <c r="O134" s="5">
        <v>0</v>
      </c>
      <c r="P134" s="5" t="s">
        <v>175</v>
      </c>
      <c r="Q134" s="5">
        <v>0</v>
      </c>
      <c r="R134" s="5" t="s">
        <v>630</v>
      </c>
      <c r="S134" s="5" t="s">
        <v>195</v>
      </c>
      <c r="T134" s="5" t="s">
        <v>196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53713.1</v>
      </c>
      <c r="AA134" s="5" t="s">
        <v>177</v>
      </c>
      <c r="AB134" s="5" t="s">
        <v>181</v>
      </c>
      <c r="AC134" s="5" t="s">
        <v>263</v>
      </c>
      <c r="AD134" s="5" t="s">
        <v>180</v>
      </c>
      <c r="AE134" s="5" t="s">
        <v>1979</v>
      </c>
      <c r="AF134" s="5" t="s">
        <v>422</v>
      </c>
      <c r="AG134" s="5">
        <v>0</v>
      </c>
      <c r="AH134" s="5">
        <v>0</v>
      </c>
      <c r="AI134" s="5" t="s">
        <v>2039</v>
      </c>
      <c r="AJ134" s="5">
        <v>46388</v>
      </c>
      <c r="AK134" s="5">
        <v>46752</v>
      </c>
      <c r="AL134" s="5" t="s">
        <v>200</v>
      </c>
      <c r="AM134" s="5" t="s">
        <v>181</v>
      </c>
      <c r="AN134" s="5" t="s">
        <v>713</v>
      </c>
      <c r="AO134" s="5" t="s">
        <v>201</v>
      </c>
      <c r="AP134" s="5">
        <v>1</v>
      </c>
      <c r="AQ134" s="5">
        <v>76733</v>
      </c>
      <c r="AR134" s="5" t="s">
        <v>181</v>
      </c>
      <c r="AS134" s="5" t="s">
        <v>181</v>
      </c>
      <c r="AT134" s="5">
        <v>76733</v>
      </c>
      <c r="AU134" s="5" t="s">
        <v>265</v>
      </c>
      <c r="AV134" s="5">
        <v>12</v>
      </c>
      <c r="AW134" s="5" t="s">
        <v>184</v>
      </c>
      <c r="AX134">
        <v>1</v>
      </c>
      <c r="AY134" t="s">
        <v>181</v>
      </c>
      <c r="AZ134" t="s">
        <v>185</v>
      </c>
      <c r="BA134" t="s">
        <v>824</v>
      </c>
      <c r="BB134" t="s">
        <v>203</v>
      </c>
      <c r="BC134" t="s">
        <v>762</v>
      </c>
      <c r="BD134" s="5">
        <v>46387</v>
      </c>
      <c r="BE134" s="5" t="s">
        <v>630</v>
      </c>
      <c r="BF134" s="5">
        <v>2026</v>
      </c>
      <c r="BG134" s="5">
        <v>2026</v>
      </c>
      <c r="BH134" t="s">
        <v>763</v>
      </c>
      <c r="BI134" s="5" t="s">
        <v>185</v>
      </c>
      <c r="BJ134" t="s">
        <v>181</v>
      </c>
      <c r="BO134" s="5">
        <v>0</v>
      </c>
      <c r="BP134" s="5">
        <v>0</v>
      </c>
      <c r="BS134" s="5" t="s">
        <v>723</v>
      </c>
      <c r="BT134" s="5">
        <v>-15</v>
      </c>
      <c r="BU134" s="5" t="s">
        <v>286</v>
      </c>
      <c r="BV134" s="5" t="s">
        <v>246</v>
      </c>
      <c r="BX134" s="5">
        <v>0</v>
      </c>
      <c r="BY134" s="5">
        <v>0</v>
      </c>
      <c r="BZ134" s="5">
        <v>0</v>
      </c>
      <c r="CA134" s="5">
        <v>0</v>
      </c>
      <c r="CB134" s="5">
        <v>0</v>
      </c>
      <c r="CC134" s="5">
        <v>0</v>
      </c>
      <c r="CD134" s="5">
        <v>0</v>
      </c>
      <c r="CE134" s="5">
        <v>0</v>
      </c>
      <c r="CF134" s="5">
        <v>0</v>
      </c>
      <c r="CG134" s="5">
        <v>0</v>
      </c>
      <c r="CH134" s="5">
        <v>0</v>
      </c>
      <c r="CI134" s="5">
        <v>0</v>
      </c>
      <c r="CJ134" s="5">
        <v>0</v>
      </c>
      <c r="CK134" s="5">
        <v>0</v>
      </c>
      <c r="CL134" s="5">
        <v>0</v>
      </c>
      <c r="CM134" s="5">
        <v>0</v>
      </c>
      <c r="CN134" s="5">
        <v>0</v>
      </c>
      <c r="CO134" s="5">
        <v>0</v>
      </c>
      <c r="CP134" s="5">
        <v>0</v>
      </c>
      <c r="CQ134" s="5">
        <v>0</v>
      </c>
      <c r="CR134" s="5">
        <v>0</v>
      </c>
      <c r="CS134" s="5">
        <v>0</v>
      </c>
      <c r="CT134" s="5">
        <v>0</v>
      </c>
      <c r="CU134" s="5">
        <v>0</v>
      </c>
      <c r="CV134" s="5">
        <v>0</v>
      </c>
      <c r="CW134" s="5">
        <v>0</v>
      </c>
      <c r="CX134" s="5">
        <v>0</v>
      </c>
      <c r="CY134" s="5">
        <v>0</v>
      </c>
      <c r="CZ134" s="5">
        <v>0</v>
      </c>
      <c r="DA134" s="5">
        <v>0</v>
      </c>
      <c r="DB134" s="5">
        <v>0</v>
      </c>
      <c r="DC134" s="5">
        <v>0</v>
      </c>
      <c r="DD134" s="5">
        <v>0</v>
      </c>
      <c r="DE134" s="5">
        <v>0</v>
      </c>
      <c r="DF134">
        <v>0</v>
      </c>
      <c r="DG134" s="5" t="s">
        <v>181</v>
      </c>
      <c r="DN134" s="5">
        <v>0</v>
      </c>
      <c r="DO134" s="5">
        <v>0</v>
      </c>
      <c r="DP134" t="s">
        <v>1112</v>
      </c>
      <c r="DQ134" t="s">
        <v>1113</v>
      </c>
      <c r="DR134" t="s">
        <v>193</v>
      </c>
      <c r="DS134" s="5">
        <v>46023</v>
      </c>
      <c r="DT134" s="5">
        <v>46387</v>
      </c>
      <c r="DU134" s="5">
        <v>12</v>
      </c>
      <c r="DV134" s="5">
        <v>1</v>
      </c>
      <c r="DW134" s="5">
        <v>83439</v>
      </c>
      <c r="DX134" s="5">
        <v>83439</v>
      </c>
      <c r="DY134" s="5">
        <v>-6706</v>
      </c>
      <c r="DZ134" s="5">
        <v>-6706</v>
      </c>
      <c r="EB134" s="5"/>
      <c r="EC134" s="5" t="b">
        <v>1</v>
      </c>
      <c r="ED134" s="5"/>
      <c r="EE134">
        <v>0</v>
      </c>
      <c r="EF134">
        <v>0</v>
      </c>
      <c r="EG134">
        <v>0</v>
      </c>
      <c r="EH134" s="5">
        <v>0</v>
      </c>
      <c r="EI134" s="5">
        <v>0</v>
      </c>
      <c r="EJ134">
        <v>0</v>
      </c>
      <c r="EK134" s="5">
        <v>0</v>
      </c>
      <c r="EL134" s="5">
        <v>0</v>
      </c>
      <c r="EM134" s="5">
        <v>0</v>
      </c>
      <c r="EN134" s="5">
        <v>0</v>
      </c>
      <c r="EO134">
        <v>0</v>
      </c>
      <c r="EP134" s="5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 s="5">
        <v>0</v>
      </c>
      <c r="EW134" s="5">
        <v>0</v>
      </c>
      <c r="EX134" s="5">
        <v>0</v>
      </c>
      <c r="EY134" s="5">
        <v>0</v>
      </c>
      <c r="EZ134" s="5">
        <v>0</v>
      </c>
      <c r="FB134" s="5">
        <v>0</v>
      </c>
      <c r="FC134" s="5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K134" s="5" t="s">
        <v>181</v>
      </c>
      <c r="FL134" s="5" t="s">
        <v>181</v>
      </c>
      <c r="FM134" s="5" t="s">
        <v>181</v>
      </c>
      <c r="FN134" s="5" t="s">
        <v>181</v>
      </c>
      <c r="FO134" s="5" t="s">
        <v>186</v>
      </c>
      <c r="FP134" s="5" t="s">
        <v>186</v>
      </c>
    </row>
    <row r="135" spans="1:172" x14ac:dyDescent="0.25">
      <c r="A135" s="5" t="s">
        <v>714</v>
      </c>
      <c r="B135" s="5" t="s">
        <v>1875</v>
      </c>
      <c r="C135" s="5" t="s">
        <v>208</v>
      </c>
      <c r="D135" s="5" t="s">
        <v>415</v>
      </c>
      <c r="E135" s="5" t="s">
        <v>2116</v>
      </c>
      <c r="F135" s="5" t="s">
        <v>416</v>
      </c>
      <c r="G135" s="5" t="s">
        <v>1876</v>
      </c>
      <c r="H135" s="5" t="s">
        <v>181</v>
      </c>
      <c r="I135" s="5" t="s">
        <v>193</v>
      </c>
      <c r="J135" s="5">
        <v>46387</v>
      </c>
      <c r="K135" s="5" t="s">
        <v>728</v>
      </c>
      <c r="L135" s="5">
        <v>0.7</v>
      </c>
      <c r="M135" s="5">
        <v>76291.350000000006</v>
      </c>
      <c r="N135" s="5">
        <v>76291.350000000006</v>
      </c>
      <c r="O135" s="5">
        <v>1</v>
      </c>
      <c r="P135" s="5" t="s">
        <v>224</v>
      </c>
      <c r="Q135" s="5">
        <v>0</v>
      </c>
      <c r="R135" s="5" t="s">
        <v>630</v>
      </c>
      <c r="S135" s="5" t="s">
        <v>195</v>
      </c>
      <c r="T135" s="5" t="s">
        <v>196</v>
      </c>
      <c r="U135" s="5">
        <v>76291.350000000006</v>
      </c>
      <c r="V135" s="5">
        <v>0</v>
      </c>
      <c r="W135" s="5">
        <v>0</v>
      </c>
      <c r="X135" s="5">
        <v>0</v>
      </c>
      <c r="Y135" s="5">
        <v>0</v>
      </c>
      <c r="Z135" s="5">
        <v>53403.95</v>
      </c>
      <c r="AA135" s="5" t="s">
        <v>197</v>
      </c>
      <c r="AB135" s="5" t="s">
        <v>339</v>
      </c>
      <c r="AC135" s="5" t="s">
        <v>523</v>
      </c>
      <c r="AD135" s="5" t="s">
        <v>256</v>
      </c>
      <c r="AE135" s="5" t="s">
        <v>2002</v>
      </c>
      <c r="AF135" s="5" t="s">
        <v>180</v>
      </c>
      <c r="AG135" s="5">
        <v>0</v>
      </c>
      <c r="AH135" s="5">
        <v>0</v>
      </c>
      <c r="AI135" s="5" t="s">
        <v>2080</v>
      </c>
      <c r="AJ135" s="5">
        <v>46388</v>
      </c>
      <c r="AK135" s="5">
        <v>46752</v>
      </c>
      <c r="AL135" s="5" t="s">
        <v>238</v>
      </c>
      <c r="AM135" s="5" t="s">
        <v>181</v>
      </c>
      <c r="AN135" s="5" t="s">
        <v>713</v>
      </c>
      <c r="AO135" s="5" t="s">
        <v>182</v>
      </c>
      <c r="AP135" s="5">
        <v>0.87660000000000005</v>
      </c>
      <c r="AQ135" s="5">
        <v>66877</v>
      </c>
      <c r="AR135" s="5" t="s">
        <v>245</v>
      </c>
      <c r="AS135" s="5" t="s">
        <v>181</v>
      </c>
      <c r="AT135" s="5">
        <v>76291.350000000006</v>
      </c>
      <c r="AU135" s="5" t="s">
        <v>208</v>
      </c>
      <c r="AV135" s="5">
        <v>12</v>
      </c>
      <c r="AW135" s="5" t="s">
        <v>184</v>
      </c>
      <c r="AX135">
        <v>1</v>
      </c>
      <c r="AY135" t="s">
        <v>181</v>
      </c>
      <c r="AZ135" t="s">
        <v>185</v>
      </c>
      <c r="BA135" t="s">
        <v>824</v>
      </c>
      <c r="BB135" t="s">
        <v>203</v>
      </c>
      <c r="BC135" t="s">
        <v>762</v>
      </c>
      <c r="BD135" s="5">
        <v>46387</v>
      </c>
      <c r="BE135" s="5" t="s">
        <v>630</v>
      </c>
      <c r="BF135" s="5">
        <v>2026</v>
      </c>
      <c r="BG135" s="5">
        <v>2026</v>
      </c>
      <c r="BH135" t="s">
        <v>763</v>
      </c>
      <c r="BI135" s="5" t="s">
        <v>185</v>
      </c>
      <c r="BJ135" t="s">
        <v>181</v>
      </c>
      <c r="BO135" s="5">
        <v>0</v>
      </c>
      <c r="BP135" s="5">
        <v>0</v>
      </c>
      <c r="BS135" s="5" t="s">
        <v>723</v>
      </c>
      <c r="BT135" s="5">
        <v>0</v>
      </c>
      <c r="BU135" s="5" t="s">
        <v>204</v>
      </c>
      <c r="BV135" s="5" t="s">
        <v>246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5">
        <v>0</v>
      </c>
      <c r="CW135" s="5">
        <v>0</v>
      </c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>
        <v>0</v>
      </c>
      <c r="DG135" s="5" t="s">
        <v>181</v>
      </c>
      <c r="DN135" s="5">
        <v>0</v>
      </c>
      <c r="DO135" s="5">
        <v>0</v>
      </c>
      <c r="DP135" t="s">
        <v>1877</v>
      </c>
      <c r="DQ135" t="s">
        <v>1878</v>
      </c>
      <c r="DR135" t="s">
        <v>193</v>
      </c>
      <c r="DS135" s="5">
        <v>46023</v>
      </c>
      <c r="DT135" s="5">
        <v>46387</v>
      </c>
      <c r="DU135" s="5">
        <v>12</v>
      </c>
      <c r="DV135" s="5">
        <v>0.85199999999999998</v>
      </c>
      <c r="DW135" s="5">
        <v>66877</v>
      </c>
      <c r="DX135" s="5">
        <v>78494.13</v>
      </c>
      <c r="DY135" s="5">
        <v>0</v>
      </c>
      <c r="DZ135" s="5">
        <v>-2202.7799999999988</v>
      </c>
      <c r="EB135" s="5" t="s">
        <v>217</v>
      </c>
      <c r="EC135" s="5" t="b">
        <v>1</v>
      </c>
      <c r="ED135" s="5"/>
      <c r="EE135">
        <v>0</v>
      </c>
      <c r="EF135">
        <v>0</v>
      </c>
      <c r="EG135">
        <v>0</v>
      </c>
      <c r="EH135" s="5">
        <v>0</v>
      </c>
      <c r="EI135" s="5">
        <v>0</v>
      </c>
      <c r="EJ135">
        <v>0</v>
      </c>
      <c r="EK135" s="5">
        <v>0</v>
      </c>
      <c r="EL135" s="5">
        <v>0</v>
      </c>
      <c r="EM135" s="5">
        <v>0</v>
      </c>
      <c r="EN135" s="5">
        <v>0</v>
      </c>
      <c r="EO135">
        <v>0</v>
      </c>
      <c r="EP135" s="5">
        <v>0</v>
      </c>
      <c r="ER135" t="s">
        <v>218</v>
      </c>
      <c r="ES135" t="s">
        <v>219</v>
      </c>
      <c r="EV135" s="5">
        <v>0</v>
      </c>
      <c r="EW135" s="5">
        <v>0</v>
      </c>
      <c r="EX135" s="5">
        <v>0</v>
      </c>
      <c r="EY135" s="5">
        <v>0</v>
      </c>
      <c r="EZ135" s="5">
        <v>0</v>
      </c>
      <c r="FB135" s="5">
        <v>0</v>
      </c>
      <c r="FC135" s="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K135" s="5" t="s">
        <v>181</v>
      </c>
      <c r="FL135" s="5" t="s">
        <v>228</v>
      </c>
      <c r="FM135" s="5" t="s">
        <v>181</v>
      </c>
      <c r="FN135" s="5" t="s">
        <v>181</v>
      </c>
      <c r="FO135" s="5" t="s">
        <v>181</v>
      </c>
      <c r="FP135" s="5" t="s">
        <v>228</v>
      </c>
    </row>
    <row r="136" spans="1:172" x14ac:dyDescent="0.25">
      <c r="A136" s="5" t="s">
        <v>735</v>
      </c>
      <c r="B136" s="5" t="s">
        <v>1458</v>
      </c>
      <c r="C136" s="5" t="s">
        <v>229</v>
      </c>
      <c r="D136" s="5" t="s">
        <v>392</v>
      </c>
      <c r="E136" s="5" t="s">
        <v>375</v>
      </c>
      <c r="F136" s="5" t="s">
        <v>670</v>
      </c>
      <c r="G136" s="5" t="s">
        <v>1459</v>
      </c>
      <c r="H136" s="5" t="s">
        <v>181</v>
      </c>
      <c r="I136" s="5" t="s">
        <v>237</v>
      </c>
      <c r="J136" s="5">
        <v>46387</v>
      </c>
      <c r="K136" s="5" t="s">
        <v>728</v>
      </c>
      <c r="L136" s="5">
        <v>0.75</v>
      </c>
      <c r="M136" s="5">
        <v>75858</v>
      </c>
      <c r="N136" s="5">
        <v>75858</v>
      </c>
      <c r="O136" s="5">
        <v>0</v>
      </c>
      <c r="P136" s="5" t="s">
        <v>175</v>
      </c>
      <c r="Q136" s="5">
        <v>0</v>
      </c>
      <c r="R136" s="5" t="s">
        <v>630</v>
      </c>
      <c r="S136" s="5" t="s">
        <v>195</v>
      </c>
      <c r="T136" s="5" t="s">
        <v>196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56893.5</v>
      </c>
      <c r="AA136" s="5" t="s">
        <v>197</v>
      </c>
      <c r="AB136" s="5" t="s">
        <v>252</v>
      </c>
      <c r="AC136" s="5" t="s">
        <v>214</v>
      </c>
      <c r="AD136" s="5" t="s">
        <v>180</v>
      </c>
      <c r="AE136" s="5" t="s">
        <v>1979</v>
      </c>
      <c r="AF136" s="5" t="s">
        <v>461</v>
      </c>
      <c r="AG136" s="5">
        <v>0</v>
      </c>
      <c r="AH136" s="5">
        <v>0</v>
      </c>
      <c r="AI136" s="5" t="s">
        <v>1995</v>
      </c>
      <c r="AJ136" s="5">
        <v>46388</v>
      </c>
      <c r="AK136" s="5">
        <v>46752</v>
      </c>
      <c r="AL136" s="5" t="s">
        <v>238</v>
      </c>
      <c r="AM136" s="5" t="s">
        <v>181</v>
      </c>
      <c r="AN136" s="5" t="s">
        <v>713</v>
      </c>
      <c r="AO136" s="5" t="s">
        <v>201</v>
      </c>
      <c r="AP136" s="5">
        <v>1</v>
      </c>
      <c r="AQ136" s="5">
        <v>75858</v>
      </c>
      <c r="AR136" s="5" t="s">
        <v>245</v>
      </c>
      <c r="AS136" s="5" t="s">
        <v>181</v>
      </c>
      <c r="AT136" s="5">
        <v>75858</v>
      </c>
      <c r="AU136" s="5" t="s">
        <v>235</v>
      </c>
      <c r="AV136" s="5">
        <v>12</v>
      </c>
      <c r="AW136" s="5" t="s">
        <v>184</v>
      </c>
      <c r="AX136">
        <v>1</v>
      </c>
      <c r="AY136" t="s">
        <v>181</v>
      </c>
      <c r="AZ136" t="s">
        <v>185</v>
      </c>
      <c r="BA136" t="s">
        <v>824</v>
      </c>
      <c r="BB136" t="s">
        <v>203</v>
      </c>
      <c r="BC136" t="s">
        <v>762</v>
      </c>
      <c r="BD136" s="5">
        <v>46387</v>
      </c>
      <c r="BE136" s="5" t="s">
        <v>630</v>
      </c>
      <c r="BF136" s="5">
        <v>2026</v>
      </c>
      <c r="BG136" s="5">
        <v>2026</v>
      </c>
      <c r="BH136" t="s">
        <v>763</v>
      </c>
      <c r="BI136" s="5" t="s">
        <v>185</v>
      </c>
      <c r="BJ136" t="s">
        <v>181</v>
      </c>
      <c r="BO136" s="5">
        <v>0</v>
      </c>
      <c r="BP136" s="5">
        <v>0</v>
      </c>
      <c r="BQ136" t="s">
        <v>1460</v>
      </c>
      <c r="BR136">
        <v>46290</v>
      </c>
      <c r="BS136" s="5" t="s">
        <v>723</v>
      </c>
      <c r="BT136" s="5">
        <v>0</v>
      </c>
      <c r="BU136" s="5" t="s">
        <v>204</v>
      </c>
      <c r="BV136" s="5" t="s">
        <v>246</v>
      </c>
      <c r="BX136" s="5">
        <v>0</v>
      </c>
      <c r="BY136" s="5">
        <v>0</v>
      </c>
      <c r="BZ136" s="5">
        <v>0</v>
      </c>
      <c r="CA136" s="5">
        <v>0</v>
      </c>
      <c r="CB136" s="5">
        <v>0</v>
      </c>
      <c r="CC136" s="5">
        <v>0</v>
      </c>
      <c r="CD136" s="5">
        <v>0</v>
      </c>
      <c r="CE136" s="5">
        <v>0</v>
      </c>
      <c r="CF136" s="5">
        <v>0</v>
      </c>
      <c r="CG136" s="5">
        <v>0</v>
      </c>
      <c r="CH136" s="5">
        <v>0</v>
      </c>
      <c r="CI136" s="5">
        <v>0</v>
      </c>
      <c r="CJ136" s="5">
        <v>0</v>
      </c>
      <c r="CK136" s="5">
        <v>0</v>
      </c>
      <c r="CL136" s="5">
        <v>0</v>
      </c>
      <c r="CM136" s="5">
        <v>0</v>
      </c>
      <c r="CN136" s="5">
        <v>0</v>
      </c>
      <c r="CO136" s="5">
        <v>0</v>
      </c>
      <c r="CP136" s="5">
        <v>0</v>
      </c>
      <c r="CQ136" s="5">
        <v>0</v>
      </c>
      <c r="CR136" s="5">
        <v>0</v>
      </c>
      <c r="CS136" s="5">
        <v>0</v>
      </c>
      <c r="CT136" s="5">
        <v>0</v>
      </c>
      <c r="CU136" s="5">
        <v>0</v>
      </c>
      <c r="CV136" s="5">
        <v>0</v>
      </c>
      <c r="CW136" s="5">
        <v>0</v>
      </c>
      <c r="CX136" s="5">
        <v>0</v>
      </c>
      <c r="CY136" s="5">
        <v>0</v>
      </c>
      <c r="CZ136" s="5">
        <v>0</v>
      </c>
      <c r="DA136" s="5">
        <v>0</v>
      </c>
      <c r="DB136" s="5">
        <v>0</v>
      </c>
      <c r="DC136" s="5">
        <v>0</v>
      </c>
      <c r="DD136" s="5">
        <v>0</v>
      </c>
      <c r="DE136" s="5">
        <v>0</v>
      </c>
      <c r="DF136">
        <v>0</v>
      </c>
      <c r="DG136" s="5" t="s">
        <v>181</v>
      </c>
      <c r="DN136" s="5">
        <v>0</v>
      </c>
      <c r="DO136" s="5">
        <v>0</v>
      </c>
      <c r="DP136" t="s">
        <v>1461</v>
      </c>
      <c r="DQ136" t="s">
        <v>1462</v>
      </c>
      <c r="DR136" t="s">
        <v>237</v>
      </c>
      <c r="DS136" s="5">
        <v>46023</v>
      </c>
      <c r="DT136" s="5">
        <v>46387</v>
      </c>
      <c r="DU136" s="5">
        <v>12</v>
      </c>
      <c r="DV136" s="5">
        <v>1</v>
      </c>
      <c r="DW136" s="5">
        <v>75858</v>
      </c>
      <c r="DX136" s="5">
        <v>75858</v>
      </c>
      <c r="DY136" s="5">
        <v>0</v>
      </c>
      <c r="DZ136" s="5">
        <v>0</v>
      </c>
      <c r="EB136" s="5" t="s">
        <v>217</v>
      </c>
      <c r="EC136" s="5" t="b">
        <v>1</v>
      </c>
      <c r="ED136" s="5"/>
      <c r="EE136">
        <v>0</v>
      </c>
      <c r="EF136">
        <v>0</v>
      </c>
      <c r="EG136">
        <v>0</v>
      </c>
      <c r="EH136" s="5">
        <v>0</v>
      </c>
      <c r="EI136" s="5">
        <v>0</v>
      </c>
      <c r="EJ136">
        <v>0</v>
      </c>
      <c r="EK136" s="5">
        <v>0</v>
      </c>
      <c r="EL136" s="5">
        <v>0</v>
      </c>
      <c r="EM136" s="5">
        <v>0</v>
      </c>
      <c r="EN136" s="5">
        <v>0</v>
      </c>
      <c r="EO136">
        <v>0</v>
      </c>
      <c r="EP136" s="5">
        <v>0</v>
      </c>
      <c r="ER136" t="s">
        <v>218</v>
      </c>
      <c r="ES136" t="s">
        <v>219</v>
      </c>
      <c r="EV136" s="5">
        <v>0</v>
      </c>
      <c r="EW136" s="5">
        <v>0</v>
      </c>
      <c r="EX136" s="5">
        <v>0</v>
      </c>
      <c r="EY136" s="5">
        <v>0</v>
      </c>
      <c r="EZ136" s="5">
        <v>0</v>
      </c>
      <c r="FB136" s="5">
        <v>0</v>
      </c>
      <c r="FC136" s="5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K136" s="5" t="s">
        <v>181</v>
      </c>
      <c r="FL136" s="5" t="s">
        <v>181</v>
      </c>
      <c r="FM136" s="5" t="s">
        <v>181</v>
      </c>
      <c r="FN136" s="5" t="s">
        <v>181</v>
      </c>
      <c r="FO136" s="5" t="s">
        <v>186</v>
      </c>
      <c r="FP136" s="5" t="s">
        <v>186</v>
      </c>
    </row>
    <row r="137" spans="1:172" x14ac:dyDescent="0.25">
      <c r="A137" s="5" t="s">
        <v>735</v>
      </c>
      <c r="B137" s="5" t="s">
        <v>1434</v>
      </c>
      <c r="C137" s="5" t="s">
        <v>229</v>
      </c>
      <c r="D137" s="5" t="s">
        <v>392</v>
      </c>
      <c r="E137" s="5" t="s">
        <v>375</v>
      </c>
      <c r="F137" s="5" t="s">
        <v>670</v>
      </c>
      <c r="G137" s="5" t="s">
        <v>1435</v>
      </c>
      <c r="H137" s="5" t="s">
        <v>181</v>
      </c>
      <c r="I137" s="5" t="s">
        <v>237</v>
      </c>
      <c r="J137" s="5">
        <v>46387</v>
      </c>
      <c r="K137" s="5" t="s">
        <v>728</v>
      </c>
      <c r="L137" s="5">
        <v>0.75</v>
      </c>
      <c r="M137" s="5">
        <v>75429</v>
      </c>
      <c r="N137" s="5">
        <v>75429</v>
      </c>
      <c r="O137" s="5">
        <v>75429</v>
      </c>
      <c r="P137" s="5" t="s">
        <v>175</v>
      </c>
      <c r="Q137" s="5">
        <v>0</v>
      </c>
      <c r="R137" s="5" t="s">
        <v>630</v>
      </c>
      <c r="S137" s="5" t="s">
        <v>195</v>
      </c>
      <c r="T137" s="5" t="s">
        <v>196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56571.75</v>
      </c>
      <c r="AA137" s="5" t="s">
        <v>197</v>
      </c>
      <c r="AB137" s="5" t="s">
        <v>252</v>
      </c>
      <c r="AC137" s="5" t="s">
        <v>214</v>
      </c>
      <c r="AD137" s="5" t="s">
        <v>180</v>
      </c>
      <c r="AE137" s="5" t="s">
        <v>1979</v>
      </c>
      <c r="AF137" s="5" t="s">
        <v>461</v>
      </c>
      <c r="AG137" s="5">
        <v>0</v>
      </c>
      <c r="AH137" s="5">
        <v>0</v>
      </c>
      <c r="AI137" s="5" t="s">
        <v>2041</v>
      </c>
      <c r="AJ137" s="5">
        <v>46388</v>
      </c>
      <c r="AK137" s="5">
        <v>46752</v>
      </c>
      <c r="AL137" s="5" t="s">
        <v>238</v>
      </c>
      <c r="AM137" s="5" t="s">
        <v>181</v>
      </c>
      <c r="AN137" s="5" t="s">
        <v>713</v>
      </c>
      <c r="AO137" s="5" t="s">
        <v>201</v>
      </c>
      <c r="AP137" s="5">
        <v>1</v>
      </c>
      <c r="AQ137" s="5">
        <v>75429</v>
      </c>
      <c r="AR137" s="5" t="s">
        <v>245</v>
      </c>
      <c r="AS137" s="5" t="s">
        <v>181</v>
      </c>
      <c r="AT137" s="5">
        <v>75429</v>
      </c>
      <c r="AU137" s="5" t="s">
        <v>235</v>
      </c>
      <c r="AV137" s="5">
        <v>12</v>
      </c>
      <c r="AW137" s="5" t="s">
        <v>184</v>
      </c>
      <c r="AX137">
        <v>1</v>
      </c>
      <c r="AY137" t="s">
        <v>181</v>
      </c>
      <c r="AZ137" t="s">
        <v>185</v>
      </c>
      <c r="BA137" t="s">
        <v>824</v>
      </c>
      <c r="BB137" t="s">
        <v>203</v>
      </c>
      <c r="BC137" t="s">
        <v>762</v>
      </c>
      <c r="BD137" s="5">
        <v>46387</v>
      </c>
      <c r="BE137" s="5" t="s">
        <v>630</v>
      </c>
      <c r="BF137" s="5">
        <v>2026</v>
      </c>
      <c r="BG137" s="5">
        <v>2026</v>
      </c>
      <c r="BH137" t="s">
        <v>763</v>
      </c>
      <c r="BI137" s="5" t="s">
        <v>185</v>
      </c>
      <c r="BJ137" t="s">
        <v>181</v>
      </c>
      <c r="BO137" s="5">
        <v>0</v>
      </c>
      <c r="BP137" s="5">
        <v>0</v>
      </c>
      <c r="BQ137" t="s">
        <v>1436</v>
      </c>
      <c r="BR137">
        <v>46289</v>
      </c>
      <c r="BS137" s="5" t="s">
        <v>723</v>
      </c>
      <c r="BT137" s="5">
        <v>0</v>
      </c>
      <c r="BU137" s="5" t="s">
        <v>204</v>
      </c>
      <c r="BV137" s="5" t="s">
        <v>246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5">
        <v>0</v>
      </c>
      <c r="CW137" s="5">
        <v>0</v>
      </c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>
        <v>0</v>
      </c>
      <c r="DG137" s="5" t="s">
        <v>181</v>
      </c>
      <c r="DN137" s="5">
        <v>0</v>
      </c>
      <c r="DO137" s="5">
        <v>0</v>
      </c>
      <c r="DP137" t="s">
        <v>1437</v>
      </c>
      <c r="DQ137" t="s">
        <v>1438</v>
      </c>
      <c r="DR137" t="s">
        <v>237</v>
      </c>
      <c r="DS137" s="5">
        <v>46023</v>
      </c>
      <c r="DT137" s="5">
        <v>46387</v>
      </c>
      <c r="DU137" s="5">
        <v>12</v>
      </c>
      <c r="DV137" s="5">
        <v>1</v>
      </c>
      <c r="DW137" s="5">
        <v>58500</v>
      </c>
      <c r="DX137" s="5">
        <v>58500</v>
      </c>
      <c r="DY137" s="5">
        <v>0</v>
      </c>
      <c r="DZ137" s="5">
        <v>0</v>
      </c>
      <c r="EB137" s="5" t="s">
        <v>217</v>
      </c>
      <c r="EC137" s="5" t="b">
        <v>1</v>
      </c>
      <c r="ED137" s="5"/>
      <c r="EE137">
        <v>0</v>
      </c>
      <c r="EF137">
        <v>0</v>
      </c>
      <c r="EG137">
        <v>0</v>
      </c>
      <c r="EH137" s="5">
        <v>0</v>
      </c>
      <c r="EI137" s="5">
        <v>0</v>
      </c>
      <c r="EJ137">
        <v>0</v>
      </c>
      <c r="EK137" s="5">
        <v>0</v>
      </c>
      <c r="EL137" s="5">
        <v>0</v>
      </c>
      <c r="EM137" s="5">
        <v>0</v>
      </c>
      <c r="EN137" s="5">
        <v>0</v>
      </c>
      <c r="EO137">
        <v>0</v>
      </c>
      <c r="EP137" s="5">
        <v>0</v>
      </c>
      <c r="ER137" t="s">
        <v>218</v>
      </c>
      <c r="ES137" t="s">
        <v>219</v>
      </c>
      <c r="EV137" s="5">
        <v>0</v>
      </c>
      <c r="EW137" s="5">
        <v>0</v>
      </c>
      <c r="EX137" s="5">
        <v>0</v>
      </c>
      <c r="EY137" s="5">
        <v>0</v>
      </c>
      <c r="EZ137" s="5">
        <v>0</v>
      </c>
      <c r="FB137" s="5">
        <v>0</v>
      </c>
      <c r="FC137" s="5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K137" s="5" t="s">
        <v>181</v>
      </c>
      <c r="FL137" s="5" t="s">
        <v>181</v>
      </c>
      <c r="FM137" s="5" t="s">
        <v>181</v>
      </c>
      <c r="FN137" s="5" t="s">
        <v>181</v>
      </c>
      <c r="FO137" s="5" t="s">
        <v>247</v>
      </c>
      <c r="FP137" s="5" t="s">
        <v>247</v>
      </c>
    </row>
    <row r="138" spans="1:172" x14ac:dyDescent="0.25">
      <c r="A138" s="5" t="s">
        <v>714</v>
      </c>
      <c r="B138" s="5" t="s">
        <v>1443</v>
      </c>
      <c r="C138" s="5" t="s">
        <v>259</v>
      </c>
      <c r="D138" s="5" t="s">
        <v>589</v>
      </c>
      <c r="E138" s="5" t="s">
        <v>261</v>
      </c>
      <c r="F138" s="5" t="s">
        <v>590</v>
      </c>
      <c r="G138" s="5" t="s">
        <v>1444</v>
      </c>
      <c r="H138" s="5" t="s">
        <v>181</v>
      </c>
      <c r="I138" s="5" t="s">
        <v>237</v>
      </c>
      <c r="J138" s="5">
        <v>46371</v>
      </c>
      <c r="K138" s="5" t="s">
        <v>728</v>
      </c>
      <c r="L138" s="5">
        <v>0.7</v>
      </c>
      <c r="M138" s="5">
        <v>75000</v>
      </c>
      <c r="N138" s="5">
        <v>75000</v>
      </c>
      <c r="O138" s="5">
        <v>0</v>
      </c>
      <c r="P138" s="5" t="s">
        <v>194</v>
      </c>
      <c r="Q138" s="5">
        <v>0</v>
      </c>
      <c r="R138" s="5" t="s">
        <v>630</v>
      </c>
      <c r="S138" s="5" t="s">
        <v>195</v>
      </c>
      <c r="T138" s="5" t="s">
        <v>196</v>
      </c>
      <c r="U138" s="5">
        <v>0</v>
      </c>
      <c r="V138" s="5">
        <v>75000</v>
      </c>
      <c r="W138" s="5">
        <v>0</v>
      </c>
      <c r="X138" s="5">
        <v>0</v>
      </c>
      <c r="Y138" s="5">
        <v>0</v>
      </c>
      <c r="Z138" s="5">
        <v>52500</v>
      </c>
      <c r="AA138" s="5" t="s">
        <v>459</v>
      </c>
      <c r="AB138" s="5" t="s">
        <v>181</v>
      </c>
      <c r="AC138" s="5" t="s">
        <v>263</v>
      </c>
      <c r="AD138" s="5" t="s">
        <v>180</v>
      </c>
      <c r="AE138" s="5" t="s">
        <v>1979</v>
      </c>
      <c r="AF138" s="5" t="s">
        <v>711</v>
      </c>
      <c r="AG138" s="5">
        <v>0</v>
      </c>
      <c r="AH138" s="5">
        <v>0</v>
      </c>
      <c r="AI138" s="5" t="s">
        <v>2903</v>
      </c>
      <c r="AJ138" s="5">
        <v>46388</v>
      </c>
      <c r="AK138" s="5">
        <v>46752</v>
      </c>
      <c r="AL138" s="5" t="s">
        <v>1445</v>
      </c>
      <c r="AM138" s="5" t="s">
        <v>181</v>
      </c>
      <c r="AN138" s="5" t="s">
        <v>713</v>
      </c>
      <c r="AO138" s="5" t="s">
        <v>201</v>
      </c>
      <c r="AP138" s="5">
        <v>1</v>
      </c>
      <c r="AQ138" s="5">
        <v>75000</v>
      </c>
      <c r="AR138" s="5" t="s">
        <v>181</v>
      </c>
      <c r="AS138" s="5" t="s">
        <v>181</v>
      </c>
      <c r="AT138" s="5">
        <v>75000</v>
      </c>
      <c r="AU138" s="5" t="s">
        <v>265</v>
      </c>
      <c r="AV138" s="5">
        <v>12</v>
      </c>
      <c r="AW138" s="5" t="s">
        <v>184</v>
      </c>
      <c r="AX138">
        <v>1</v>
      </c>
      <c r="AY138" t="s">
        <v>181</v>
      </c>
      <c r="AZ138" t="s">
        <v>185</v>
      </c>
      <c r="BA138" t="s">
        <v>824</v>
      </c>
      <c r="BB138" t="s">
        <v>203</v>
      </c>
      <c r="BC138" t="s">
        <v>762</v>
      </c>
      <c r="BD138" s="5">
        <v>46387</v>
      </c>
      <c r="BE138" s="5" t="s">
        <v>630</v>
      </c>
      <c r="BF138" s="5">
        <v>2026</v>
      </c>
      <c r="BG138" s="5">
        <v>2026</v>
      </c>
      <c r="BH138" t="s">
        <v>763</v>
      </c>
      <c r="BI138" s="5" t="s">
        <v>185</v>
      </c>
      <c r="BJ138" t="s">
        <v>181</v>
      </c>
      <c r="BO138" s="5">
        <v>0</v>
      </c>
      <c r="BP138" s="5">
        <v>0</v>
      </c>
      <c r="BQ138" t="s">
        <v>2101</v>
      </c>
      <c r="BR138">
        <v>46300</v>
      </c>
      <c r="BS138" s="5" t="s">
        <v>723</v>
      </c>
      <c r="BT138" s="5">
        <v>-16</v>
      </c>
      <c r="BU138" s="5" t="s">
        <v>286</v>
      </c>
      <c r="BV138" s="5" t="s">
        <v>246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0</v>
      </c>
      <c r="CD138" s="5">
        <v>0</v>
      </c>
      <c r="CE138" s="5">
        <v>0</v>
      </c>
      <c r="CF138" s="5">
        <v>0</v>
      </c>
      <c r="CG138" s="5">
        <v>0</v>
      </c>
      <c r="CH138" s="5">
        <v>0</v>
      </c>
      <c r="CI138" s="5">
        <v>0</v>
      </c>
      <c r="CJ138" s="5">
        <v>0</v>
      </c>
      <c r="CK138" s="5">
        <v>0</v>
      </c>
      <c r="CL138" s="5">
        <v>0</v>
      </c>
      <c r="CM138" s="5">
        <v>0</v>
      </c>
      <c r="CN138" s="5">
        <v>0</v>
      </c>
      <c r="CO138" s="5">
        <v>0</v>
      </c>
      <c r="CP138" s="5">
        <v>0</v>
      </c>
      <c r="CQ138" s="5">
        <v>0</v>
      </c>
      <c r="CR138" s="5">
        <v>0</v>
      </c>
      <c r="CS138" s="5">
        <v>0</v>
      </c>
      <c r="CT138" s="5">
        <v>0</v>
      </c>
      <c r="CU138" s="5">
        <v>0</v>
      </c>
      <c r="CV138" s="5">
        <v>0</v>
      </c>
      <c r="CW138" s="5">
        <v>0</v>
      </c>
      <c r="CX138" s="5">
        <v>0</v>
      </c>
      <c r="CY138" s="5">
        <v>0</v>
      </c>
      <c r="CZ138" s="5">
        <v>0</v>
      </c>
      <c r="DA138" s="5">
        <v>0</v>
      </c>
      <c r="DB138" s="5">
        <v>0</v>
      </c>
      <c r="DC138" s="5">
        <v>0</v>
      </c>
      <c r="DD138" s="5">
        <v>0</v>
      </c>
      <c r="DE138" s="5">
        <v>0</v>
      </c>
      <c r="DF138">
        <v>0</v>
      </c>
      <c r="DG138" s="5" t="s">
        <v>181</v>
      </c>
      <c r="DN138" s="5">
        <v>0</v>
      </c>
      <c r="DO138" s="5">
        <v>0</v>
      </c>
      <c r="DP138" t="s">
        <v>1446</v>
      </c>
      <c r="DQ138" t="s">
        <v>1447</v>
      </c>
      <c r="DR138" t="s">
        <v>237</v>
      </c>
      <c r="DS138" s="5">
        <v>46023</v>
      </c>
      <c r="DT138" s="5">
        <v>46387</v>
      </c>
      <c r="DU138" s="5">
        <v>12</v>
      </c>
      <c r="DV138" s="5">
        <v>1</v>
      </c>
      <c r="DW138" s="5">
        <v>75000</v>
      </c>
      <c r="DX138" s="5">
        <v>75000</v>
      </c>
      <c r="DY138" s="5">
        <v>0</v>
      </c>
      <c r="DZ138" s="5">
        <v>0</v>
      </c>
      <c r="EB138" s="5" t="s">
        <v>217</v>
      </c>
      <c r="EC138" s="5" t="b">
        <v>1</v>
      </c>
      <c r="ED138" s="5"/>
      <c r="EE138">
        <v>0</v>
      </c>
      <c r="EF138">
        <v>0</v>
      </c>
      <c r="EG138">
        <v>0</v>
      </c>
      <c r="EH138" s="5">
        <v>0</v>
      </c>
      <c r="EI138" s="5">
        <v>0</v>
      </c>
      <c r="EJ138">
        <v>0</v>
      </c>
      <c r="EK138" s="5">
        <v>0</v>
      </c>
      <c r="EL138" s="5">
        <v>0</v>
      </c>
      <c r="EM138" s="5">
        <v>0</v>
      </c>
      <c r="EN138" s="5">
        <v>0</v>
      </c>
      <c r="EO138">
        <v>0</v>
      </c>
      <c r="EP138" s="5">
        <v>0</v>
      </c>
      <c r="ER138" t="s">
        <v>218</v>
      </c>
      <c r="ES138" t="s">
        <v>219</v>
      </c>
      <c r="EV138" s="5">
        <v>0</v>
      </c>
      <c r="EW138" s="5">
        <v>0</v>
      </c>
      <c r="EX138" s="5">
        <v>0</v>
      </c>
      <c r="EY138" s="5">
        <v>0</v>
      </c>
      <c r="EZ138" s="5">
        <v>0</v>
      </c>
      <c r="FB138" s="5">
        <v>0</v>
      </c>
      <c r="FC138" s="5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K138" s="5" t="s">
        <v>181</v>
      </c>
      <c r="FL138" s="5" t="s">
        <v>181</v>
      </c>
      <c r="FM138" s="5" t="s">
        <v>278</v>
      </c>
      <c r="FN138" s="5" t="s">
        <v>181</v>
      </c>
      <c r="FO138" s="5" t="s">
        <v>181</v>
      </c>
      <c r="FP138" s="5" t="s">
        <v>278</v>
      </c>
    </row>
    <row r="139" spans="1:172" x14ac:dyDescent="0.25">
      <c r="A139" s="5" t="s">
        <v>714</v>
      </c>
      <c r="B139" s="5" t="s">
        <v>1562</v>
      </c>
      <c r="C139" s="5" t="s">
        <v>259</v>
      </c>
      <c r="D139" s="5" t="s">
        <v>313</v>
      </c>
      <c r="E139" s="5" t="s">
        <v>314</v>
      </c>
      <c r="F139" s="5" t="s">
        <v>315</v>
      </c>
      <c r="G139" s="5" t="s">
        <v>1563</v>
      </c>
      <c r="H139" s="5" t="s">
        <v>181</v>
      </c>
      <c r="I139" s="5" t="s">
        <v>237</v>
      </c>
      <c r="J139" s="5">
        <v>46377</v>
      </c>
      <c r="K139" s="5" t="s">
        <v>728</v>
      </c>
      <c r="L139" s="5">
        <v>0.7</v>
      </c>
      <c r="M139" s="5">
        <v>75000</v>
      </c>
      <c r="N139" s="5">
        <v>75000</v>
      </c>
      <c r="O139" s="5">
        <v>0</v>
      </c>
      <c r="P139" s="5" t="s">
        <v>175</v>
      </c>
      <c r="Q139" s="5">
        <v>0</v>
      </c>
      <c r="R139" s="5" t="s">
        <v>630</v>
      </c>
      <c r="S139" s="5" t="s">
        <v>195</v>
      </c>
      <c r="T139" s="5" t="s">
        <v>196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52500</v>
      </c>
      <c r="AA139" s="5" t="s">
        <v>177</v>
      </c>
      <c r="AB139" s="5" t="s">
        <v>181</v>
      </c>
      <c r="AC139" s="5" t="s">
        <v>263</v>
      </c>
      <c r="AD139" s="5" t="s">
        <v>180</v>
      </c>
      <c r="AE139" s="5" t="s">
        <v>1979</v>
      </c>
      <c r="AF139" s="5" t="s">
        <v>422</v>
      </c>
      <c r="AG139" s="5">
        <v>0</v>
      </c>
      <c r="AH139" s="5">
        <v>0</v>
      </c>
      <c r="AI139" s="5" t="s">
        <v>2080</v>
      </c>
      <c r="AJ139" s="5">
        <v>46388</v>
      </c>
      <c r="AK139" s="5">
        <v>46752</v>
      </c>
      <c r="AL139" s="5" t="s">
        <v>200</v>
      </c>
      <c r="AM139" s="5" t="s">
        <v>181</v>
      </c>
      <c r="AN139" s="5" t="s">
        <v>713</v>
      </c>
      <c r="AO139" s="5" t="s">
        <v>201</v>
      </c>
      <c r="AP139" s="5">
        <v>1</v>
      </c>
      <c r="AQ139" s="5">
        <v>75000</v>
      </c>
      <c r="AR139" s="5" t="s">
        <v>181</v>
      </c>
      <c r="AS139" s="5" t="s">
        <v>181</v>
      </c>
      <c r="AT139" s="5">
        <v>75000</v>
      </c>
      <c r="AU139" s="5" t="s">
        <v>265</v>
      </c>
      <c r="AV139" s="5">
        <v>12</v>
      </c>
      <c r="AW139" s="5" t="s">
        <v>184</v>
      </c>
      <c r="AX139">
        <v>1</v>
      </c>
      <c r="AY139" t="s">
        <v>181</v>
      </c>
      <c r="AZ139" t="s">
        <v>185</v>
      </c>
      <c r="BA139" t="s">
        <v>824</v>
      </c>
      <c r="BB139" t="s">
        <v>203</v>
      </c>
      <c r="BC139" t="s">
        <v>762</v>
      </c>
      <c r="BD139" s="5">
        <v>46387</v>
      </c>
      <c r="BE139" s="5" t="s">
        <v>630</v>
      </c>
      <c r="BF139" s="5">
        <v>2026</v>
      </c>
      <c r="BG139" s="5">
        <v>2026</v>
      </c>
      <c r="BH139" t="s">
        <v>763</v>
      </c>
      <c r="BI139" s="5" t="s">
        <v>185</v>
      </c>
      <c r="BJ139" t="s">
        <v>181</v>
      </c>
      <c r="BO139" s="5">
        <v>0</v>
      </c>
      <c r="BP139" s="5">
        <v>0</v>
      </c>
      <c r="BQ139" t="s">
        <v>2102</v>
      </c>
      <c r="BR139">
        <v>46300</v>
      </c>
      <c r="BS139" s="5" t="s">
        <v>723</v>
      </c>
      <c r="BT139" s="5">
        <v>-10</v>
      </c>
      <c r="BU139" s="5" t="s">
        <v>286</v>
      </c>
      <c r="BV139" s="5" t="s">
        <v>246</v>
      </c>
      <c r="BX139" s="5">
        <v>0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0</v>
      </c>
      <c r="CF139" s="5">
        <v>0</v>
      </c>
      <c r="CG139" s="5">
        <v>0</v>
      </c>
      <c r="CH139" s="5">
        <v>0</v>
      </c>
      <c r="CI139" s="5">
        <v>0</v>
      </c>
      <c r="CJ139" s="5">
        <v>0</v>
      </c>
      <c r="CK139" s="5">
        <v>0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0</v>
      </c>
      <c r="CV139" s="5">
        <v>0</v>
      </c>
      <c r="CW139" s="5">
        <v>0</v>
      </c>
      <c r="CX139" s="5">
        <v>0</v>
      </c>
      <c r="CY139" s="5">
        <v>0</v>
      </c>
      <c r="CZ139" s="5">
        <v>0</v>
      </c>
      <c r="DA139" s="5">
        <v>0</v>
      </c>
      <c r="DB139" s="5">
        <v>0</v>
      </c>
      <c r="DC139" s="5">
        <v>0</v>
      </c>
      <c r="DD139" s="5">
        <v>0</v>
      </c>
      <c r="DE139" s="5">
        <v>0</v>
      </c>
      <c r="DF139">
        <v>0</v>
      </c>
      <c r="DG139" s="5" t="s">
        <v>181</v>
      </c>
      <c r="DN139" s="5">
        <v>0</v>
      </c>
      <c r="DO139" s="5">
        <v>0</v>
      </c>
      <c r="DP139" t="s">
        <v>441</v>
      </c>
      <c r="DQ139" t="s">
        <v>442</v>
      </c>
      <c r="DR139" t="s">
        <v>237</v>
      </c>
      <c r="DS139" s="5">
        <v>46057</v>
      </c>
      <c r="DT139" s="5">
        <v>46421</v>
      </c>
      <c r="DU139" s="5">
        <v>12</v>
      </c>
      <c r="DV139" s="5">
        <v>1</v>
      </c>
      <c r="DW139" s="5">
        <v>55000</v>
      </c>
      <c r="DX139" s="5">
        <v>55000</v>
      </c>
      <c r="DY139" s="5">
        <v>20000</v>
      </c>
      <c r="DZ139" s="5">
        <v>20000</v>
      </c>
      <c r="EB139" s="5"/>
      <c r="EC139" s="5" t="b">
        <v>1</v>
      </c>
      <c r="ED139" s="5"/>
      <c r="EE139">
        <v>0</v>
      </c>
      <c r="EF139">
        <v>0</v>
      </c>
      <c r="EG139">
        <v>0</v>
      </c>
      <c r="EH139" s="5">
        <v>0</v>
      </c>
      <c r="EI139" s="5">
        <v>0</v>
      </c>
      <c r="EJ139">
        <v>0</v>
      </c>
      <c r="EK139" s="5">
        <v>0</v>
      </c>
      <c r="EL139" s="5">
        <v>0</v>
      </c>
      <c r="EM139" s="5">
        <v>0</v>
      </c>
      <c r="EN139" s="5">
        <v>0</v>
      </c>
      <c r="EO139">
        <v>0</v>
      </c>
      <c r="EP139" s="5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 s="5">
        <v>0</v>
      </c>
      <c r="EW139" s="5">
        <v>0</v>
      </c>
      <c r="EX139" s="5">
        <v>0</v>
      </c>
      <c r="EY139" s="5">
        <v>0</v>
      </c>
      <c r="EZ139" s="5">
        <v>0</v>
      </c>
      <c r="FB139" s="5">
        <v>0</v>
      </c>
      <c r="FC139" s="5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K139" s="5" t="s">
        <v>181</v>
      </c>
      <c r="FL139" s="5" t="s">
        <v>181</v>
      </c>
      <c r="FM139" s="5" t="s">
        <v>181</v>
      </c>
      <c r="FN139" s="5" t="s">
        <v>181</v>
      </c>
      <c r="FO139" s="5" t="s">
        <v>258</v>
      </c>
      <c r="FP139" s="5" t="s">
        <v>258</v>
      </c>
    </row>
    <row r="140" spans="1:172" x14ac:dyDescent="0.25">
      <c r="A140" s="5" t="s">
        <v>714</v>
      </c>
      <c r="B140" s="5" t="s">
        <v>1735</v>
      </c>
      <c r="C140" s="5" t="s">
        <v>171</v>
      </c>
      <c r="D140" s="5" t="s">
        <v>271</v>
      </c>
      <c r="E140" s="5" t="s">
        <v>340</v>
      </c>
      <c r="F140" s="5" t="s">
        <v>272</v>
      </c>
      <c r="G140" s="5" t="s">
        <v>1736</v>
      </c>
      <c r="H140" s="5" t="s">
        <v>181</v>
      </c>
      <c r="I140" s="5" t="s">
        <v>237</v>
      </c>
      <c r="J140" s="5">
        <v>46387</v>
      </c>
      <c r="K140" s="5" t="s">
        <v>728</v>
      </c>
      <c r="L140" s="5">
        <v>0.7</v>
      </c>
      <c r="M140" s="5">
        <v>74150.13</v>
      </c>
      <c r="N140" s="5">
        <v>74150.13</v>
      </c>
      <c r="O140" s="5">
        <v>0</v>
      </c>
      <c r="P140" s="5" t="s">
        <v>175</v>
      </c>
      <c r="Q140" s="5">
        <v>0</v>
      </c>
      <c r="R140" s="5" t="s">
        <v>630</v>
      </c>
      <c r="S140" s="5" t="s">
        <v>195</v>
      </c>
      <c r="T140" s="5" t="s">
        <v>196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51905.09</v>
      </c>
      <c r="AA140" s="5" t="s">
        <v>177</v>
      </c>
      <c r="AB140" s="5" t="s">
        <v>178</v>
      </c>
      <c r="AC140" s="5" t="s">
        <v>179</v>
      </c>
      <c r="AD140" s="5" t="s">
        <v>180</v>
      </c>
      <c r="AE140" s="5" t="s">
        <v>1979</v>
      </c>
      <c r="AF140" s="5" t="s">
        <v>393</v>
      </c>
      <c r="AG140" s="5">
        <v>0</v>
      </c>
      <c r="AH140" s="5">
        <v>0</v>
      </c>
      <c r="AI140" s="5" t="s">
        <v>1997</v>
      </c>
      <c r="AJ140" s="5">
        <v>46388</v>
      </c>
      <c r="AK140" s="5">
        <v>46752</v>
      </c>
      <c r="AL140" s="5" t="s">
        <v>238</v>
      </c>
      <c r="AM140" s="5" t="s">
        <v>181</v>
      </c>
      <c r="AN140" s="5" t="s">
        <v>713</v>
      </c>
      <c r="AO140" s="5" t="s">
        <v>182</v>
      </c>
      <c r="AP140" s="5">
        <v>0.87660000000000005</v>
      </c>
      <c r="AQ140" s="5">
        <v>65000</v>
      </c>
      <c r="AR140" s="5" t="s">
        <v>245</v>
      </c>
      <c r="AS140" s="5" t="s">
        <v>181</v>
      </c>
      <c r="AT140" s="5">
        <v>74150.13</v>
      </c>
      <c r="AU140" s="5" t="s">
        <v>183</v>
      </c>
      <c r="AV140" s="5">
        <v>12</v>
      </c>
      <c r="AW140" s="5" t="s">
        <v>184</v>
      </c>
      <c r="AX140">
        <v>1</v>
      </c>
      <c r="AY140" t="s">
        <v>181</v>
      </c>
      <c r="AZ140" t="s">
        <v>185</v>
      </c>
      <c r="BA140" t="s">
        <v>824</v>
      </c>
      <c r="BB140" t="s">
        <v>203</v>
      </c>
      <c r="BC140" t="s">
        <v>762</v>
      </c>
      <c r="BD140" s="5">
        <v>46387</v>
      </c>
      <c r="BE140" s="5" t="s">
        <v>630</v>
      </c>
      <c r="BF140" s="5">
        <v>2026</v>
      </c>
      <c r="BG140" s="5">
        <v>2026</v>
      </c>
      <c r="BH140" t="s">
        <v>763</v>
      </c>
      <c r="BI140" s="5" t="s">
        <v>185</v>
      </c>
      <c r="BJ140" t="s">
        <v>181</v>
      </c>
      <c r="BO140" s="5">
        <v>0</v>
      </c>
      <c r="BP140" s="5">
        <v>0</v>
      </c>
      <c r="BS140" s="5" t="s">
        <v>723</v>
      </c>
      <c r="BT140" s="5">
        <v>0</v>
      </c>
      <c r="BU140" s="5" t="s">
        <v>204</v>
      </c>
      <c r="BV140" s="5" t="s">
        <v>246</v>
      </c>
      <c r="BX140" s="5">
        <v>0</v>
      </c>
      <c r="BY140" s="5">
        <v>0</v>
      </c>
      <c r="BZ140" s="5">
        <v>0</v>
      </c>
      <c r="CA140" s="5">
        <v>0</v>
      </c>
      <c r="CB140" s="5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</v>
      </c>
      <c r="CH140" s="5">
        <v>0</v>
      </c>
      <c r="CI140" s="5">
        <v>0</v>
      </c>
      <c r="CJ140" s="5">
        <v>0</v>
      </c>
      <c r="CK140" s="5">
        <v>0</v>
      </c>
      <c r="CL140" s="5">
        <v>0</v>
      </c>
      <c r="CM140" s="5">
        <v>0</v>
      </c>
      <c r="CN140" s="5">
        <v>0</v>
      </c>
      <c r="CO140" s="5">
        <v>0</v>
      </c>
      <c r="CP140" s="5">
        <v>0</v>
      </c>
      <c r="CQ140" s="5">
        <v>0</v>
      </c>
      <c r="CR140" s="5">
        <v>0</v>
      </c>
      <c r="CS140" s="5">
        <v>0</v>
      </c>
      <c r="CT140" s="5">
        <v>0</v>
      </c>
      <c r="CU140" s="5">
        <v>0</v>
      </c>
      <c r="CV140" s="5">
        <v>0</v>
      </c>
      <c r="CW140" s="5">
        <v>0</v>
      </c>
      <c r="CX140" s="5">
        <v>0</v>
      </c>
      <c r="CY140" s="5">
        <v>0</v>
      </c>
      <c r="CZ140" s="5">
        <v>0</v>
      </c>
      <c r="DA140" s="5">
        <v>0</v>
      </c>
      <c r="DB140" s="5">
        <v>0</v>
      </c>
      <c r="DC140" s="5">
        <v>0</v>
      </c>
      <c r="DD140" s="5">
        <v>0</v>
      </c>
      <c r="DE140" s="5">
        <v>0</v>
      </c>
      <c r="DF140">
        <v>0</v>
      </c>
      <c r="DG140" s="5" t="s">
        <v>181</v>
      </c>
      <c r="DN140" s="5">
        <v>0</v>
      </c>
      <c r="DO140" s="5">
        <v>0</v>
      </c>
      <c r="DP140" t="s">
        <v>1737</v>
      </c>
      <c r="DQ140" t="s">
        <v>1738</v>
      </c>
      <c r="DR140" t="s">
        <v>237</v>
      </c>
      <c r="DS140" s="5">
        <v>46023</v>
      </c>
      <c r="DT140" s="5">
        <v>46387</v>
      </c>
      <c r="DU140" s="5">
        <v>12</v>
      </c>
      <c r="DV140" s="5">
        <v>0.85199999999999998</v>
      </c>
      <c r="DW140" s="5">
        <v>65000</v>
      </c>
      <c r="DX140" s="5">
        <v>76291.08</v>
      </c>
      <c r="DY140" s="5">
        <v>0</v>
      </c>
      <c r="DZ140" s="5">
        <v>-2140.9499999999971</v>
      </c>
      <c r="EB140" s="5" t="s">
        <v>217</v>
      </c>
      <c r="EC140" s="5" t="b">
        <v>1</v>
      </c>
      <c r="ED140" s="5"/>
      <c r="EE140">
        <v>0</v>
      </c>
      <c r="EF140">
        <v>0</v>
      </c>
      <c r="EG140">
        <v>0</v>
      </c>
      <c r="EH140" s="5">
        <v>0</v>
      </c>
      <c r="EI140" s="5">
        <v>0</v>
      </c>
      <c r="EJ140">
        <v>0</v>
      </c>
      <c r="EK140" s="5">
        <v>0</v>
      </c>
      <c r="EL140" s="5">
        <v>0</v>
      </c>
      <c r="EM140" s="5">
        <v>0</v>
      </c>
      <c r="EN140" s="5">
        <v>0</v>
      </c>
      <c r="EO140">
        <v>0</v>
      </c>
      <c r="EP140" s="5">
        <v>0</v>
      </c>
      <c r="ER140" t="s">
        <v>218</v>
      </c>
      <c r="ES140" t="s">
        <v>219</v>
      </c>
      <c r="EV140" s="5">
        <v>0</v>
      </c>
      <c r="EW140" s="5">
        <v>0</v>
      </c>
      <c r="EX140" s="5">
        <v>0</v>
      </c>
      <c r="EY140" s="5">
        <v>0</v>
      </c>
      <c r="EZ140" s="5">
        <v>0</v>
      </c>
      <c r="FB140" s="5">
        <v>0</v>
      </c>
      <c r="FC140" s="5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K140" s="5" t="s">
        <v>181</v>
      </c>
      <c r="FL140" s="5" t="s">
        <v>181</v>
      </c>
      <c r="FM140" s="5" t="s">
        <v>181</v>
      </c>
      <c r="FN140" s="5" t="s">
        <v>181</v>
      </c>
      <c r="FO140" s="5" t="s">
        <v>669</v>
      </c>
      <c r="FP140" s="5" t="s">
        <v>669</v>
      </c>
    </row>
    <row r="141" spans="1:172" x14ac:dyDescent="0.25">
      <c r="A141" s="5" t="s">
        <v>714</v>
      </c>
      <c r="B141" s="5" t="s">
        <v>1087</v>
      </c>
      <c r="C141" s="5" t="s">
        <v>259</v>
      </c>
      <c r="D141" s="5" t="s">
        <v>389</v>
      </c>
      <c r="E141" s="5" t="s">
        <v>422</v>
      </c>
      <c r="F141" s="5" t="s">
        <v>676</v>
      </c>
      <c r="G141" s="5" t="s">
        <v>1088</v>
      </c>
      <c r="H141" s="5" t="s">
        <v>181</v>
      </c>
      <c r="I141" s="5" t="s">
        <v>193</v>
      </c>
      <c r="J141" s="5">
        <v>46370</v>
      </c>
      <c r="K141" s="5" t="s">
        <v>728</v>
      </c>
      <c r="L141" s="5">
        <v>0.7</v>
      </c>
      <c r="M141" s="5">
        <v>73137.850000000006</v>
      </c>
      <c r="N141" s="5">
        <v>73137.850000000006</v>
      </c>
      <c r="O141" s="5">
        <v>0</v>
      </c>
      <c r="P141" s="5" t="s">
        <v>290</v>
      </c>
      <c r="Q141" s="5">
        <v>0</v>
      </c>
      <c r="R141" s="5" t="s">
        <v>630</v>
      </c>
      <c r="S141" s="5" t="s">
        <v>195</v>
      </c>
      <c r="T141" s="5" t="s">
        <v>196</v>
      </c>
      <c r="U141" s="5">
        <v>0</v>
      </c>
      <c r="V141" s="5">
        <v>0</v>
      </c>
      <c r="W141" s="5">
        <v>73137.850000000006</v>
      </c>
      <c r="X141" s="5">
        <v>0</v>
      </c>
      <c r="Y141" s="5">
        <v>0</v>
      </c>
      <c r="Z141" s="5">
        <v>51196.5</v>
      </c>
      <c r="AA141" s="5" t="s">
        <v>197</v>
      </c>
      <c r="AB141" s="5" t="s">
        <v>552</v>
      </c>
      <c r="AC141" s="5" t="s">
        <v>263</v>
      </c>
      <c r="AD141" s="5" t="s">
        <v>180</v>
      </c>
      <c r="AE141" s="5" t="s">
        <v>1979</v>
      </c>
      <c r="AF141" s="5" t="s">
        <v>1089</v>
      </c>
      <c r="AG141" s="5">
        <v>0</v>
      </c>
      <c r="AH141" s="5">
        <v>0</v>
      </c>
      <c r="AI141" s="5" t="s">
        <v>2003</v>
      </c>
      <c r="AJ141" s="5">
        <v>46388</v>
      </c>
      <c r="AK141" s="5">
        <v>46752</v>
      </c>
      <c r="AL141" s="5" t="s">
        <v>200</v>
      </c>
      <c r="AM141" s="5" t="s">
        <v>181</v>
      </c>
      <c r="AN141" s="5" t="s">
        <v>713</v>
      </c>
      <c r="AO141" s="5" t="s">
        <v>568</v>
      </c>
      <c r="AP141" s="5">
        <v>1.2942</v>
      </c>
      <c r="AQ141" s="5">
        <v>94655</v>
      </c>
      <c r="AR141" s="5" t="s">
        <v>245</v>
      </c>
      <c r="AS141" s="5" t="s">
        <v>181</v>
      </c>
      <c r="AT141" s="5">
        <v>73137.850000000006</v>
      </c>
      <c r="AU141" s="5" t="s">
        <v>265</v>
      </c>
      <c r="AV141" s="5">
        <v>12</v>
      </c>
      <c r="AW141" s="5" t="s">
        <v>184</v>
      </c>
      <c r="AX141">
        <v>1</v>
      </c>
      <c r="AY141" t="s">
        <v>181</v>
      </c>
      <c r="AZ141" t="s">
        <v>185</v>
      </c>
      <c r="BA141" t="s">
        <v>824</v>
      </c>
      <c r="BB141" t="s">
        <v>203</v>
      </c>
      <c r="BC141" t="s">
        <v>762</v>
      </c>
      <c r="BD141" s="5">
        <v>46387</v>
      </c>
      <c r="BE141" s="5" t="s">
        <v>630</v>
      </c>
      <c r="BF141" s="5">
        <v>2026</v>
      </c>
      <c r="BG141" s="5">
        <v>2026</v>
      </c>
      <c r="BH141" t="s">
        <v>763</v>
      </c>
      <c r="BI141" s="5" t="s">
        <v>185</v>
      </c>
      <c r="BJ141" t="s">
        <v>2114</v>
      </c>
      <c r="BO141" s="5">
        <v>0</v>
      </c>
      <c r="BP141" s="5">
        <v>0</v>
      </c>
      <c r="BS141" s="5" t="s">
        <v>723</v>
      </c>
      <c r="BT141" s="5">
        <v>-17</v>
      </c>
      <c r="BU141" s="5" t="s">
        <v>286</v>
      </c>
      <c r="BV141" s="5" t="s">
        <v>246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0</v>
      </c>
      <c r="CV141" s="5">
        <v>0</v>
      </c>
      <c r="CW141" s="5">
        <v>0</v>
      </c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>
        <v>0</v>
      </c>
      <c r="DG141" s="5" t="s">
        <v>181</v>
      </c>
      <c r="DN141" s="5">
        <v>0</v>
      </c>
      <c r="DO141" s="5">
        <v>0</v>
      </c>
      <c r="DP141" t="s">
        <v>1090</v>
      </c>
      <c r="DQ141" t="s">
        <v>1091</v>
      </c>
      <c r="DR141" t="s">
        <v>193</v>
      </c>
      <c r="DS141" s="5">
        <v>45948</v>
      </c>
      <c r="DT141" s="5">
        <v>46220</v>
      </c>
      <c r="DU141" s="5">
        <v>9</v>
      </c>
      <c r="DV141" s="5">
        <v>1.2901</v>
      </c>
      <c r="DW141" s="5">
        <v>94655</v>
      </c>
      <c r="DX141" s="5">
        <v>73370.28</v>
      </c>
      <c r="DY141" s="5">
        <v>0</v>
      </c>
      <c r="DZ141" s="5">
        <v>-232.42999999999304</v>
      </c>
      <c r="EB141" s="5" t="s">
        <v>217</v>
      </c>
      <c r="EC141" s="5" t="b">
        <v>0</v>
      </c>
      <c r="ED141" s="5"/>
      <c r="EE141">
        <v>0</v>
      </c>
      <c r="EF141">
        <v>0</v>
      </c>
      <c r="EG141">
        <v>0</v>
      </c>
      <c r="EH141" s="5">
        <v>0</v>
      </c>
      <c r="EI141" s="5">
        <v>0</v>
      </c>
      <c r="EJ141">
        <v>0</v>
      </c>
      <c r="EK141" s="5">
        <v>0</v>
      </c>
      <c r="EL141" s="5">
        <v>0</v>
      </c>
      <c r="EM141" s="5">
        <v>0</v>
      </c>
      <c r="EN141" s="5">
        <v>0</v>
      </c>
      <c r="EO141">
        <v>0</v>
      </c>
      <c r="EP141" s="5">
        <v>0</v>
      </c>
      <c r="ER141" t="s">
        <v>218</v>
      </c>
      <c r="ES141" t="s">
        <v>219</v>
      </c>
      <c r="EV141" s="5">
        <v>0</v>
      </c>
      <c r="EW141" s="5">
        <v>0</v>
      </c>
      <c r="EX141" s="5">
        <v>0</v>
      </c>
      <c r="EY141" s="5">
        <v>0</v>
      </c>
      <c r="EZ141" s="5">
        <v>0</v>
      </c>
      <c r="FB141" s="5">
        <v>0</v>
      </c>
      <c r="FC141" s="5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K141" s="5" t="s">
        <v>181</v>
      </c>
      <c r="FL141" s="5" t="s">
        <v>181</v>
      </c>
      <c r="FM141" s="5" t="s">
        <v>181</v>
      </c>
      <c r="FN141" s="5" t="s">
        <v>386</v>
      </c>
      <c r="FO141" s="5" t="s">
        <v>181</v>
      </c>
      <c r="FP141" s="5" t="s">
        <v>386</v>
      </c>
    </row>
    <row r="142" spans="1:172" x14ac:dyDescent="0.25">
      <c r="A142" s="5" t="s">
        <v>714</v>
      </c>
      <c r="B142" s="5" t="s">
        <v>1247</v>
      </c>
      <c r="C142" s="5" t="s">
        <v>353</v>
      </c>
      <c r="D142" s="5" t="s">
        <v>471</v>
      </c>
      <c r="E142" s="5" t="s">
        <v>472</v>
      </c>
      <c r="F142" s="5" t="s">
        <v>671</v>
      </c>
      <c r="G142" s="5" t="s">
        <v>1248</v>
      </c>
      <c r="H142" s="5" t="s">
        <v>181</v>
      </c>
      <c r="I142" s="5" t="s">
        <v>193</v>
      </c>
      <c r="J142" s="5">
        <v>46366</v>
      </c>
      <c r="K142" s="5" t="s">
        <v>728</v>
      </c>
      <c r="L142" s="5">
        <v>0.7</v>
      </c>
      <c r="M142" s="5">
        <v>72305.7</v>
      </c>
      <c r="N142" s="5">
        <v>72305.7</v>
      </c>
      <c r="O142" s="5">
        <v>0</v>
      </c>
      <c r="P142" s="5" t="s">
        <v>224</v>
      </c>
      <c r="Q142" s="5">
        <v>0</v>
      </c>
      <c r="R142" s="5" t="s">
        <v>630</v>
      </c>
      <c r="S142" s="5" t="s">
        <v>195</v>
      </c>
      <c r="T142" s="5" t="s">
        <v>196</v>
      </c>
      <c r="U142" s="5">
        <v>72305.7</v>
      </c>
      <c r="V142" s="5">
        <v>0</v>
      </c>
      <c r="W142" s="5">
        <v>0</v>
      </c>
      <c r="X142" s="5">
        <v>0</v>
      </c>
      <c r="Y142" s="5">
        <v>0</v>
      </c>
      <c r="Z142" s="5">
        <v>50613.99</v>
      </c>
      <c r="AA142" s="5" t="s">
        <v>473</v>
      </c>
      <c r="AB142" s="5" t="s">
        <v>474</v>
      </c>
      <c r="AC142" s="5" t="s">
        <v>359</v>
      </c>
      <c r="AD142" s="5" t="s">
        <v>472</v>
      </c>
      <c r="AE142" s="5" t="s">
        <v>2065</v>
      </c>
      <c r="AF142" s="5" t="s">
        <v>472</v>
      </c>
      <c r="AG142" s="5">
        <v>0</v>
      </c>
      <c r="AH142" s="5">
        <v>0</v>
      </c>
      <c r="AI142" s="5" t="s">
        <v>2080</v>
      </c>
      <c r="AJ142" s="5">
        <v>46388</v>
      </c>
      <c r="AK142" s="5">
        <v>46752</v>
      </c>
      <c r="AL142" s="5" t="s">
        <v>367</v>
      </c>
      <c r="AM142" s="5" t="s">
        <v>181</v>
      </c>
      <c r="AN142" s="5" t="s">
        <v>713</v>
      </c>
      <c r="AO142" s="5" t="s">
        <v>475</v>
      </c>
      <c r="AP142" s="5">
        <v>5.1772</v>
      </c>
      <c r="AQ142" s="5">
        <v>374341.06</v>
      </c>
      <c r="AR142" s="5" t="s">
        <v>245</v>
      </c>
      <c r="AS142" s="5" t="s">
        <v>1249</v>
      </c>
      <c r="AT142" s="5">
        <v>72305.7</v>
      </c>
      <c r="AU142" s="5" t="s">
        <v>353</v>
      </c>
      <c r="AV142" s="5">
        <v>12</v>
      </c>
      <c r="AW142" s="5" t="s">
        <v>184</v>
      </c>
      <c r="AX142">
        <v>1</v>
      </c>
      <c r="AY142" t="s">
        <v>181</v>
      </c>
      <c r="AZ142" t="s">
        <v>185</v>
      </c>
      <c r="BA142" t="s">
        <v>824</v>
      </c>
      <c r="BB142" t="s">
        <v>203</v>
      </c>
      <c r="BC142" t="s">
        <v>762</v>
      </c>
      <c r="BD142" s="5">
        <v>46387</v>
      </c>
      <c r="BE142" s="5" t="s">
        <v>630</v>
      </c>
      <c r="BF142" s="5">
        <v>2026</v>
      </c>
      <c r="BG142" s="5">
        <v>2026</v>
      </c>
      <c r="BH142" t="s">
        <v>763</v>
      </c>
      <c r="BI142" s="5" t="s">
        <v>185</v>
      </c>
      <c r="BJ142" t="s">
        <v>181</v>
      </c>
      <c r="BO142" s="5">
        <v>0</v>
      </c>
      <c r="BP142" s="5">
        <v>0</v>
      </c>
      <c r="BS142" s="5" t="s">
        <v>723</v>
      </c>
      <c r="BT142" s="5">
        <v>-21</v>
      </c>
      <c r="BU142" s="5" t="s">
        <v>286</v>
      </c>
      <c r="BV142" s="5" t="s">
        <v>246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5">
        <v>0</v>
      </c>
      <c r="CI142" s="5">
        <v>0</v>
      </c>
      <c r="CJ142" s="5">
        <v>0</v>
      </c>
      <c r="CK142" s="5">
        <v>0</v>
      </c>
      <c r="CL142" s="5">
        <v>0</v>
      </c>
      <c r="CM142" s="5">
        <v>0</v>
      </c>
      <c r="CN142" s="5">
        <v>0</v>
      </c>
      <c r="CO142" s="5">
        <v>0</v>
      </c>
      <c r="CP142" s="5">
        <v>0</v>
      </c>
      <c r="CQ142" s="5">
        <v>0</v>
      </c>
      <c r="CR142" s="5">
        <v>0</v>
      </c>
      <c r="CS142" s="5">
        <v>0</v>
      </c>
      <c r="CT142" s="5">
        <v>0</v>
      </c>
      <c r="CU142" s="5">
        <v>0</v>
      </c>
      <c r="CV142" s="5">
        <v>0</v>
      </c>
      <c r="CW142" s="5">
        <v>0</v>
      </c>
      <c r="CX142" s="5">
        <v>0</v>
      </c>
      <c r="CY142" s="5">
        <v>0</v>
      </c>
      <c r="CZ142" s="5">
        <v>0</v>
      </c>
      <c r="DA142" s="5">
        <v>0</v>
      </c>
      <c r="DB142" s="5">
        <v>0</v>
      </c>
      <c r="DC142" s="5">
        <v>0</v>
      </c>
      <c r="DD142" s="5">
        <v>0</v>
      </c>
      <c r="DE142" s="5">
        <v>0</v>
      </c>
      <c r="DF142">
        <v>0</v>
      </c>
      <c r="DG142" s="5" t="s">
        <v>181</v>
      </c>
      <c r="DN142" s="5">
        <v>0</v>
      </c>
      <c r="DO142" s="5">
        <v>0</v>
      </c>
      <c r="DP142" t="s">
        <v>1250</v>
      </c>
      <c r="DQ142" t="s">
        <v>1251</v>
      </c>
      <c r="DR142" t="s">
        <v>193</v>
      </c>
      <c r="DS142" s="5">
        <v>46023</v>
      </c>
      <c r="DT142" s="5">
        <v>46387</v>
      </c>
      <c r="DU142" s="5">
        <v>12</v>
      </c>
      <c r="DV142" s="5">
        <v>5.4668000000000001</v>
      </c>
      <c r="DW142" s="5">
        <v>374341.04</v>
      </c>
      <c r="DX142" s="5">
        <v>68475.350000000006</v>
      </c>
      <c r="DY142" s="5">
        <v>2.0000000018626451E-2</v>
      </c>
      <c r="DZ142" s="5">
        <v>3830.3499999999913</v>
      </c>
      <c r="EB142" s="5" t="s">
        <v>217</v>
      </c>
      <c r="EC142" s="5" t="b">
        <v>1</v>
      </c>
      <c r="ED142" s="5"/>
      <c r="EE142">
        <v>0</v>
      </c>
      <c r="EF142">
        <v>0</v>
      </c>
      <c r="EG142">
        <v>0</v>
      </c>
      <c r="EH142" s="5">
        <v>0</v>
      </c>
      <c r="EI142" s="5">
        <v>0</v>
      </c>
      <c r="EJ142">
        <v>0</v>
      </c>
      <c r="EK142" s="5">
        <v>0</v>
      </c>
      <c r="EL142" s="5">
        <v>0</v>
      </c>
      <c r="EM142" s="5">
        <v>0</v>
      </c>
      <c r="EN142" s="5">
        <v>0</v>
      </c>
      <c r="EO142">
        <v>0</v>
      </c>
      <c r="EP142" s="5">
        <v>0</v>
      </c>
      <c r="ER142" t="s">
        <v>218</v>
      </c>
      <c r="ES142" t="s">
        <v>219</v>
      </c>
      <c r="EV142" s="5">
        <v>0</v>
      </c>
      <c r="EW142" s="5">
        <v>0</v>
      </c>
      <c r="EX142" s="5">
        <v>0</v>
      </c>
      <c r="EY142" s="5">
        <v>0</v>
      </c>
      <c r="EZ142" s="5">
        <v>0</v>
      </c>
      <c r="FB142" s="5">
        <v>0</v>
      </c>
      <c r="FC142" s="5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K142" s="5" t="s">
        <v>181</v>
      </c>
      <c r="FL142" s="5" t="s">
        <v>228</v>
      </c>
      <c r="FM142" s="5" t="s">
        <v>181</v>
      </c>
      <c r="FN142" s="5" t="s">
        <v>181</v>
      </c>
      <c r="FO142" s="5" t="s">
        <v>181</v>
      </c>
      <c r="FP142" s="5" t="s">
        <v>228</v>
      </c>
    </row>
    <row r="143" spans="1:172" x14ac:dyDescent="0.25">
      <c r="A143" s="5" t="s">
        <v>714</v>
      </c>
      <c r="B143" s="5" t="s">
        <v>1495</v>
      </c>
      <c r="C143" s="5" t="s">
        <v>208</v>
      </c>
      <c r="D143" s="5" t="s">
        <v>288</v>
      </c>
      <c r="E143" s="5" t="s">
        <v>210</v>
      </c>
      <c r="F143" s="5" t="s">
        <v>289</v>
      </c>
      <c r="G143" s="5" t="s">
        <v>1496</v>
      </c>
      <c r="H143" s="5" t="s">
        <v>181</v>
      </c>
      <c r="I143" s="5" t="s">
        <v>237</v>
      </c>
      <c r="J143" s="5">
        <v>46380</v>
      </c>
      <c r="K143" s="5" t="s">
        <v>728</v>
      </c>
      <c r="L143" s="5">
        <v>0.7</v>
      </c>
      <c r="M143" s="5">
        <v>71970.960000000006</v>
      </c>
      <c r="N143" s="5">
        <v>71970.960000000006</v>
      </c>
      <c r="O143" s="5">
        <v>0</v>
      </c>
      <c r="P143" s="5" t="s">
        <v>290</v>
      </c>
      <c r="Q143" s="5">
        <v>0</v>
      </c>
      <c r="R143" s="5" t="s">
        <v>630</v>
      </c>
      <c r="S143" s="5" t="s">
        <v>195</v>
      </c>
      <c r="T143" s="5" t="s">
        <v>196</v>
      </c>
      <c r="U143" s="5">
        <v>0</v>
      </c>
      <c r="V143" s="5">
        <v>0</v>
      </c>
      <c r="W143" s="5">
        <v>71970.960000000006</v>
      </c>
      <c r="X143" s="5">
        <v>0</v>
      </c>
      <c r="Y143" s="5">
        <v>0</v>
      </c>
      <c r="Z143" s="5">
        <v>50379.67</v>
      </c>
      <c r="AA143" s="5" t="s">
        <v>197</v>
      </c>
      <c r="AB143" s="5" t="s">
        <v>181</v>
      </c>
      <c r="AC143" s="5" t="s">
        <v>523</v>
      </c>
      <c r="AD143" s="5" t="s">
        <v>180</v>
      </c>
      <c r="AE143" s="5" t="s">
        <v>1979</v>
      </c>
      <c r="AF143" s="5" t="s">
        <v>711</v>
      </c>
      <c r="AG143" s="5">
        <v>0</v>
      </c>
      <c r="AH143" s="5">
        <v>0</v>
      </c>
      <c r="AI143" s="5" t="s">
        <v>2117</v>
      </c>
      <c r="AJ143" s="5">
        <v>46388</v>
      </c>
      <c r="AK143" s="5">
        <v>46752</v>
      </c>
      <c r="AL143" s="5" t="s">
        <v>238</v>
      </c>
      <c r="AM143" s="5" t="s">
        <v>181</v>
      </c>
      <c r="AN143" s="5" t="s">
        <v>716</v>
      </c>
      <c r="AO143" s="5" t="s">
        <v>201</v>
      </c>
      <c r="AP143" s="5">
        <v>1</v>
      </c>
      <c r="AQ143" s="5">
        <v>71970.960000000006</v>
      </c>
      <c r="AR143" s="5" t="s">
        <v>181</v>
      </c>
      <c r="AS143" s="5" t="s">
        <v>181</v>
      </c>
      <c r="AT143" s="5">
        <v>71970.960000000006</v>
      </c>
      <c r="AU143" s="5" t="s">
        <v>208</v>
      </c>
      <c r="AV143" s="5">
        <v>12</v>
      </c>
      <c r="AW143" s="5" t="s">
        <v>184</v>
      </c>
      <c r="AX143">
        <v>1</v>
      </c>
      <c r="AY143" t="s">
        <v>181</v>
      </c>
      <c r="AZ143" t="s">
        <v>185</v>
      </c>
      <c r="BA143" t="s">
        <v>824</v>
      </c>
      <c r="BB143" t="s">
        <v>203</v>
      </c>
      <c r="BC143" t="s">
        <v>762</v>
      </c>
      <c r="BD143" s="5">
        <v>46387</v>
      </c>
      <c r="BE143" s="5" t="s">
        <v>630</v>
      </c>
      <c r="BF143" s="5">
        <v>2026</v>
      </c>
      <c r="BG143" s="5">
        <v>2026</v>
      </c>
      <c r="BH143" t="s">
        <v>763</v>
      </c>
      <c r="BI143" s="5" t="s">
        <v>185</v>
      </c>
      <c r="BJ143" t="s">
        <v>2114</v>
      </c>
      <c r="BO143" s="5">
        <v>0</v>
      </c>
      <c r="BP143" s="5">
        <v>0</v>
      </c>
      <c r="BS143" s="5" t="s">
        <v>723</v>
      </c>
      <c r="BT143" s="5">
        <v>-7</v>
      </c>
      <c r="BU143" s="5" t="s">
        <v>286</v>
      </c>
      <c r="BV143" s="5" t="s">
        <v>246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">
        <v>0</v>
      </c>
      <c r="CI143" s="5">
        <v>0</v>
      </c>
      <c r="CJ143" s="5">
        <v>0</v>
      </c>
      <c r="CK143" s="5">
        <v>0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0</v>
      </c>
      <c r="CV143" s="5">
        <v>0</v>
      </c>
      <c r="CW143" s="5">
        <v>0</v>
      </c>
      <c r="CX143" s="5">
        <v>0</v>
      </c>
      <c r="CY143" s="5">
        <v>0</v>
      </c>
      <c r="CZ143" s="5">
        <v>0</v>
      </c>
      <c r="DA143" s="5">
        <v>0</v>
      </c>
      <c r="DB143" s="5">
        <v>0</v>
      </c>
      <c r="DC143" s="5">
        <v>0</v>
      </c>
      <c r="DD143" s="5">
        <v>0</v>
      </c>
      <c r="DE143" s="5">
        <v>0</v>
      </c>
      <c r="DF143">
        <v>0</v>
      </c>
      <c r="DG143" s="5" t="s">
        <v>181</v>
      </c>
      <c r="DN143" s="5">
        <v>0</v>
      </c>
      <c r="DO143" s="5">
        <v>0</v>
      </c>
      <c r="DP143" t="s">
        <v>1497</v>
      </c>
      <c r="DQ143" t="s">
        <v>1498</v>
      </c>
      <c r="DR143" t="s">
        <v>237</v>
      </c>
      <c r="DS143" s="5">
        <v>46023</v>
      </c>
      <c r="DT143" s="5">
        <v>46387</v>
      </c>
      <c r="DU143" s="5">
        <v>12</v>
      </c>
      <c r="DV143" s="5">
        <v>1</v>
      </c>
      <c r="DW143" s="5">
        <v>61348.28</v>
      </c>
      <c r="DX143" s="5">
        <v>61348.28</v>
      </c>
      <c r="DY143" s="5">
        <v>10622.680000000008</v>
      </c>
      <c r="DZ143" s="5">
        <v>10622.680000000008</v>
      </c>
      <c r="EB143" s="5"/>
      <c r="EC143" s="5" t="b">
        <v>1</v>
      </c>
      <c r="ED143" s="5"/>
      <c r="EE143">
        <v>0</v>
      </c>
      <c r="EF143">
        <v>0</v>
      </c>
      <c r="EG143">
        <v>0</v>
      </c>
      <c r="EH143" s="5">
        <v>0</v>
      </c>
      <c r="EI143" s="5">
        <v>0</v>
      </c>
      <c r="EJ143">
        <v>0</v>
      </c>
      <c r="EK143" s="5">
        <v>0</v>
      </c>
      <c r="EL143" s="5">
        <v>0</v>
      </c>
      <c r="EM143" s="5">
        <v>0</v>
      </c>
      <c r="EN143" s="5">
        <v>0</v>
      </c>
      <c r="EO143">
        <v>0</v>
      </c>
      <c r="EP143" s="5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 s="5">
        <v>0</v>
      </c>
      <c r="EW143" s="5">
        <v>0</v>
      </c>
      <c r="EX143" s="5">
        <v>0</v>
      </c>
      <c r="EY143" s="5">
        <v>0</v>
      </c>
      <c r="EZ143" s="5">
        <v>0</v>
      </c>
      <c r="FB143" s="5">
        <v>0</v>
      </c>
      <c r="FC143" s="5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K143" s="5" t="s">
        <v>181</v>
      </c>
      <c r="FL143" s="5" t="s">
        <v>181</v>
      </c>
      <c r="FM143" s="5" t="s">
        <v>181</v>
      </c>
      <c r="FN143" s="5" t="s">
        <v>278</v>
      </c>
      <c r="FO143" s="5" t="s">
        <v>181</v>
      </c>
      <c r="FP143" s="5" t="s">
        <v>278</v>
      </c>
    </row>
    <row r="144" spans="1:172" x14ac:dyDescent="0.25">
      <c r="A144" s="5" t="s">
        <v>714</v>
      </c>
      <c r="B144" s="5" t="s">
        <v>1323</v>
      </c>
      <c r="C144" s="5" t="s">
        <v>220</v>
      </c>
      <c r="D144" s="5" t="s">
        <v>482</v>
      </c>
      <c r="E144" s="5" t="s">
        <v>410</v>
      </c>
      <c r="F144" s="5" t="s">
        <v>483</v>
      </c>
      <c r="G144" s="5" t="s">
        <v>1324</v>
      </c>
      <c r="H144" s="5" t="s">
        <v>1325</v>
      </c>
      <c r="I144" s="5" t="s">
        <v>193</v>
      </c>
      <c r="J144" s="5">
        <v>46387</v>
      </c>
      <c r="K144" s="5" t="s">
        <v>728</v>
      </c>
      <c r="L144" s="5">
        <v>0.7</v>
      </c>
      <c r="M144" s="5">
        <v>71019.850000000006</v>
      </c>
      <c r="N144" s="5">
        <v>71019.850000000006</v>
      </c>
      <c r="O144" s="5">
        <v>1</v>
      </c>
      <c r="P144" s="5" t="s">
        <v>194</v>
      </c>
      <c r="Q144" s="5">
        <v>0</v>
      </c>
      <c r="R144" s="5" t="s">
        <v>630</v>
      </c>
      <c r="S144" s="5" t="s">
        <v>195</v>
      </c>
      <c r="T144" s="5" t="s">
        <v>196</v>
      </c>
      <c r="U144" s="5">
        <v>0</v>
      </c>
      <c r="V144" s="5">
        <v>71019.850000000006</v>
      </c>
      <c r="W144" s="5">
        <v>0</v>
      </c>
      <c r="X144" s="5">
        <v>0</v>
      </c>
      <c r="Y144" s="5">
        <v>0</v>
      </c>
      <c r="Z144" s="5">
        <v>49713.9</v>
      </c>
      <c r="AA144" s="5" t="s">
        <v>197</v>
      </c>
      <c r="AB144" s="5" t="s">
        <v>181</v>
      </c>
      <c r="AC144" s="5" t="s">
        <v>179</v>
      </c>
      <c r="AD144" s="5" t="s">
        <v>180</v>
      </c>
      <c r="AE144" s="5" t="s">
        <v>1979</v>
      </c>
      <c r="AF144" s="5" t="s">
        <v>789</v>
      </c>
      <c r="AG144" s="5">
        <v>0</v>
      </c>
      <c r="AH144" s="5">
        <v>0</v>
      </c>
      <c r="AI144" s="5" t="s">
        <v>2018</v>
      </c>
      <c r="AJ144" s="5">
        <v>46388</v>
      </c>
      <c r="AK144" s="5">
        <v>46752</v>
      </c>
      <c r="AL144" s="5" t="s">
        <v>200</v>
      </c>
      <c r="AM144" s="5" t="s">
        <v>181</v>
      </c>
      <c r="AN144" s="5" t="s">
        <v>713</v>
      </c>
      <c r="AO144" s="5" t="s">
        <v>182</v>
      </c>
      <c r="AP144" s="5">
        <v>0.87660000000000005</v>
      </c>
      <c r="AQ144" s="5">
        <v>62256</v>
      </c>
      <c r="AR144" s="5" t="s">
        <v>181</v>
      </c>
      <c r="AS144" s="5" t="s">
        <v>181</v>
      </c>
      <c r="AT144" s="5">
        <v>71019.850000000006</v>
      </c>
      <c r="AU144" s="5" t="s">
        <v>183</v>
      </c>
      <c r="AV144" s="5">
        <v>12</v>
      </c>
      <c r="AW144" s="5" t="s">
        <v>184</v>
      </c>
      <c r="AX144">
        <v>1</v>
      </c>
      <c r="AY144" t="s">
        <v>181</v>
      </c>
      <c r="AZ144" t="s">
        <v>185</v>
      </c>
      <c r="BA144" t="s">
        <v>824</v>
      </c>
      <c r="BB144" t="s">
        <v>203</v>
      </c>
      <c r="BC144" t="s">
        <v>762</v>
      </c>
      <c r="BD144" s="5">
        <v>46387</v>
      </c>
      <c r="BE144" s="5" t="s">
        <v>630</v>
      </c>
      <c r="BF144" s="5">
        <v>2026</v>
      </c>
      <c r="BG144" s="5">
        <v>2026</v>
      </c>
      <c r="BH144" t="s">
        <v>763</v>
      </c>
      <c r="BI144" s="5" t="s">
        <v>185</v>
      </c>
      <c r="BJ144" t="s">
        <v>181</v>
      </c>
      <c r="BO144" s="5">
        <v>0</v>
      </c>
      <c r="BP144" s="5">
        <v>0</v>
      </c>
      <c r="BS144" s="5" t="s">
        <v>723</v>
      </c>
      <c r="BT144" s="5">
        <v>0</v>
      </c>
      <c r="BU144" s="5" t="s">
        <v>204</v>
      </c>
      <c r="BV144" s="5" t="s">
        <v>246</v>
      </c>
      <c r="BX144" s="5">
        <v>0</v>
      </c>
      <c r="BY144" s="5">
        <v>0</v>
      </c>
      <c r="BZ144" s="5">
        <v>0</v>
      </c>
      <c r="CA144" s="5">
        <v>0</v>
      </c>
      <c r="CB144" s="5">
        <v>0</v>
      </c>
      <c r="CC144" s="5">
        <v>0</v>
      </c>
      <c r="CD144" s="5">
        <v>0</v>
      </c>
      <c r="CE144" s="5">
        <v>0</v>
      </c>
      <c r="CF144" s="5">
        <v>0</v>
      </c>
      <c r="CG144" s="5">
        <v>0</v>
      </c>
      <c r="CH144" s="5">
        <v>0</v>
      </c>
      <c r="CI144" s="5">
        <v>0</v>
      </c>
      <c r="CJ144" s="5">
        <v>0</v>
      </c>
      <c r="CK144" s="5">
        <v>0</v>
      </c>
      <c r="CL144" s="5">
        <v>0</v>
      </c>
      <c r="CM144" s="5">
        <v>0</v>
      </c>
      <c r="CN144" s="5">
        <v>0</v>
      </c>
      <c r="CO144" s="5">
        <v>0</v>
      </c>
      <c r="CP144" s="5">
        <v>0</v>
      </c>
      <c r="CQ144" s="5">
        <v>0</v>
      </c>
      <c r="CR144" s="5">
        <v>0</v>
      </c>
      <c r="CS144" s="5">
        <v>0</v>
      </c>
      <c r="CT144" s="5">
        <v>0</v>
      </c>
      <c r="CU144" s="5">
        <v>0</v>
      </c>
      <c r="CV144" s="5">
        <v>0</v>
      </c>
      <c r="CW144" s="5">
        <v>0</v>
      </c>
      <c r="CX144" s="5">
        <v>0</v>
      </c>
      <c r="CY144" s="5">
        <v>0</v>
      </c>
      <c r="CZ144" s="5">
        <v>0</v>
      </c>
      <c r="DA144" s="5">
        <v>0</v>
      </c>
      <c r="DB144" s="5">
        <v>0</v>
      </c>
      <c r="DC144" s="5">
        <v>0</v>
      </c>
      <c r="DD144" s="5">
        <v>0</v>
      </c>
      <c r="DE144" s="5">
        <v>0</v>
      </c>
      <c r="DF144">
        <v>0</v>
      </c>
      <c r="DG144" s="5" t="s">
        <v>181</v>
      </c>
      <c r="DN144" s="5">
        <v>0</v>
      </c>
      <c r="DO144" s="5">
        <v>0</v>
      </c>
      <c r="DP144" t="s">
        <v>1326</v>
      </c>
      <c r="DQ144" t="s">
        <v>1327</v>
      </c>
      <c r="DR144" t="s">
        <v>193</v>
      </c>
      <c r="DS144" s="5">
        <v>46023</v>
      </c>
      <c r="DT144" s="5">
        <v>46387</v>
      </c>
      <c r="DU144" s="5">
        <v>12</v>
      </c>
      <c r="DV144" s="5">
        <v>0.85199999999999998</v>
      </c>
      <c r="DW144" s="5">
        <v>62256</v>
      </c>
      <c r="DX144" s="5">
        <v>73070.42</v>
      </c>
      <c r="DY144" s="5">
        <v>0</v>
      </c>
      <c r="DZ144" s="5">
        <v>-2050.5699999999924</v>
      </c>
      <c r="EB144" s="5" t="s">
        <v>217</v>
      </c>
      <c r="EC144" s="5" t="b">
        <v>1</v>
      </c>
      <c r="ED144" s="5"/>
      <c r="EE144">
        <v>0</v>
      </c>
      <c r="EF144">
        <v>0</v>
      </c>
      <c r="EG144">
        <v>0</v>
      </c>
      <c r="EH144" s="5">
        <v>0</v>
      </c>
      <c r="EI144" s="5">
        <v>0</v>
      </c>
      <c r="EJ144">
        <v>0</v>
      </c>
      <c r="EK144" s="5">
        <v>0</v>
      </c>
      <c r="EL144" s="5">
        <v>0</v>
      </c>
      <c r="EM144" s="5">
        <v>0</v>
      </c>
      <c r="EN144" s="5">
        <v>0</v>
      </c>
      <c r="EO144">
        <v>0</v>
      </c>
      <c r="EP144" s="5">
        <v>0</v>
      </c>
      <c r="ER144" t="s">
        <v>218</v>
      </c>
      <c r="ES144" t="s">
        <v>219</v>
      </c>
      <c r="EV144" s="5">
        <v>0</v>
      </c>
      <c r="EW144" s="5">
        <v>0</v>
      </c>
      <c r="EX144" s="5">
        <v>0</v>
      </c>
      <c r="EY144" s="5">
        <v>0</v>
      </c>
      <c r="EZ144" s="5">
        <v>0</v>
      </c>
      <c r="FB144" s="5">
        <v>0</v>
      </c>
      <c r="FC144" s="5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K144" s="5" t="s">
        <v>181</v>
      </c>
      <c r="FL144" s="5" t="s">
        <v>181</v>
      </c>
      <c r="FM144" s="5" t="s">
        <v>1328</v>
      </c>
      <c r="FN144" s="5" t="s">
        <v>181</v>
      </c>
      <c r="FO144" s="5" t="s">
        <v>181</v>
      </c>
      <c r="FP144" s="5" t="s">
        <v>1328</v>
      </c>
    </row>
    <row r="145" spans="1:172" x14ac:dyDescent="0.25">
      <c r="A145" s="5" t="s">
        <v>714</v>
      </c>
      <c r="B145" s="5" t="s">
        <v>1073</v>
      </c>
      <c r="C145" s="5" t="s">
        <v>259</v>
      </c>
      <c r="D145" s="5" t="s">
        <v>506</v>
      </c>
      <c r="E145" s="5" t="s">
        <v>314</v>
      </c>
      <c r="F145" s="5" t="s">
        <v>740</v>
      </c>
      <c r="G145" s="5" t="s">
        <v>1074</v>
      </c>
      <c r="H145" s="5" t="s">
        <v>181</v>
      </c>
      <c r="I145" s="5" t="s">
        <v>237</v>
      </c>
      <c r="J145" s="5">
        <v>46369</v>
      </c>
      <c r="K145" s="5" t="s">
        <v>728</v>
      </c>
      <c r="L145" s="5">
        <v>0.7</v>
      </c>
      <c r="M145" s="5">
        <v>71010</v>
      </c>
      <c r="N145" s="5">
        <v>71010</v>
      </c>
      <c r="O145" s="5">
        <v>0</v>
      </c>
      <c r="P145" s="5" t="s">
        <v>175</v>
      </c>
      <c r="Q145" s="5">
        <v>0</v>
      </c>
      <c r="R145" s="5" t="s">
        <v>630</v>
      </c>
      <c r="S145" s="5" t="s">
        <v>195</v>
      </c>
      <c r="T145" s="5" t="s">
        <v>196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49707</v>
      </c>
      <c r="AA145" s="5" t="s">
        <v>197</v>
      </c>
      <c r="AB145" s="5" t="s">
        <v>181</v>
      </c>
      <c r="AC145" s="5" t="s">
        <v>263</v>
      </c>
      <c r="AD145" s="5" t="s">
        <v>180</v>
      </c>
      <c r="AE145" s="5" t="s">
        <v>1972</v>
      </c>
      <c r="AF145" s="5" t="s">
        <v>2910</v>
      </c>
      <c r="AG145" s="5">
        <v>0</v>
      </c>
      <c r="AH145" s="5">
        <v>0</v>
      </c>
      <c r="AI145" s="5" t="s">
        <v>2117</v>
      </c>
      <c r="AJ145" s="5">
        <v>46374</v>
      </c>
      <c r="AK145" s="5">
        <v>46738</v>
      </c>
      <c r="AL145" s="5" t="s">
        <v>345</v>
      </c>
      <c r="AM145" s="5" t="s">
        <v>317</v>
      </c>
      <c r="AN145" s="5" t="s">
        <v>713</v>
      </c>
      <c r="AO145" s="5" t="s">
        <v>201</v>
      </c>
      <c r="AP145" s="5">
        <v>1</v>
      </c>
      <c r="AQ145" s="5">
        <v>71010</v>
      </c>
      <c r="AR145" s="5" t="s">
        <v>181</v>
      </c>
      <c r="AS145" s="5" t="s">
        <v>181</v>
      </c>
      <c r="AT145" s="5">
        <v>71010</v>
      </c>
      <c r="AU145" s="5" t="s">
        <v>265</v>
      </c>
      <c r="AV145" s="5">
        <v>12</v>
      </c>
      <c r="AW145" s="5" t="s">
        <v>184</v>
      </c>
      <c r="AX145">
        <v>1</v>
      </c>
      <c r="AY145" t="s">
        <v>181</v>
      </c>
      <c r="AZ145" t="s">
        <v>185</v>
      </c>
      <c r="BA145" t="s">
        <v>824</v>
      </c>
      <c r="BB145" t="s">
        <v>203</v>
      </c>
      <c r="BC145" t="s">
        <v>762</v>
      </c>
      <c r="BD145" s="5">
        <v>46373</v>
      </c>
      <c r="BE145" s="5" t="s">
        <v>630</v>
      </c>
      <c r="BF145" s="5">
        <v>2026</v>
      </c>
      <c r="BG145" s="5">
        <v>2026</v>
      </c>
      <c r="BH145" t="s">
        <v>763</v>
      </c>
      <c r="BI145" s="5" t="s">
        <v>185</v>
      </c>
      <c r="BJ145" t="s">
        <v>181</v>
      </c>
      <c r="BO145" s="5">
        <v>0</v>
      </c>
      <c r="BP145" s="5">
        <v>0</v>
      </c>
      <c r="BS145" s="5" t="s">
        <v>723</v>
      </c>
      <c r="BT145" s="5">
        <v>-4</v>
      </c>
      <c r="BU145" s="5" t="s">
        <v>286</v>
      </c>
      <c r="BV145" s="5" t="s">
        <v>246</v>
      </c>
      <c r="BX145" s="5">
        <v>0</v>
      </c>
      <c r="BY145" s="5">
        <v>0</v>
      </c>
      <c r="BZ145" s="5">
        <v>0</v>
      </c>
      <c r="CA145" s="5">
        <v>0</v>
      </c>
      <c r="CB145" s="5">
        <v>0</v>
      </c>
      <c r="CC145" s="5">
        <v>0</v>
      </c>
      <c r="CD145" s="5">
        <v>0</v>
      </c>
      <c r="CE145" s="5">
        <v>0</v>
      </c>
      <c r="CF145" s="5">
        <v>0</v>
      </c>
      <c r="CG145" s="5">
        <v>0</v>
      </c>
      <c r="CH145" s="5">
        <v>0</v>
      </c>
      <c r="CI145" s="5">
        <v>0</v>
      </c>
      <c r="CJ145" s="5">
        <v>0</v>
      </c>
      <c r="CK145" s="5">
        <v>0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0</v>
      </c>
      <c r="CV145" s="5">
        <v>0</v>
      </c>
      <c r="CW145" s="5">
        <v>0</v>
      </c>
      <c r="CX145" s="5">
        <v>0</v>
      </c>
      <c r="CY145" s="5">
        <v>0</v>
      </c>
      <c r="CZ145" s="5">
        <v>0</v>
      </c>
      <c r="DA145" s="5">
        <v>0</v>
      </c>
      <c r="DB145" s="5">
        <v>0</v>
      </c>
      <c r="DC145" s="5">
        <v>0</v>
      </c>
      <c r="DD145" s="5">
        <v>0</v>
      </c>
      <c r="DE145" s="5">
        <v>0</v>
      </c>
      <c r="DF145">
        <v>0</v>
      </c>
      <c r="DG145" s="5" t="s">
        <v>181</v>
      </c>
      <c r="DN145" s="5">
        <v>0</v>
      </c>
      <c r="DO145" s="5">
        <v>0</v>
      </c>
      <c r="DP145" t="s">
        <v>1075</v>
      </c>
      <c r="DQ145" t="s">
        <v>1076</v>
      </c>
      <c r="DR145" t="s">
        <v>237</v>
      </c>
      <c r="DS145" s="5">
        <v>45644</v>
      </c>
      <c r="DT145" s="5">
        <v>46373</v>
      </c>
      <c r="DU145" s="5">
        <v>24</v>
      </c>
      <c r="DV145" s="5">
        <v>1</v>
      </c>
      <c r="DW145" s="5">
        <v>142020</v>
      </c>
      <c r="DX145" s="5">
        <v>142020</v>
      </c>
      <c r="DY145" s="5">
        <v>-71010</v>
      </c>
      <c r="DZ145" s="5">
        <v>-71010</v>
      </c>
      <c r="EB145" s="5"/>
      <c r="EC145" s="5" t="b">
        <v>0</v>
      </c>
      <c r="ED145" s="5">
        <v>-71010</v>
      </c>
      <c r="EE145">
        <v>0</v>
      </c>
      <c r="EF145">
        <v>0</v>
      </c>
      <c r="EG145">
        <v>0</v>
      </c>
      <c r="EH145" s="5">
        <v>0</v>
      </c>
      <c r="EI145" s="5">
        <v>0</v>
      </c>
      <c r="EJ145">
        <v>0</v>
      </c>
      <c r="EK145" s="5">
        <v>0</v>
      </c>
      <c r="EL145" s="5">
        <v>0</v>
      </c>
      <c r="EM145" s="5">
        <v>0</v>
      </c>
      <c r="EN145" s="5">
        <v>0</v>
      </c>
      <c r="EO145">
        <v>0</v>
      </c>
      <c r="EP145" s="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 s="5">
        <v>0</v>
      </c>
      <c r="EW145" s="5">
        <v>0</v>
      </c>
      <c r="EX145" s="5">
        <v>0</v>
      </c>
      <c r="EY145" s="5">
        <v>0</v>
      </c>
      <c r="EZ145" s="5">
        <v>0</v>
      </c>
      <c r="FB145" s="5">
        <v>0</v>
      </c>
      <c r="FC145" s="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K145" s="5" t="s">
        <v>181</v>
      </c>
      <c r="FL145" s="5" t="s">
        <v>181</v>
      </c>
      <c r="FM145" s="5" t="s">
        <v>181</v>
      </c>
      <c r="FN145" s="5" t="s">
        <v>181</v>
      </c>
      <c r="FO145" s="5" t="s">
        <v>522</v>
      </c>
      <c r="FP145" s="5" t="s">
        <v>522</v>
      </c>
    </row>
    <row r="146" spans="1:172" x14ac:dyDescent="0.25">
      <c r="A146" s="5" t="s">
        <v>735</v>
      </c>
      <c r="B146" s="5" t="s">
        <v>2259</v>
      </c>
      <c r="C146" s="5" t="s">
        <v>353</v>
      </c>
      <c r="D146" s="5" t="s">
        <v>525</v>
      </c>
      <c r="E146" s="5" t="s">
        <v>575</v>
      </c>
      <c r="F146" s="5" t="s">
        <v>576</v>
      </c>
      <c r="G146" s="5" t="s">
        <v>2260</v>
      </c>
      <c r="H146" s="5" t="s">
        <v>181</v>
      </c>
      <c r="I146" s="5" t="s">
        <v>193</v>
      </c>
      <c r="J146" s="5">
        <v>46351</v>
      </c>
      <c r="K146" s="5" t="s">
        <v>731</v>
      </c>
      <c r="L146" s="5">
        <v>0.75</v>
      </c>
      <c r="M146" s="5">
        <v>70000</v>
      </c>
      <c r="N146" s="5">
        <v>70000</v>
      </c>
      <c r="O146" s="5">
        <v>0</v>
      </c>
      <c r="P146" s="5" t="s">
        <v>175</v>
      </c>
      <c r="Q146" s="5">
        <v>70000</v>
      </c>
      <c r="R146" s="5" t="s">
        <v>630</v>
      </c>
      <c r="S146" s="5" t="s">
        <v>195</v>
      </c>
      <c r="T146" s="5" t="s">
        <v>196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52500</v>
      </c>
      <c r="AA146" s="5" t="s">
        <v>177</v>
      </c>
      <c r="AB146" s="5" t="s">
        <v>181</v>
      </c>
      <c r="AC146" s="5" t="s">
        <v>359</v>
      </c>
      <c r="AD146" s="5" t="s">
        <v>575</v>
      </c>
      <c r="AE146" s="5" t="s">
        <v>1973</v>
      </c>
      <c r="AF146" s="5" t="s">
        <v>575</v>
      </c>
      <c r="AG146" s="5">
        <v>0</v>
      </c>
      <c r="AH146" s="5">
        <v>0</v>
      </c>
      <c r="AI146" s="5" t="s">
        <v>2000</v>
      </c>
      <c r="AJ146" s="5">
        <v>0</v>
      </c>
      <c r="AK146" s="5">
        <v>0</v>
      </c>
      <c r="AL146" s="5" t="s">
        <v>181</v>
      </c>
      <c r="AM146" s="5" t="s">
        <v>181</v>
      </c>
      <c r="AN146" s="5" t="s">
        <v>716</v>
      </c>
      <c r="AO146" s="5" t="s">
        <v>201</v>
      </c>
      <c r="AP146" s="5">
        <v>1</v>
      </c>
      <c r="AQ146" s="5">
        <v>70000</v>
      </c>
      <c r="AR146" s="5" t="s">
        <v>245</v>
      </c>
      <c r="AS146" s="5" t="s">
        <v>2261</v>
      </c>
      <c r="AT146" s="5">
        <v>70000</v>
      </c>
      <c r="AU146" s="5" t="s">
        <v>353</v>
      </c>
      <c r="AV146" s="5">
        <v>0</v>
      </c>
      <c r="AW146" s="5" t="s">
        <v>184</v>
      </c>
      <c r="AX146">
        <v>1</v>
      </c>
      <c r="AY146" t="s">
        <v>181</v>
      </c>
      <c r="AZ146" t="s">
        <v>185</v>
      </c>
      <c r="BA146" t="s">
        <v>2238</v>
      </c>
      <c r="BB146" t="s">
        <v>185</v>
      </c>
      <c r="BC146" t="s">
        <v>181</v>
      </c>
      <c r="BD146" s="5" t="s">
        <v>181</v>
      </c>
      <c r="BE146" s="5" t="s">
        <v>181</v>
      </c>
      <c r="BF146" s="5" t="s">
        <v>181</v>
      </c>
      <c r="BG146" s="5">
        <v>2026</v>
      </c>
      <c r="BH146" t="s">
        <v>2239</v>
      </c>
      <c r="BI146" s="5" t="s">
        <v>185</v>
      </c>
      <c r="BJ146" t="s">
        <v>181</v>
      </c>
      <c r="BO146" s="5">
        <v>0</v>
      </c>
      <c r="BP146" s="5">
        <v>0</v>
      </c>
      <c r="BQ146" t="s">
        <v>2262</v>
      </c>
      <c r="BR146">
        <v>46294</v>
      </c>
      <c r="BS146" s="5" t="s">
        <v>723</v>
      </c>
      <c r="BT146" s="5" t="s">
        <v>181</v>
      </c>
      <c r="BU146" s="5" t="s">
        <v>181</v>
      </c>
      <c r="BV146" s="5" t="s">
        <v>181</v>
      </c>
      <c r="BX146" s="5">
        <v>0</v>
      </c>
      <c r="BY146" s="5">
        <v>0</v>
      </c>
      <c r="BZ146" s="5">
        <v>0</v>
      </c>
      <c r="CA146" s="5">
        <v>0</v>
      </c>
      <c r="CB146" s="5">
        <v>0</v>
      </c>
      <c r="CC146" s="5">
        <v>0</v>
      </c>
      <c r="CD146" s="5">
        <v>0</v>
      </c>
      <c r="CE146" s="5">
        <v>0</v>
      </c>
      <c r="CF146" s="5">
        <v>0</v>
      </c>
      <c r="CG146" s="5">
        <v>0</v>
      </c>
      <c r="CH146" s="5">
        <v>0</v>
      </c>
      <c r="CI146" s="5">
        <v>0</v>
      </c>
      <c r="CJ146" s="5">
        <v>0</v>
      </c>
      <c r="CK146" s="5">
        <v>0</v>
      </c>
      <c r="CL146" s="5">
        <v>0</v>
      </c>
      <c r="CM146" s="5">
        <v>0</v>
      </c>
      <c r="CN146" s="5">
        <v>0</v>
      </c>
      <c r="CO146" s="5">
        <v>0</v>
      </c>
      <c r="CP146" s="5">
        <v>0</v>
      </c>
      <c r="CQ146" s="5">
        <v>0</v>
      </c>
      <c r="CR146" s="5">
        <v>0</v>
      </c>
      <c r="CS146" s="5">
        <v>0</v>
      </c>
      <c r="CT146" s="5">
        <v>0</v>
      </c>
      <c r="CU146" s="5">
        <v>0</v>
      </c>
      <c r="CV146" s="5">
        <v>0</v>
      </c>
      <c r="CW146" s="5">
        <v>0</v>
      </c>
      <c r="CX146" s="5">
        <v>0</v>
      </c>
      <c r="CY146" s="5">
        <v>0</v>
      </c>
      <c r="CZ146" s="5">
        <v>0</v>
      </c>
      <c r="DA146" s="5">
        <v>0</v>
      </c>
      <c r="DB146" s="5">
        <v>0</v>
      </c>
      <c r="DC146" s="5">
        <v>0</v>
      </c>
      <c r="DD146" s="5">
        <v>0</v>
      </c>
      <c r="DE146" s="5">
        <v>0</v>
      </c>
      <c r="DF146">
        <v>0</v>
      </c>
      <c r="DG146" s="5" t="s">
        <v>181</v>
      </c>
      <c r="DN146" s="5">
        <v>0</v>
      </c>
      <c r="DO146" s="5">
        <v>0</v>
      </c>
      <c r="DP146">
        <v>0</v>
      </c>
      <c r="DQ146">
        <v>0</v>
      </c>
      <c r="DR146">
        <v>0</v>
      </c>
      <c r="DS146" s="5">
        <v>0</v>
      </c>
      <c r="DT146" s="5"/>
      <c r="DU146" s="5">
        <v>0</v>
      </c>
      <c r="DV146" s="5">
        <v>0</v>
      </c>
      <c r="DW146" s="5">
        <v>0</v>
      </c>
      <c r="DX146" s="5">
        <v>0</v>
      </c>
      <c r="DY146" s="5">
        <v>70000</v>
      </c>
      <c r="DZ146" s="5">
        <v>70000</v>
      </c>
      <c r="EB146" s="5"/>
      <c r="EC146" s="5" t="b">
        <v>1</v>
      </c>
      <c r="ED146" s="5"/>
      <c r="EE146">
        <v>0</v>
      </c>
      <c r="EF146">
        <v>0</v>
      </c>
      <c r="EG146">
        <v>0</v>
      </c>
      <c r="EH146" s="5">
        <v>0</v>
      </c>
      <c r="EI146" s="5">
        <v>0</v>
      </c>
      <c r="EJ146">
        <v>0</v>
      </c>
      <c r="EK146" s="5">
        <v>0</v>
      </c>
      <c r="EL146" s="5">
        <v>0</v>
      </c>
      <c r="EM146" s="5">
        <v>0</v>
      </c>
      <c r="EN146" s="5">
        <v>0</v>
      </c>
      <c r="EO146">
        <v>0</v>
      </c>
      <c r="EP146" s="5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 s="5">
        <v>0</v>
      </c>
      <c r="EW146" s="5">
        <v>0</v>
      </c>
      <c r="EX146" s="5">
        <v>0</v>
      </c>
      <c r="EY146" s="5">
        <v>0</v>
      </c>
      <c r="EZ146" s="5">
        <v>0</v>
      </c>
      <c r="FB146" s="5">
        <v>0</v>
      </c>
      <c r="FC146" s="5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K146" s="5" t="s">
        <v>181</v>
      </c>
      <c r="FL146" s="5" t="s">
        <v>181</v>
      </c>
      <c r="FM146" s="5" t="s">
        <v>181</v>
      </c>
      <c r="FN146" s="5" t="s">
        <v>181</v>
      </c>
      <c r="FO146" s="5" t="s">
        <v>2263</v>
      </c>
      <c r="FP146" s="5" t="s">
        <v>2263</v>
      </c>
    </row>
    <row r="147" spans="1:172" x14ac:dyDescent="0.25">
      <c r="A147" s="5" t="s">
        <v>714</v>
      </c>
      <c r="B147" s="5" t="s">
        <v>1902</v>
      </c>
      <c r="C147" s="5" t="s">
        <v>188</v>
      </c>
      <c r="D147" s="5" t="s">
        <v>266</v>
      </c>
      <c r="E147" s="5" t="s">
        <v>267</v>
      </c>
      <c r="F147" s="5" t="s">
        <v>268</v>
      </c>
      <c r="G147" s="5" t="s">
        <v>1903</v>
      </c>
      <c r="H147" s="5" t="s">
        <v>181</v>
      </c>
      <c r="I147" s="5" t="s">
        <v>193</v>
      </c>
      <c r="J147" s="5">
        <v>46387</v>
      </c>
      <c r="K147" s="5" t="s">
        <v>728</v>
      </c>
      <c r="L147" s="5">
        <v>0.7</v>
      </c>
      <c r="M147" s="5">
        <v>70000</v>
      </c>
      <c r="N147" s="5">
        <v>70000</v>
      </c>
      <c r="O147" s="5">
        <v>1</v>
      </c>
      <c r="P147" s="5" t="s">
        <v>175</v>
      </c>
      <c r="Q147" s="5">
        <v>0</v>
      </c>
      <c r="R147" s="5" t="s">
        <v>630</v>
      </c>
      <c r="S147" s="5" t="s">
        <v>195</v>
      </c>
      <c r="T147" s="5" t="s">
        <v>196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49000</v>
      </c>
      <c r="AA147" s="5" t="s">
        <v>177</v>
      </c>
      <c r="AB147" s="5" t="s">
        <v>181</v>
      </c>
      <c r="AC147" s="5" t="s">
        <v>199</v>
      </c>
      <c r="AD147" s="5" t="s">
        <v>256</v>
      </c>
      <c r="AE147" s="5" t="s">
        <v>1975</v>
      </c>
      <c r="AF147" s="5" t="s">
        <v>711</v>
      </c>
      <c r="AG147" s="5">
        <v>0</v>
      </c>
      <c r="AH147" s="5">
        <v>0</v>
      </c>
      <c r="AI147" s="5" t="s">
        <v>2026</v>
      </c>
      <c r="AJ147" s="5">
        <v>46388</v>
      </c>
      <c r="AK147" s="5">
        <v>46752</v>
      </c>
      <c r="AL147" s="5" t="s">
        <v>200</v>
      </c>
      <c r="AM147" s="5" t="s">
        <v>181</v>
      </c>
      <c r="AN147" s="5" t="s">
        <v>713</v>
      </c>
      <c r="AO147" s="5" t="s">
        <v>201</v>
      </c>
      <c r="AP147" s="5">
        <v>1</v>
      </c>
      <c r="AQ147" s="5">
        <v>70000</v>
      </c>
      <c r="AR147" s="5" t="s">
        <v>181</v>
      </c>
      <c r="AS147" s="5" t="s">
        <v>181</v>
      </c>
      <c r="AT147" s="5">
        <v>70000</v>
      </c>
      <c r="AU147" s="5" t="s">
        <v>202</v>
      </c>
      <c r="AV147" s="5">
        <v>12</v>
      </c>
      <c r="AW147" s="5" t="s">
        <v>184</v>
      </c>
      <c r="AX147">
        <v>1</v>
      </c>
      <c r="AY147" t="s">
        <v>181</v>
      </c>
      <c r="AZ147" t="s">
        <v>185</v>
      </c>
      <c r="BA147" t="s">
        <v>824</v>
      </c>
      <c r="BB147" t="s">
        <v>203</v>
      </c>
      <c r="BC147" t="s">
        <v>762</v>
      </c>
      <c r="BD147" s="5">
        <v>46387</v>
      </c>
      <c r="BE147" s="5" t="s">
        <v>630</v>
      </c>
      <c r="BF147" s="5">
        <v>2026</v>
      </c>
      <c r="BG147" s="5">
        <v>2026</v>
      </c>
      <c r="BH147" t="s">
        <v>763</v>
      </c>
      <c r="BI147" s="5" t="s">
        <v>185</v>
      </c>
      <c r="BJ147" t="s">
        <v>181</v>
      </c>
      <c r="BO147" s="5">
        <v>0</v>
      </c>
      <c r="BP147" s="5">
        <v>0</v>
      </c>
      <c r="BS147" s="5" t="s">
        <v>723</v>
      </c>
      <c r="BT147" s="5">
        <v>0</v>
      </c>
      <c r="BU147" s="5" t="s">
        <v>204</v>
      </c>
      <c r="BV147" s="5" t="s">
        <v>246</v>
      </c>
      <c r="BX147" s="5">
        <v>0</v>
      </c>
      <c r="BY147" s="5">
        <v>0</v>
      </c>
      <c r="BZ147" s="5">
        <v>0</v>
      </c>
      <c r="CA147" s="5">
        <v>0</v>
      </c>
      <c r="CB147" s="5">
        <v>0</v>
      </c>
      <c r="CC147" s="5">
        <v>0</v>
      </c>
      <c r="CD147" s="5">
        <v>0</v>
      </c>
      <c r="CE147" s="5">
        <v>0</v>
      </c>
      <c r="CF147" s="5">
        <v>0</v>
      </c>
      <c r="CG147" s="5">
        <v>0</v>
      </c>
      <c r="CH147" s="5">
        <v>0</v>
      </c>
      <c r="CI147" s="5">
        <v>0</v>
      </c>
      <c r="CJ147" s="5">
        <v>0</v>
      </c>
      <c r="CK147" s="5">
        <v>0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0</v>
      </c>
      <c r="CV147" s="5">
        <v>0</v>
      </c>
      <c r="CW147" s="5">
        <v>0</v>
      </c>
      <c r="CX147" s="5">
        <v>0</v>
      </c>
      <c r="CY147" s="5">
        <v>0</v>
      </c>
      <c r="CZ147" s="5">
        <v>0</v>
      </c>
      <c r="DA147" s="5">
        <v>0</v>
      </c>
      <c r="DB147" s="5">
        <v>0</v>
      </c>
      <c r="DC147" s="5">
        <v>0</v>
      </c>
      <c r="DD147" s="5">
        <v>0</v>
      </c>
      <c r="DE147" s="5">
        <v>0</v>
      </c>
      <c r="DF147">
        <v>0</v>
      </c>
      <c r="DG147" s="5" t="s">
        <v>181</v>
      </c>
      <c r="DN147" s="5">
        <v>0</v>
      </c>
      <c r="DO147" s="5">
        <v>0</v>
      </c>
      <c r="DP147" t="s">
        <v>1904</v>
      </c>
      <c r="DQ147" t="s">
        <v>1905</v>
      </c>
      <c r="DR147" t="s">
        <v>193</v>
      </c>
      <c r="DS147" s="5">
        <v>46023</v>
      </c>
      <c r="DT147" s="5">
        <v>46387</v>
      </c>
      <c r="DU147" s="5">
        <v>12</v>
      </c>
      <c r="DV147" s="5">
        <v>1</v>
      </c>
      <c r="DW147" s="5">
        <v>70000</v>
      </c>
      <c r="DX147" s="5">
        <v>70000</v>
      </c>
      <c r="DY147" s="5">
        <v>0</v>
      </c>
      <c r="DZ147" s="5">
        <v>0</v>
      </c>
      <c r="EB147" s="5" t="s">
        <v>217</v>
      </c>
      <c r="EC147" s="5" t="b">
        <v>1</v>
      </c>
      <c r="ED147" s="5"/>
      <c r="EE147">
        <v>0</v>
      </c>
      <c r="EF147">
        <v>0</v>
      </c>
      <c r="EG147">
        <v>0</v>
      </c>
      <c r="EH147" s="5">
        <v>0</v>
      </c>
      <c r="EI147" s="5">
        <v>0</v>
      </c>
      <c r="EJ147">
        <v>0</v>
      </c>
      <c r="EK147" s="5">
        <v>0</v>
      </c>
      <c r="EL147" s="5">
        <v>0</v>
      </c>
      <c r="EM147" s="5">
        <v>0</v>
      </c>
      <c r="EN147" s="5">
        <v>0</v>
      </c>
      <c r="EO147">
        <v>0</v>
      </c>
      <c r="EP147" s="5">
        <v>0</v>
      </c>
      <c r="ER147" t="s">
        <v>218</v>
      </c>
      <c r="ES147" t="s">
        <v>219</v>
      </c>
      <c r="EV147" s="5">
        <v>0</v>
      </c>
      <c r="EW147" s="5">
        <v>0</v>
      </c>
      <c r="EX147" s="5">
        <v>0</v>
      </c>
      <c r="EY147" s="5">
        <v>0</v>
      </c>
      <c r="EZ147" s="5">
        <v>0</v>
      </c>
      <c r="FB147" s="5">
        <v>0</v>
      </c>
      <c r="FC147" s="5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K147" s="5" t="s">
        <v>181</v>
      </c>
      <c r="FL147" s="5" t="s">
        <v>181</v>
      </c>
      <c r="FM147" s="5" t="s">
        <v>181</v>
      </c>
      <c r="FN147" s="5" t="s">
        <v>181</v>
      </c>
      <c r="FO147" s="5" t="s">
        <v>361</v>
      </c>
      <c r="FP147" s="5" t="s">
        <v>361</v>
      </c>
    </row>
    <row r="148" spans="1:172" x14ac:dyDescent="0.25">
      <c r="A148" s="5" t="s">
        <v>714</v>
      </c>
      <c r="B148" s="5" t="s">
        <v>1424</v>
      </c>
      <c r="C148" s="5" t="s">
        <v>171</v>
      </c>
      <c r="D148" s="5" t="s">
        <v>302</v>
      </c>
      <c r="E148" s="5" t="s">
        <v>303</v>
      </c>
      <c r="F148" s="5" t="s">
        <v>304</v>
      </c>
      <c r="G148" s="5" t="s">
        <v>1425</v>
      </c>
      <c r="H148" s="5" t="s">
        <v>181</v>
      </c>
      <c r="I148" s="5" t="s">
        <v>193</v>
      </c>
      <c r="J148" s="5">
        <v>46387</v>
      </c>
      <c r="K148" s="5" t="s">
        <v>728</v>
      </c>
      <c r="L148" s="5">
        <v>0.7</v>
      </c>
      <c r="M148" s="5">
        <v>69568.789999999994</v>
      </c>
      <c r="N148" s="5">
        <v>69568.789999999994</v>
      </c>
      <c r="O148" s="5">
        <v>0</v>
      </c>
      <c r="P148" s="5" t="s">
        <v>194</v>
      </c>
      <c r="Q148" s="5">
        <v>0</v>
      </c>
      <c r="R148" s="5" t="s">
        <v>630</v>
      </c>
      <c r="S148" s="5" t="s">
        <v>195</v>
      </c>
      <c r="T148" s="5" t="s">
        <v>196</v>
      </c>
      <c r="U148" s="5">
        <v>0</v>
      </c>
      <c r="V148" s="5">
        <v>69568.789999999994</v>
      </c>
      <c r="W148" s="5">
        <v>0</v>
      </c>
      <c r="X148" s="5">
        <v>0</v>
      </c>
      <c r="Y148" s="5">
        <v>0</v>
      </c>
      <c r="Z148" s="5">
        <v>48698.15</v>
      </c>
      <c r="AA148" s="5" t="s">
        <v>197</v>
      </c>
      <c r="AB148" s="5" t="s">
        <v>181</v>
      </c>
      <c r="AC148" s="5" t="s">
        <v>179</v>
      </c>
      <c r="AD148" s="5" t="s">
        <v>180</v>
      </c>
      <c r="AE148" s="5" t="s">
        <v>1979</v>
      </c>
      <c r="AF148" s="5" t="s">
        <v>393</v>
      </c>
      <c r="AG148" s="5">
        <v>0</v>
      </c>
      <c r="AH148" s="5">
        <v>0</v>
      </c>
      <c r="AI148" s="5" t="s">
        <v>1997</v>
      </c>
      <c r="AJ148" s="5">
        <v>46388</v>
      </c>
      <c r="AK148" s="5">
        <v>46752</v>
      </c>
      <c r="AL148" s="5" t="s">
        <v>238</v>
      </c>
      <c r="AM148" s="5" t="s">
        <v>181</v>
      </c>
      <c r="AN148" s="5" t="s">
        <v>713</v>
      </c>
      <c r="AO148" s="5" t="s">
        <v>182</v>
      </c>
      <c r="AP148" s="5">
        <v>0.87660000000000005</v>
      </c>
      <c r="AQ148" s="5">
        <v>60984</v>
      </c>
      <c r="AR148" s="5" t="s">
        <v>181</v>
      </c>
      <c r="AS148" s="5" t="s">
        <v>181</v>
      </c>
      <c r="AT148" s="5">
        <v>69568.789999999994</v>
      </c>
      <c r="AU148" s="5" t="s">
        <v>183</v>
      </c>
      <c r="AV148" s="5">
        <v>12</v>
      </c>
      <c r="AW148" s="5" t="s">
        <v>184</v>
      </c>
      <c r="AX148">
        <v>1</v>
      </c>
      <c r="AY148" t="s">
        <v>181</v>
      </c>
      <c r="AZ148" t="s">
        <v>185</v>
      </c>
      <c r="BA148" t="s">
        <v>824</v>
      </c>
      <c r="BB148" t="s">
        <v>203</v>
      </c>
      <c r="BC148" t="s">
        <v>762</v>
      </c>
      <c r="BD148" s="5">
        <v>46387</v>
      </c>
      <c r="BE148" s="5" t="s">
        <v>630</v>
      </c>
      <c r="BF148" s="5">
        <v>2026</v>
      </c>
      <c r="BG148" s="5">
        <v>2026</v>
      </c>
      <c r="BH148" t="s">
        <v>763</v>
      </c>
      <c r="BI148" s="5" t="s">
        <v>185</v>
      </c>
      <c r="BJ148" t="s">
        <v>181</v>
      </c>
      <c r="BO148" s="5">
        <v>0</v>
      </c>
      <c r="BP148" s="5">
        <v>0</v>
      </c>
      <c r="BS148" s="5" t="s">
        <v>723</v>
      </c>
      <c r="BT148" s="5">
        <v>0</v>
      </c>
      <c r="BU148" s="5" t="s">
        <v>204</v>
      </c>
      <c r="BV148" s="5" t="s">
        <v>246</v>
      </c>
      <c r="BX148" s="5">
        <v>0</v>
      </c>
      <c r="BY148" s="5">
        <v>0</v>
      </c>
      <c r="BZ148" s="5">
        <v>0</v>
      </c>
      <c r="CA148" s="5">
        <v>0</v>
      </c>
      <c r="CB148" s="5">
        <v>0</v>
      </c>
      <c r="CC148" s="5">
        <v>0</v>
      </c>
      <c r="CD148" s="5">
        <v>0</v>
      </c>
      <c r="CE148" s="5">
        <v>0</v>
      </c>
      <c r="CF148" s="5">
        <v>0</v>
      </c>
      <c r="CG148" s="5">
        <v>0</v>
      </c>
      <c r="CH148" s="5">
        <v>0</v>
      </c>
      <c r="CI148" s="5">
        <v>0</v>
      </c>
      <c r="CJ148" s="5">
        <v>0</v>
      </c>
      <c r="CK148" s="5">
        <v>0</v>
      </c>
      <c r="CL148" s="5">
        <v>0</v>
      </c>
      <c r="CM148" s="5">
        <v>0</v>
      </c>
      <c r="CN148" s="5">
        <v>0</v>
      </c>
      <c r="CO148" s="5">
        <v>0</v>
      </c>
      <c r="CP148" s="5">
        <v>0</v>
      </c>
      <c r="CQ148" s="5">
        <v>0</v>
      </c>
      <c r="CR148" s="5">
        <v>0</v>
      </c>
      <c r="CS148" s="5">
        <v>0</v>
      </c>
      <c r="CT148" s="5">
        <v>0</v>
      </c>
      <c r="CU148" s="5">
        <v>0</v>
      </c>
      <c r="CV148" s="5">
        <v>0</v>
      </c>
      <c r="CW148" s="5">
        <v>0</v>
      </c>
      <c r="CX148" s="5">
        <v>0</v>
      </c>
      <c r="CY148" s="5">
        <v>0</v>
      </c>
      <c r="CZ148" s="5">
        <v>0</v>
      </c>
      <c r="DA148" s="5">
        <v>0</v>
      </c>
      <c r="DB148" s="5">
        <v>0</v>
      </c>
      <c r="DC148" s="5">
        <v>0</v>
      </c>
      <c r="DD148" s="5">
        <v>0</v>
      </c>
      <c r="DE148" s="5">
        <v>0</v>
      </c>
      <c r="DF148">
        <v>0</v>
      </c>
      <c r="DG148" s="5" t="s">
        <v>181</v>
      </c>
      <c r="DN148" s="5">
        <v>0</v>
      </c>
      <c r="DO148" s="5">
        <v>0</v>
      </c>
      <c r="DP148" t="s">
        <v>301</v>
      </c>
      <c r="DQ148" t="s">
        <v>305</v>
      </c>
      <c r="DR148" t="s">
        <v>193</v>
      </c>
      <c r="DS148" s="5">
        <v>46023</v>
      </c>
      <c r="DT148" s="5">
        <v>46387</v>
      </c>
      <c r="DU148" s="5">
        <v>12</v>
      </c>
      <c r="DV148" s="5">
        <v>0.8518</v>
      </c>
      <c r="DW148" s="5">
        <v>60984</v>
      </c>
      <c r="DX148" s="5">
        <v>71594.27</v>
      </c>
      <c r="DY148" s="5">
        <v>0</v>
      </c>
      <c r="DZ148" s="5">
        <v>-2025.4800000000105</v>
      </c>
      <c r="EB148" s="5" t="s">
        <v>217</v>
      </c>
      <c r="EC148" s="5" t="b">
        <v>1</v>
      </c>
      <c r="ED148" s="5"/>
      <c r="EE148">
        <v>0</v>
      </c>
      <c r="EF148">
        <v>0</v>
      </c>
      <c r="EG148">
        <v>0</v>
      </c>
      <c r="EH148" s="5">
        <v>0</v>
      </c>
      <c r="EI148" s="5">
        <v>0</v>
      </c>
      <c r="EJ148">
        <v>0</v>
      </c>
      <c r="EK148" s="5">
        <v>0</v>
      </c>
      <c r="EL148" s="5">
        <v>0</v>
      </c>
      <c r="EM148" s="5">
        <v>0</v>
      </c>
      <c r="EN148" s="5">
        <v>0</v>
      </c>
      <c r="EO148">
        <v>0</v>
      </c>
      <c r="EP148" s="5">
        <v>0</v>
      </c>
      <c r="ER148" t="s">
        <v>218</v>
      </c>
      <c r="ES148" t="s">
        <v>219</v>
      </c>
      <c r="EV148" s="5">
        <v>0</v>
      </c>
      <c r="EW148" s="5">
        <v>0</v>
      </c>
      <c r="EX148" s="5">
        <v>0</v>
      </c>
      <c r="EY148" s="5">
        <v>0</v>
      </c>
      <c r="EZ148" s="5">
        <v>0</v>
      </c>
      <c r="FB148" s="5">
        <v>0</v>
      </c>
      <c r="FC148" s="5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K148" s="5" t="s">
        <v>181</v>
      </c>
      <c r="FL148" s="5" t="s">
        <v>181</v>
      </c>
      <c r="FM148" s="5" t="s">
        <v>284</v>
      </c>
      <c r="FN148" s="5" t="s">
        <v>181</v>
      </c>
      <c r="FO148" s="5" t="s">
        <v>181</v>
      </c>
      <c r="FP148" s="5" t="s">
        <v>284</v>
      </c>
    </row>
    <row r="149" spans="1:172" x14ac:dyDescent="0.25">
      <c r="A149" s="5" t="s">
        <v>714</v>
      </c>
      <c r="B149" s="5" t="s">
        <v>1471</v>
      </c>
      <c r="C149" s="5" t="s">
        <v>171</v>
      </c>
      <c r="D149" s="5" t="s">
        <v>581</v>
      </c>
      <c r="E149" s="5" t="s">
        <v>432</v>
      </c>
      <c r="F149" s="5" t="s">
        <v>582</v>
      </c>
      <c r="G149" s="5" t="s">
        <v>1472</v>
      </c>
      <c r="H149" s="5" t="s">
        <v>1473</v>
      </c>
      <c r="I149" s="5" t="s">
        <v>193</v>
      </c>
      <c r="J149" s="5">
        <v>46387</v>
      </c>
      <c r="K149" s="5" t="s">
        <v>728</v>
      </c>
      <c r="L149" s="5">
        <v>0.7</v>
      </c>
      <c r="M149" s="5">
        <v>68446.27</v>
      </c>
      <c r="N149" s="5">
        <v>68446.27</v>
      </c>
      <c r="O149" s="5">
        <v>0</v>
      </c>
      <c r="P149" s="5" t="s">
        <v>194</v>
      </c>
      <c r="Q149" s="5">
        <v>0</v>
      </c>
      <c r="R149" s="5" t="s">
        <v>630</v>
      </c>
      <c r="S149" s="5" t="s">
        <v>195</v>
      </c>
      <c r="T149" s="5" t="s">
        <v>196</v>
      </c>
      <c r="U149" s="5">
        <v>0</v>
      </c>
      <c r="V149" s="5">
        <v>68446.27</v>
      </c>
      <c r="W149" s="5">
        <v>0</v>
      </c>
      <c r="X149" s="5">
        <v>0</v>
      </c>
      <c r="Y149" s="5">
        <v>0</v>
      </c>
      <c r="Z149" s="5">
        <v>47912.39</v>
      </c>
      <c r="AA149" s="5" t="s">
        <v>197</v>
      </c>
      <c r="AB149" s="5" t="s">
        <v>181</v>
      </c>
      <c r="AC149" s="5" t="s">
        <v>179</v>
      </c>
      <c r="AD149" s="5" t="s">
        <v>180</v>
      </c>
      <c r="AE149" s="5" t="s">
        <v>1979</v>
      </c>
      <c r="AF149" s="5" t="s">
        <v>332</v>
      </c>
      <c r="AG149" s="5">
        <v>0</v>
      </c>
      <c r="AH149" s="5">
        <v>0</v>
      </c>
      <c r="AI149" s="5" t="s">
        <v>2030</v>
      </c>
      <c r="AJ149" s="5">
        <v>46388</v>
      </c>
      <c r="AK149" s="5">
        <v>46752</v>
      </c>
      <c r="AL149" s="5" t="s">
        <v>238</v>
      </c>
      <c r="AM149" s="5" t="s">
        <v>181</v>
      </c>
      <c r="AN149" s="5" t="s">
        <v>713</v>
      </c>
      <c r="AO149" s="5" t="s">
        <v>182</v>
      </c>
      <c r="AP149" s="5">
        <v>0.87660000000000005</v>
      </c>
      <c r="AQ149" s="5">
        <v>60000</v>
      </c>
      <c r="AR149" s="5" t="s">
        <v>181</v>
      </c>
      <c r="AS149" s="5" t="s">
        <v>181</v>
      </c>
      <c r="AT149" s="5">
        <v>68446.27</v>
      </c>
      <c r="AU149" s="5" t="s">
        <v>183</v>
      </c>
      <c r="AV149" s="5">
        <v>12</v>
      </c>
      <c r="AW149" s="5" t="s">
        <v>184</v>
      </c>
      <c r="AX149">
        <v>1</v>
      </c>
      <c r="AY149" t="s">
        <v>181</v>
      </c>
      <c r="AZ149" t="s">
        <v>185</v>
      </c>
      <c r="BA149" t="s">
        <v>824</v>
      </c>
      <c r="BB149" t="s">
        <v>203</v>
      </c>
      <c r="BC149" t="s">
        <v>762</v>
      </c>
      <c r="BD149" s="5">
        <v>46387</v>
      </c>
      <c r="BE149" s="5" t="s">
        <v>630</v>
      </c>
      <c r="BF149" s="5">
        <v>2026</v>
      </c>
      <c r="BG149" s="5">
        <v>2026</v>
      </c>
      <c r="BH149" t="s">
        <v>763</v>
      </c>
      <c r="BI149" s="5" t="s">
        <v>185</v>
      </c>
      <c r="BJ149" t="s">
        <v>181</v>
      </c>
      <c r="BO149" s="5">
        <v>0</v>
      </c>
      <c r="BP149" s="5">
        <v>0</v>
      </c>
      <c r="BS149" s="5" t="s">
        <v>723</v>
      </c>
      <c r="BT149" s="5">
        <v>0</v>
      </c>
      <c r="BU149" s="5" t="s">
        <v>204</v>
      </c>
      <c r="BV149" s="5" t="s">
        <v>246</v>
      </c>
      <c r="BX149" s="5">
        <v>0</v>
      </c>
      <c r="BY149" s="5">
        <v>0</v>
      </c>
      <c r="BZ149" s="5">
        <v>0</v>
      </c>
      <c r="CA149" s="5">
        <v>0</v>
      </c>
      <c r="CB149" s="5">
        <v>0</v>
      </c>
      <c r="CC149" s="5">
        <v>0</v>
      </c>
      <c r="CD149" s="5">
        <v>0</v>
      </c>
      <c r="CE149" s="5">
        <v>0</v>
      </c>
      <c r="CF149" s="5">
        <v>0</v>
      </c>
      <c r="CG149" s="5">
        <v>0</v>
      </c>
      <c r="CH149" s="5">
        <v>0</v>
      </c>
      <c r="CI149" s="5">
        <v>0</v>
      </c>
      <c r="CJ149" s="5">
        <v>0</v>
      </c>
      <c r="CK149" s="5">
        <v>0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0</v>
      </c>
      <c r="CV149" s="5">
        <v>0</v>
      </c>
      <c r="CW149" s="5">
        <v>0</v>
      </c>
      <c r="CX149" s="5">
        <v>0</v>
      </c>
      <c r="CY149" s="5">
        <v>0</v>
      </c>
      <c r="CZ149" s="5">
        <v>0</v>
      </c>
      <c r="DA149" s="5">
        <v>0</v>
      </c>
      <c r="DB149" s="5">
        <v>0</v>
      </c>
      <c r="DC149" s="5">
        <v>0</v>
      </c>
      <c r="DD149" s="5">
        <v>0</v>
      </c>
      <c r="DE149" s="5">
        <v>0</v>
      </c>
      <c r="DF149">
        <v>0</v>
      </c>
      <c r="DG149" s="5" t="s">
        <v>181</v>
      </c>
      <c r="DN149" s="5">
        <v>0</v>
      </c>
      <c r="DO149" s="5">
        <v>0</v>
      </c>
      <c r="DP149" t="s">
        <v>1474</v>
      </c>
      <c r="DQ149" t="s">
        <v>1475</v>
      </c>
      <c r="DR149" t="s">
        <v>193</v>
      </c>
      <c r="DS149" s="5">
        <v>46023</v>
      </c>
      <c r="DT149" s="5">
        <v>46387</v>
      </c>
      <c r="DU149" s="5">
        <v>12</v>
      </c>
      <c r="DV149" s="5">
        <v>0.85199999999999998</v>
      </c>
      <c r="DW149" s="5">
        <v>60000.08</v>
      </c>
      <c r="DX149" s="5">
        <v>70422.63</v>
      </c>
      <c r="DY149" s="5">
        <v>-8.000000000174623E-2</v>
      </c>
      <c r="DZ149" s="5">
        <v>-1976.3600000000008</v>
      </c>
      <c r="EB149" s="5" t="s">
        <v>217</v>
      </c>
      <c r="EC149" s="5" t="b">
        <v>1</v>
      </c>
      <c r="ED149" s="5"/>
      <c r="EE149">
        <v>0</v>
      </c>
      <c r="EF149">
        <v>0</v>
      </c>
      <c r="EG149">
        <v>0</v>
      </c>
      <c r="EH149" s="5">
        <v>0</v>
      </c>
      <c r="EI149" s="5">
        <v>0</v>
      </c>
      <c r="EJ149">
        <v>0</v>
      </c>
      <c r="EK149" s="5">
        <v>0</v>
      </c>
      <c r="EL149" s="5">
        <v>0</v>
      </c>
      <c r="EM149" s="5">
        <v>0</v>
      </c>
      <c r="EN149" s="5">
        <v>0</v>
      </c>
      <c r="EO149">
        <v>0</v>
      </c>
      <c r="EP149" s="5">
        <v>0</v>
      </c>
      <c r="ER149" t="s">
        <v>218</v>
      </c>
      <c r="ES149" t="s">
        <v>219</v>
      </c>
      <c r="EV149" s="5">
        <v>0</v>
      </c>
      <c r="EW149" s="5">
        <v>0</v>
      </c>
      <c r="EX149" s="5">
        <v>0</v>
      </c>
      <c r="EY149" s="5">
        <v>0</v>
      </c>
      <c r="EZ149" s="5">
        <v>0</v>
      </c>
      <c r="FB149" s="5">
        <v>0</v>
      </c>
      <c r="FC149" s="5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K149" s="5" t="s">
        <v>181</v>
      </c>
      <c r="FL149" s="5" t="s">
        <v>181</v>
      </c>
      <c r="FM149" s="5" t="s">
        <v>827</v>
      </c>
      <c r="FN149" s="5" t="s">
        <v>181</v>
      </c>
      <c r="FO149" s="5" t="s">
        <v>181</v>
      </c>
      <c r="FP149" s="5" t="s">
        <v>827</v>
      </c>
    </row>
    <row r="150" spans="1:172" x14ac:dyDescent="0.25">
      <c r="A150" s="5" t="s">
        <v>735</v>
      </c>
      <c r="B150" s="5" t="s">
        <v>1415</v>
      </c>
      <c r="C150" s="5" t="s">
        <v>229</v>
      </c>
      <c r="D150" s="5" t="s">
        <v>230</v>
      </c>
      <c r="E150" s="5" t="s">
        <v>375</v>
      </c>
      <c r="F150" s="5" t="s">
        <v>775</v>
      </c>
      <c r="G150" s="5" t="s">
        <v>1416</v>
      </c>
      <c r="H150" s="5" t="s">
        <v>181</v>
      </c>
      <c r="I150" s="5" t="s">
        <v>237</v>
      </c>
      <c r="J150" s="5">
        <v>46387</v>
      </c>
      <c r="K150" s="5" t="s">
        <v>728</v>
      </c>
      <c r="L150" s="5">
        <v>0.75</v>
      </c>
      <c r="M150" s="5">
        <v>67189</v>
      </c>
      <c r="N150" s="5">
        <v>67189</v>
      </c>
      <c r="O150" s="5">
        <v>67189</v>
      </c>
      <c r="P150" s="5" t="s">
        <v>175</v>
      </c>
      <c r="Q150" s="5">
        <v>0</v>
      </c>
      <c r="R150" s="5" t="s">
        <v>630</v>
      </c>
      <c r="S150" s="5" t="s">
        <v>195</v>
      </c>
      <c r="T150" s="5" t="s">
        <v>196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50391.75</v>
      </c>
      <c r="AA150" s="5" t="s">
        <v>197</v>
      </c>
      <c r="AB150" s="5" t="s">
        <v>252</v>
      </c>
      <c r="AC150" s="5" t="s">
        <v>214</v>
      </c>
      <c r="AD150" s="5" t="s">
        <v>180</v>
      </c>
      <c r="AE150" s="5" t="s">
        <v>1979</v>
      </c>
      <c r="AF150" s="5" t="s">
        <v>461</v>
      </c>
      <c r="AG150" s="5">
        <v>0</v>
      </c>
      <c r="AH150" s="5">
        <v>0</v>
      </c>
      <c r="AI150" s="5" t="s">
        <v>2041</v>
      </c>
      <c r="AJ150" s="5">
        <v>46388</v>
      </c>
      <c r="AK150" s="5">
        <v>46752</v>
      </c>
      <c r="AL150" s="5" t="s">
        <v>238</v>
      </c>
      <c r="AM150" s="5" t="s">
        <v>181</v>
      </c>
      <c r="AN150" s="5" t="s">
        <v>713</v>
      </c>
      <c r="AO150" s="5" t="s">
        <v>201</v>
      </c>
      <c r="AP150" s="5">
        <v>1</v>
      </c>
      <c r="AQ150" s="5">
        <v>67189</v>
      </c>
      <c r="AR150" s="5" t="s">
        <v>245</v>
      </c>
      <c r="AS150" s="5" t="s">
        <v>181</v>
      </c>
      <c r="AT150" s="5">
        <v>67189</v>
      </c>
      <c r="AU150" s="5" t="s">
        <v>235</v>
      </c>
      <c r="AV150" s="5">
        <v>12</v>
      </c>
      <c r="AW150" s="5" t="s">
        <v>184</v>
      </c>
      <c r="AX150">
        <v>1</v>
      </c>
      <c r="AY150" t="s">
        <v>181</v>
      </c>
      <c r="AZ150" t="s">
        <v>185</v>
      </c>
      <c r="BA150" t="s">
        <v>824</v>
      </c>
      <c r="BB150" t="s">
        <v>203</v>
      </c>
      <c r="BC150" t="s">
        <v>762</v>
      </c>
      <c r="BD150" s="5">
        <v>46387</v>
      </c>
      <c r="BE150" s="5" t="s">
        <v>630</v>
      </c>
      <c r="BF150" s="5">
        <v>2026</v>
      </c>
      <c r="BG150" s="5">
        <v>2026</v>
      </c>
      <c r="BH150" t="s">
        <v>763</v>
      </c>
      <c r="BI150" s="5" t="s">
        <v>185</v>
      </c>
      <c r="BJ150" t="s">
        <v>181</v>
      </c>
      <c r="BO150" s="5">
        <v>0</v>
      </c>
      <c r="BP150" s="5">
        <v>0</v>
      </c>
      <c r="BQ150" t="s">
        <v>925</v>
      </c>
      <c r="BR150">
        <v>46289</v>
      </c>
      <c r="BS150" s="5" t="s">
        <v>723</v>
      </c>
      <c r="BT150" s="5">
        <v>0</v>
      </c>
      <c r="BU150" s="5" t="s">
        <v>204</v>
      </c>
      <c r="BV150" s="5" t="s">
        <v>246</v>
      </c>
      <c r="BX150" s="5">
        <v>0</v>
      </c>
      <c r="BY150" s="5">
        <v>0</v>
      </c>
      <c r="BZ150" s="5">
        <v>0</v>
      </c>
      <c r="CA150" s="5">
        <v>0</v>
      </c>
      <c r="CB150" s="5">
        <v>0</v>
      </c>
      <c r="CC150" s="5">
        <v>0</v>
      </c>
      <c r="CD150" s="5">
        <v>0</v>
      </c>
      <c r="CE150" s="5">
        <v>0</v>
      </c>
      <c r="CF150" s="5">
        <v>0</v>
      </c>
      <c r="CG150" s="5">
        <v>0</v>
      </c>
      <c r="CH150" s="5">
        <v>0</v>
      </c>
      <c r="CI150" s="5">
        <v>0</v>
      </c>
      <c r="CJ150" s="5">
        <v>0</v>
      </c>
      <c r="CK150" s="5">
        <v>0</v>
      </c>
      <c r="CL150" s="5">
        <v>0</v>
      </c>
      <c r="CM150" s="5">
        <v>0</v>
      </c>
      <c r="CN150" s="5">
        <v>0</v>
      </c>
      <c r="CO150" s="5">
        <v>0</v>
      </c>
      <c r="CP150" s="5">
        <v>0</v>
      </c>
      <c r="CQ150" s="5">
        <v>0</v>
      </c>
      <c r="CR150" s="5">
        <v>0</v>
      </c>
      <c r="CS150" s="5">
        <v>0</v>
      </c>
      <c r="CT150" s="5">
        <v>0</v>
      </c>
      <c r="CU150" s="5">
        <v>0</v>
      </c>
      <c r="CV150" s="5">
        <v>0</v>
      </c>
      <c r="CW150" s="5">
        <v>0</v>
      </c>
      <c r="CX150" s="5">
        <v>0</v>
      </c>
      <c r="CY150" s="5">
        <v>0</v>
      </c>
      <c r="CZ150" s="5">
        <v>0</v>
      </c>
      <c r="DA150" s="5">
        <v>0</v>
      </c>
      <c r="DB150" s="5">
        <v>0</v>
      </c>
      <c r="DC150" s="5">
        <v>0</v>
      </c>
      <c r="DD150" s="5">
        <v>0</v>
      </c>
      <c r="DE150" s="5">
        <v>0</v>
      </c>
      <c r="DF150">
        <v>0</v>
      </c>
      <c r="DG150" s="5" t="s">
        <v>181</v>
      </c>
      <c r="DN150" s="5">
        <v>0</v>
      </c>
      <c r="DO150" s="5">
        <v>0</v>
      </c>
      <c r="DP150" t="s">
        <v>1417</v>
      </c>
      <c r="DQ150" t="s">
        <v>1418</v>
      </c>
      <c r="DR150" t="s">
        <v>237</v>
      </c>
      <c r="DS150" s="5">
        <v>46023</v>
      </c>
      <c r="DT150" s="5">
        <v>46387</v>
      </c>
      <c r="DU150" s="5">
        <v>12</v>
      </c>
      <c r="DV150" s="5">
        <v>1</v>
      </c>
      <c r="DW150" s="5">
        <v>67189</v>
      </c>
      <c r="DX150" s="5">
        <v>67189</v>
      </c>
      <c r="DY150" s="5">
        <v>-37189</v>
      </c>
      <c r="DZ150" s="5">
        <v>-37189</v>
      </c>
      <c r="EB150" s="5"/>
      <c r="EC150" s="5" t="b">
        <v>1</v>
      </c>
      <c r="ED150" s="5"/>
      <c r="EE150">
        <v>0</v>
      </c>
      <c r="EF150">
        <v>0</v>
      </c>
      <c r="EG150">
        <v>0</v>
      </c>
      <c r="EH150" s="5">
        <v>0</v>
      </c>
      <c r="EI150" s="5">
        <v>0</v>
      </c>
      <c r="EJ150">
        <v>0</v>
      </c>
      <c r="EK150" s="5">
        <v>0</v>
      </c>
      <c r="EL150" s="5">
        <v>0</v>
      </c>
      <c r="EM150" s="5">
        <v>0</v>
      </c>
      <c r="EN150" s="5">
        <v>0</v>
      </c>
      <c r="EO150">
        <v>0</v>
      </c>
      <c r="EP150" s="5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 s="5">
        <v>0</v>
      </c>
      <c r="EW150" s="5">
        <v>0</v>
      </c>
      <c r="EX150" s="5">
        <v>0</v>
      </c>
      <c r="EY150" s="5">
        <v>0</v>
      </c>
      <c r="EZ150" s="5">
        <v>0</v>
      </c>
      <c r="FB150" s="5">
        <v>0</v>
      </c>
      <c r="FC150" s="5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K150" s="5" t="s">
        <v>181</v>
      </c>
      <c r="FL150" s="5" t="s">
        <v>181</v>
      </c>
      <c r="FM150" s="5" t="s">
        <v>181</v>
      </c>
      <c r="FN150" s="5" t="s">
        <v>181</v>
      </c>
      <c r="FO150" s="5" t="s">
        <v>748</v>
      </c>
      <c r="FP150" s="5" t="s">
        <v>748</v>
      </c>
    </row>
    <row r="151" spans="1:172" x14ac:dyDescent="0.25">
      <c r="A151" s="5" t="s">
        <v>743</v>
      </c>
      <c r="B151" s="5" t="s">
        <v>2119</v>
      </c>
      <c r="C151" s="5" t="s">
        <v>171</v>
      </c>
      <c r="D151" s="5" t="s">
        <v>172</v>
      </c>
      <c r="E151" s="5" t="s">
        <v>173</v>
      </c>
      <c r="F151" s="5" t="s">
        <v>257</v>
      </c>
      <c r="G151" s="5" t="s">
        <v>2120</v>
      </c>
      <c r="H151" s="5" t="s">
        <v>181</v>
      </c>
      <c r="I151" s="5" t="s">
        <v>237</v>
      </c>
      <c r="J151" s="5">
        <v>46301</v>
      </c>
      <c r="K151" s="5" t="s">
        <v>724</v>
      </c>
      <c r="L151" s="5">
        <v>1</v>
      </c>
      <c r="M151" s="5">
        <v>67077.350000000006</v>
      </c>
      <c r="N151" s="5">
        <v>67077.36</v>
      </c>
      <c r="O151" s="5">
        <v>67077.34</v>
      </c>
      <c r="P151" s="5" t="s">
        <v>175</v>
      </c>
      <c r="Q151" s="5">
        <v>0</v>
      </c>
      <c r="R151" s="5" t="s">
        <v>630</v>
      </c>
      <c r="S151" s="5" t="s">
        <v>195</v>
      </c>
      <c r="T151" s="5" t="s">
        <v>196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67077.350000000006</v>
      </c>
      <c r="AA151" s="5" t="s">
        <v>177</v>
      </c>
      <c r="AB151" s="5" t="s">
        <v>181</v>
      </c>
      <c r="AC151" s="5" t="s">
        <v>181</v>
      </c>
      <c r="AD151" s="5" t="s">
        <v>173</v>
      </c>
      <c r="AE151" s="5" t="s">
        <v>2121</v>
      </c>
      <c r="AF151" s="5" t="s">
        <v>291</v>
      </c>
      <c r="AG151" s="5" t="s">
        <v>2911</v>
      </c>
      <c r="AH151" s="5" t="s">
        <v>2912</v>
      </c>
      <c r="AI151" s="5" t="s">
        <v>2117</v>
      </c>
      <c r="AJ151" s="5">
        <v>46327</v>
      </c>
      <c r="AK151" s="5">
        <v>46691</v>
      </c>
      <c r="AL151" s="5" t="s">
        <v>238</v>
      </c>
      <c r="AM151" s="5" t="s">
        <v>181</v>
      </c>
      <c r="AN151" s="5" t="s">
        <v>713</v>
      </c>
      <c r="AO151" s="5" t="s">
        <v>182</v>
      </c>
      <c r="AP151" s="5">
        <v>0.87660000000000005</v>
      </c>
      <c r="AQ151" s="5">
        <v>58800</v>
      </c>
      <c r="AR151" s="5" t="s">
        <v>245</v>
      </c>
      <c r="AS151" s="5" t="s">
        <v>2122</v>
      </c>
      <c r="AT151" s="5">
        <v>67077.36</v>
      </c>
      <c r="AU151" s="5" t="s">
        <v>183</v>
      </c>
      <c r="AV151" s="5">
        <v>12</v>
      </c>
      <c r="AW151" s="5" t="s">
        <v>184</v>
      </c>
      <c r="AX151" t="s">
        <v>181</v>
      </c>
      <c r="AY151" t="s">
        <v>181</v>
      </c>
      <c r="AZ151" t="s">
        <v>181</v>
      </c>
      <c r="BA151" t="s">
        <v>181</v>
      </c>
      <c r="BB151" t="s">
        <v>181</v>
      </c>
      <c r="BC151" t="s">
        <v>181</v>
      </c>
      <c r="BD151" s="5">
        <v>46326</v>
      </c>
      <c r="BE151" s="5" t="s">
        <v>630</v>
      </c>
      <c r="BF151" s="5">
        <v>2026</v>
      </c>
      <c r="BG151" s="5">
        <v>2026</v>
      </c>
      <c r="BH151" t="s">
        <v>181</v>
      </c>
      <c r="BI151" s="5" t="s">
        <v>203</v>
      </c>
      <c r="BJ151" t="s">
        <v>181</v>
      </c>
      <c r="BO151" s="5">
        <v>0</v>
      </c>
      <c r="BP151" s="5">
        <v>0</v>
      </c>
      <c r="BS151" s="5" t="s">
        <v>723</v>
      </c>
      <c r="BT151" s="5">
        <v>-25</v>
      </c>
      <c r="BU151" s="5" t="s">
        <v>286</v>
      </c>
      <c r="BV151" s="5" t="s">
        <v>246</v>
      </c>
      <c r="BX151" s="5">
        <v>0</v>
      </c>
      <c r="BY151" s="5">
        <v>0</v>
      </c>
      <c r="BZ151" s="5">
        <v>0</v>
      </c>
      <c r="CA151" s="5">
        <v>0</v>
      </c>
      <c r="CB151" s="5">
        <v>0</v>
      </c>
      <c r="CC151" s="5">
        <v>0</v>
      </c>
      <c r="CD151" s="5">
        <v>0</v>
      </c>
      <c r="CE151" s="5">
        <v>0</v>
      </c>
      <c r="CF151" s="5">
        <v>0</v>
      </c>
      <c r="CG151" s="5">
        <v>0</v>
      </c>
      <c r="CH151" s="5">
        <v>0</v>
      </c>
      <c r="CI151" s="5">
        <v>0</v>
      </c>
      <c r="CJ151" s="5">
        <v>0</v>
      </c>
      <c r="CK151" s="5">
        <v>0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0</v>
      </c>
      <c r="CV151" s="5">
        <v>0</v>
      </c>
      <c r="CW151" s="5">
        <v>0</v>
      </c>
      <c r="CX151" s="5">
        <v>0</v>
      </c>
      <c r="CY151" s="5">
        <v>5589.7791666666672</v>
      </c>
      <c r="CZ151" s="5">
        <v>5589.7791666666672</v>
      </c>
      <c r="DA151" s="5">
        <v>0</v>
      </c>
      <c r="DB151" s="5">
        <v>0</v>
      </c>
      <c r="DC151" s="5">
        <v>0</v>
      </c>
      <c r="DD151" s="5">
        <v>11179.558333333334</v>
      </c>
      <c r="DE151" s="5">
        <v>11179.558333333334</v>
      </c>
      <c r="DF151">
        <v>11179.558333333334</v>
      </c>
      <c r="DG151" s="5" t="s">
        <v>181</v>
      </c>
      <c r="DN151" s="5">
        <v>0</v>
      </c>
      <c r="DO151" s="5">
        <v>-11179.558333333334</v>
      </c>
      <c r="DP151">
        <v>0</v>
      </c>
      <c r="DQ151" t="s">
        <v>181</v>
      </c>
      <c r="DR151">
        <v>0</v>
      </c>
      <c r="DS151" s="5">
        <v>0</v>
      </c>
      <c r="DT151" s="5"/>
      <c r="DU151" s="5"/>
      <c r="DV151" s="5">
        <v>0</v>
      </c>
      <c r="DW151" s="5">
        <v>0</v>
      </c>
      <c r="DX151" s="5">
        <v>0</v>
      </c>
      <c r="DY151" s="5"/>
      <c r="DZ151" s="5">
        <v>0</v>
      </c>
      <c r="EB151" s="5"/>
      <c r="EC151" s="5"/>
      <c r="ED151" s="5"/>
      <c r="EE151">
        <v>0</v>
      </c>
      <c r="EF151">
        <v>0</v>
      </c>
      <c r="EG151">
        <v>0</v>
      </c>
      <c r="EH151" s="5">
        <v>0</v>
      </c>
      <c r="EI151" s="5">
        <v>0</v>
      </c>
      <c r="EJ151">
        <v>0</v>
      </c>
      <c r="EK151" s="5">
        <v>0</v>
      </c>
      <c r="EL151" s="5">
        <v>0</v>
      </c>
      <c r="EM151" s="5">
        <v>0</v>
      </c>
      <c r="EN151" s="5">
        <v>0</v>
      </c>
      <c r="EO151">
        <v>0</v>
      </c>
      <c r="EP151" s="5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 s="5">
        <v>0</v>
      </c>
      <c r="EW151" s="5">
        <v>0</v>
      </c>
      <c r="EX151" s="5">
        <v>0</v>
      </c>
      <c r="EY151" s="5">
        <v>0</v>
      </c>
      <c r="EZ151" s="5">
        <v>0</v>
      </c>
      <c r="FB151" s="5">
        <v>0</v>
      </c>
      <c r="FC151" s="5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K151" s="5" t="s">
        <v>181</v>
      </c>
      <c r="FL151" s="5" t="s">
        <v>181</v>
      </c>
      <c r="FM151" s="5" t="s">
        <v>181</v>
      </c>
      <c r="FN151" s="5" t="s">
        <v>181</v>
      </c>
      <c r="FO151" s="5" t="s">
        <v>258</v>
      </c>
      <c r="FP151" s="5" t="s">
        <v>258</v>
      </c>
    </row>
    <row r="152" spans="1:172" x14ac:dyDescent="0.25">
      <c r="A152" s="5" t="s">
        <v>714</v>
      </c>
      <c r="B152" s="5" t="s">
        <v>1803</v>
      </c>
      <c r="C152" s="5" t="s">
        <v>171</v>
      </c>
      <c r="D152" s="5" t="s">
        <v>271</v>
      </c>
      <c r="E152" s="5" t="s">
        <v>794</v>
      </c>
      <c r="F152" s="5" t="s">
        <v>413</v>
      </c>
      <c r="G152" s="5" t="s">
        <v>1804</v>
      </c>
      <c r="H152" s="5" t="s">
        <v>181</v>
      </c>
      <c r="I152" s="5" t="s">
        <v>193</v>
      </c>
      <c r="J152" s="5">
        <v>46387</v>
      </c>
      <c r="K152" s="5" t="s">
        <v>728</v>
      </c>
      <c r="L152" s="5">
        <v>0.7</v>
      </c>
      <c r="M152" s="5">
        <v>66379.759999999995</v>
      </c>
      <c r="N152" s="5">
        <v>66379.759999999995</v>
      </c>
      <c r="O152" s="5">
        <v>0</v>
      </c>
      <c r="P152" s="5" t="s">
        <v>224</v>
      </c>
      <c r="Q152" s="5">
        <v>0</v>
      </c>
      <c r="R152" s="5" t="s">
        <v>630</v>
      </c>
      <c r="S152" s="5" t="s">
        <v>195</v>
      </c>
      <c r="T152" s="5" t="s">
        <v>196</v>
      </c>
      <c r="U152" s="5">
        <v>66379.759999999995</v>
      </c>
      <c r="V152" s="5">
        <v>0</v>
      </c>
      <c r="W152" s="5">
        <v>0</v>
      </c>
      <c r="X152" s="5">
        <v>0</v>
      </c>
      <c r="Y152" s="5">
        <v>0</v>
      </c>
      <c r="Z152" s="5">
        <v>46465.83</v>
      </c>
      <c r="AA152" s="5" t="s">
        <v>414</v>
      </c>
      <c r="AB152" s="5" t="s">
        <v>181</v>
      </c>
      <c r="AC152" s="5" t="s">
        <v>179</v>
      </c>
      <c r="AD152" s="5" t="s">
        <v>180</v>
      </c>
      <c r="AE152" s="5" t="s">
        <v>1979</v>
      </c>
      <c r="AF152" s="5" t="s">
        <v>393</v>
      </c>
      <c r="AG152" s="5">
        <v>0</v>
      </c>
      <c r="AH152" s="5">
        <v>0</v>
      </c>
      <c r="AI152" s="5" t="s">
        <v>1991</v>
      </c>
      <c r="AJ152" s="5">
        <v>46388</v>
      </c>
      <c r="AK152" s="5">
        <v>46752</v>
      </c>
      <c r="AL152" s="5" t="s">
        <v>382</v>
      </c>
      <c r="AM152" s="5" t="s">
        <v>1805</v>
      </c>
      <c r="AN152" s="5" t="s">
        <v>713</v>
      </c>
      <c r="AO152" s="5" t="s">
        <v>182</v>
      </c>
      <c r="AP152" s="5">
        <v>0.87660000000000005</v>
      </c>
      <c r="AQ152" s="5">
        <v>58188.5</v>
      </c>
      <c r="AR152" s="5" t="s">
        <v>181</v>
      </c>
      <c r="AS152" s="5" t="s">
        <v>181</v>
      </c>
      <c r="AT152" s="5">
        <v>66379.759999999995</v>
      </c>
      <c r="AU152" s="5" t="s">
        <v>183</v>
      </c>
      <c r="AV152" s="5">
        <v>12</v>
      </c>
      <c r="AW152" s="5" t="s">
        <v>184</v>
      </c>
      <c r="AX152">
        <v>1</v>
      </c>
      <c r="AY152" t="s">
        <v>181</v>
      </c>
      <c r="AZ152" t="s">
        <v>185</v>
      </c>
      <c r="BA152" t="s">
        <v>824</v>
      </c>
      <c r="BB152" t="s">
        <v>203</v>
      </c>
      <c r="BC152" t="s">
        <v>762</v>
      </c>
      <c r="BD152" s="5">
        <v>46387</v>
      </c>
      <c r="BE152" s="5" t="s">
        <v>630</v>
      </c>
      <c r="BF152" s="5">
        <v>2026</v>
      </c>
      <c r="BG152" s="5">
        <v>2026</v>
      </c>
      <c r="BH152" t="s">
        <v>763</v>
      </c>
      <c r="BI152" s="5" t="s">
        <v>185</v>
      </c>
      <c r="BJ152" t="s">
        <v>181</v>
      </c>
      <c r="BO152" s="5">
        <v>0</v>
      </c>
      <c r="BP152" s="5">
        <v>0</v>
      </c>
      <c r="BS152" s="5" t="s">
        <v>723</v>
      </c>
      <c r="BT152" s="5">
        <v>0</v>
      </c>
      <c r="BU152" s="5" t="s">
        <v>204</v>
      </c>
      <c r="BV152" s="5" t="s">
        <v>246</v>
      </c>
      <c r="BX152" s="5">
        <v>0</v>
      </c>
      <c r="BY152" s="5">
        <v>0</v>
      </c>
      <c r="BZ152" s="5">
        <v>0</v>
      </c>
      <c r="CA152" s="5">
        <v>0</v>
      </c>
      <c r="CB152" s="5">
        <v>0</v>
      </c>
      <c r="CC152" s="5">
        <v>0</v>
      </c>
      <c r="CD152" s="5">
        <v>0</v>
      </c>
      <c r="CE152" s="5">
        <v>0</v>
      </c>
      <c r="CF152" s="5">
        <v>0</v>
      </c>
      <c r="CG152" s="5">
        <v>0</v>
      </c>
      <c r="CH152" s="5">
        <v>0</v>
      </c>
      <c r="CI152" s="5">
        <v>0</v>
      </c>
      <c r="CJ152" s="5">
        <v>0</v>
      </c>
      <c r="CK152" s="5">
        <v>0</v>
      </c>
      <c r="CL152" s="5">
        <v>0</v>
      </c>
      <c r="CM152" s="5">
        <v>0</v>
      </c>
      <c r="CN152" s="5">
        <v>0</v>
      </c>
      <c r="CO152" s="5">
        <v>0</v>
      </c>
      <c r="CP152" s="5">
        <v>0</v>
      </c>
      <c r="CQ152" s="5">
        <v>0</v>
      </c>
      <c r="CR152" s="5">
        <v>0</v>
      </c>
      <c r="CS152" s="5">
        <v>0</v>
      </c>
      <c r="CT152" s="5">
        <v>0</v>
      </c>
      <c r="CU152" s="5">
        <v>0</v>
      </c>
      <c r="CV152" s="5">
        <v>0</v>
      </c>
      <c r="CW152" s="5">
        <v>0</v>
      </c>
      <c r="CX152" s="5">
        <v>0</v>
      </c>
      <c r="CY152" s="5">
        <v>0</v>
      </c>
      <c r="CZ152" s="5">
        <v>0</v>
      </c>
      <c r="DA152" s="5">
        <v>0</v>
      </c>
      <c r="DB152" s="5">
        <v>0</v>
      </c>
      <c r="DC152" s="5">
        <v>0</v>
      </c>
      <c r="DD152" s="5">
        <v>0</v>
      </c>
      <c r="DE152" s="5">
        <v>0</v>
      </c>
      <c r="DF152">
        <v>0</v>
      </c>
      <c r="DG152" s="5" t="s">
        <v>181</v>
      </c>
      <c r="DN152" s="5">
        <v>0</v>
      </c>
      <c r="DO152" s="5">
        <v>0</v>
      </c>
      <c r="DP152" t="s">
        <v>1806</v>
      </c>
      <c r="DQ152" t="s">
        <v>1807</v>
      </c>
      <c r="DR152" t="s">
        <v>193</v>
      </c>
      <c r="DS152" s="5">
        <v>46023</v>
      </c>
      <c r="DT152" s="5">
        <v>46387</v>
      </c>
      <c r="DU152" s="5">
        <v>12</v>
      </c>
      <c r="DV152" s="5">
        <v>0.85199999999999998</v>
      </c>
      <c r="DW152" s="5">
        <v>58188.5</v>
      </c>
      <c r="DX152" s="5">
        <v>68296.36</v>
      </c>
      <c r="DY152" s="5">
        <v>0</v>
      </c>
      <c r="DZ152" s="5">
        <v>-1916.6000000000056</v>
      </c>
      <c r="EB152" s="5" t="s">
        <v>217</v>
      </c>
      <c r="EC152" s="5" t="b">
        <v>1</v>
      </c>
      <c r="ED152" s="5"/>
      <c r="EE152">
        <v>0</v>
      </c>
      <c r="EF152">
        <v>0</v>
      </c>
      <c r="EG152">
        <v>0</v>
      </c>
      <c r="EH152" s="5">
        <v>0</v>
      </c>
      <c r="EI152" s="5">
        <v>0</v>
      </c>
      <c r="EJ152">
        <v>0</v>
      </c>
      <c r="EK152" s="5">
        <v>0</v>
      </c>
      <c r="EL152" s="5">
        <v>0</v>
      </c>
      <c r="EM152" s="5">
        <v>0</v>
      </c>
      <c r="EN152" s="5">
        <v>0</v>
      </c>
      <c r="EO152">
        <v>0</v>
      </c>
      <c r="EP152" s="5">
        <v>0</v>
      </c>
      <c r="ER152" t="s">
        <v>218</v>
      </c>
      <c r="ES152" t="s">
        <v>219</v>
      </c>
      <c r="EV152" s="5">
        <v>0</v>
      </c>
      <c r="EW152" s="5">
        <v>0</v>
      </c>
      <c r="EX152" s="5">
        <v>0</v>
      </c>
      <c r="EY152" s="5">
        <v>0</v>
      </c>
      <c r="EZ152" s="5">
        <v>0</v>
      </c>
      <c r="FB152" s="5">
        <v>0</v>
      </c>
      <c r="FC152" s="5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K152" s="5" t="s">
        <v>181</v>
      </c>
      <c r="FL152" s="5" t="s">
        <v>228</v>
      </c>
      <c r="FM152" s="5" t="s">
        <v>181</v>
      </c>
      <c r="FN152" s="5" t="s">
        <v>181</v>
      </c>
      <c r="FO152" s="5" t="s">
        <v>181</v>
      </c>
      <c r="FP152" s="5" t="s">
        <v>228</v>
      </c>
    </row>
    <row r="153" spans="1:172" x14ac:dyDescent="0.25">
      <c r="A153" s="5" t="s">
        <v>714</v>
      </c>
      <c r="B153" s="5" t="s">
        <v>1463</v>
      </c>
      <c r="C153" s="5" t="s">
        <v>353</v>
      </c>
      <c r="D153" s="5" t="s">
        <v>529</v>
      </c>
      <c r="E153" s="5" t="s">
        <v>476</v>
      </c>
      <c r="F153" s="5" t="s">
        <v>974</v>
      </c>
      <c r="G153" s="5" t="s">
        <v>1464</v>
      </c>
      <c r="H153" s="5" t="s">
        <v>181</v>
      </c>
      <c r="I153" s="5" t="s">
        <v>237</v>
      </c>
      <c r="J153" s="5">
        <v>46387</v>
      </c>
      <c r="K153" s="5" t="s">
        <v>728</v>
      </c>
      <c r="L153" s="5">
        <v>0.7</v>
      </c>
      <c r="M153" s="5">
        <v>65048.25</v>
      </c>
      <c r="N153" s="5">
        <v>65048.25</v>
      </c>
      <c r="O153" s="5">
        <v>1</v>
      </c>
      <c r="P153" s="5" t="s">
        <v>175</v>
      </c>
      <c r="Q153" s="5">
        <v>0</v>
      </c>
      <c r="R153" s="5" t="s">
        <v>630</v>
      </c>
      <c r="S153" s="5" t="s">
        <v>195</v>
      </c>
      <c r="T153" s="5" t="s">
        <v>196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45533.78</v>
      </c>
      <c r="AA153" s="5" t="s">
        <v>177</v>
      </c>
      <c r="AB153" s="5" t="s">
        <v>181</v>
      </c>
      <c r="AC153" s="5" t="s">
        <v>359</v>
      </c>
      <c r="AD153" s="5" t="s">
        <v>180</v>
      </c>
      <c r="AE153" s="5" t="s">
        <v>1979</v>
      </c>
      <c r="AF153" s="5" t="s">
        <v>476</v>
      </c>
      <c r="AG153" s="5">
        <v>0</v>
      </c>
      <c r="AH153" s="5">
        <v>0</v>
      </c>
      <c r="AI153" s="5" t="s">
        <v>2117</v>
      </c>
      <c r="AJ153" s="5">
        <v>46388</v>
      </c>
      <c r="AK153" s="5">
        <v>46752</v>
      </c>
      <c r="AL153" s="5" t="s">
        <v>238</v>
      </c>
      <c r="AM153" s="5" t="s">
        <v>181</v>
      </c>
      <c r="AN153" s="5" t="s">
        <v>713</v>
      </c>
      <c r="AO153" s="5" t="s">
        <v>201</v>
      </c>
      <c r="AP153" s="5">
        <v>1</v>
      </c>
      <c r="AQ153" s="5">
        <v>65048.25</v>
      </c>
      <c r="AR153" s="5" t="s">
        <v>181</v>
      </c>
      <c r="AS153" s="5" t="s">
        <v>181</v>
      </c>
      <c r="AT153" s="5">
        <v>65048.25</v>
      </c>
      <c r="AU153" s="5" t="s">
        <v>353</v>
      </c>
      <c r="AV153" s="5">
        <v>12</v>
      </c>
      <c r="AW153" s="5" t="s">
        <v>184</v>
      </c>
      <c r="AX153">
        <v>1</v>
      </c>
      <c r="AY153" t="s">
        <v>181</v>
      </c>
      <c r="AZ153" t="s">
        <v>185</v>
      </c>
      <c r="BA153" t="s">
        <v>824</v>
      </c>
      <c r="BB153" t="s">
        <v>203</v>
      </c>
      <c r="BC153" t="s">
        <v>762</v>
      </c>
      <c r="BD153" s="5">
        <v>46387</v>
      </c>
      <c r="BE153" s="5" t="s">
        <v>630</v>
      </c>
      <c r="BF153" s="5">
        <v>2026</v>
      </c>
      <c r="BG153" s="5">
        <v>2026</v>
      </c>
      <c r="BH153" t="s">
        <v>763</v>
      </c>
      <c r="BI153" s="5" t="s">
        <v>185</v>
      </c>
      <c r="BJ153" t="s">
        <v>181</v>
      </c>
      <c r="BO153" s="5">
        <v>0</v>
      </c>
      <c r="BP153" s="5">
        <v>0</v>
      </c>
      <c r="BS153" s="5" t="s">
        <v>723</v>
      </c>
      <c r="BT153" s="5">
        <v>0</v>
      </c>
      <c r="BU153" s="5" t="s">
        <v>204</v>
      </c>
      <c r="BV153" s="5" t="s">
        <v>246</v>
      </c>
      <c r="BX153" s="5">
        <v>0</v>
      </c>
      <c r="BY153" s="5">
        <v>0</v>
      </c>
      <c r="BZ153" s="5">
        <v>0</v>
      </c>
      <c r="CA153" s="5">
        <v>0</v>
      </c>
      <c r="CB153" s="5">
        <v>0</v>
      </c>
      <c r="CC153" s="5">
        <v>0</v>
      </c>
      <c r="CD153" s="5">
        <v>0</v>
      </c>
      <c r="CE153" s="5">
        <v>0</v>
      </c>
      <c r="CF153" s="5">
        <v>0</v>
      </c>
      <c r="CG153" s="5">
        <v>0</v>
      </c>
      <c r="CH153" s="5">
        <v>0</v>
      </c>
      <c r="CI153" s="5">
        <v>0</v>
      </c>
      <c r="CJ153" s="5">
        <v>0</v>
      </c>
      <c r="CK153" s="5">
        <v>0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0</v>
      </c>
      <c r="CS153" s="5">
        <v>0</v>
      </c>
      <c r="CT153" s="5">
        <v>0</v>
      </c>
      <c r="CU153" s="5">
        <v>0</v>
      </c>
      <c r="CV153" s="5">
        <v>0</v>
      </c>
      <c r="CW153" s="5">
        <v>0</v>
      </c>
      <c r="CX153" s="5">
        <v>0</v>
      </c>
      <c r="CY153" s="5">
        <v>0</v>
      </c>
      <c r="CZ153" s="5">
        <v>0</v>
      </c>
      <c r="DA153" s="5">
        <v>0</v>
      </c>
      <c r="DB153" s="5">
        <v>0</v>
      </c>
      <c r="DC153" s="5">
        <v>0</v>
      </c>
      <c r="DD153" s="5">
        <v>0</v>
      </c>
      <c r="DE153" s="5">
        <v>0</v>
      </c>
      <c r="DF153">
        <v>0</v>
      </c>
      <c r="DG153" s="5" t="s">
        <v>181</v>
      </c>
      <c r="DN153" s="5">
        <v>0</v>
      </c>
      <c r="DO153" s="5">
        <v>0</v>
      </c>
      <c r="DP153" t="s">
        <v>1465</v>
      </c>
      <c r="DQ153" t="s">
        <v>1466</v>
      </c>
      <c r="DR153" t="s">
        <v>237</v>
      </c>
      <c r="DS153" s="5">
        <v>46023</v>
      </c>
      <c r="DT153" s="5">
        <v>46387</v>
      </c>
      <c r="DU153" s="5">
        <v>12</v>
      </c>
      <c r="DV153" s="5">
        <v>1</v>
      </c>
      <c r="DW153" s="5">
        <v>65049</v>
      </c>
      <c r="DX153" s="5">
        <v>65049</v>
      </c>
      <c r="DY153" s="5">
        <v>-0.75</v>
      </c>
      <c r="DZ153" s="5">
        <v>-0.75</v>
      </c>
      <c r="EB153" s="5"/>
      <c r="EC153" s="5" t="b">
        <v>1</v>
      </c>
      <c r="ED153" s="5"/>
      <c r="EE153">
        <v>0</v>
      </c>
      <c r="EF153">
        <v>0</v>
      </c>
      <c r="EG153">
        <v>0</v>
      </c>
      <c r="EH153" s="5">
        <v>0</v>
      </c>
      <c r="EI153" s="5">
        <v>0</v>
      </c>
      <c r="EJ153">
        <v>0</v>
      </c>
      <c r="EK153" s="5">
        <v>0</v>
      </c>
      <c r="EL153" s="5">
        <v>0</v>
      </c>
      <c r="EM153" s="5">
        <v>0</v>
      </c>
      <c r="EN153" s="5">
        <v>0</v>
      </c>
      <c r="EO153">
        <v>0</v>
      </c>
      <c r="EP153" s="5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 s="5">
        <v>0</v>
      </c>
      <c r="EW153" s="5">
        <v>0</v>
      </c>
      <c r="EX153" s="5">
        <v>0</v>
      </c>
      <c r="EY153" s="5">
        <v>0</v>
      </c>
      <c r="EZ153" s="5">
        <v>0</v>
      </c>
      <c r="FB153" s="5">
        <v>0</v>
      </c>
      <c r="FC153" s="5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K153" s="5" t="s">
        <v>181</v>
      </c>
      <c r="FL153" s="5" t="s">
        <v>181</v>
      </c>
      <c r="FM153" s="5" t="s">
        <v>181</v>
      </c>
      <c r="FN153" s="5" t="s">
        <v>181</v>
      </c>
      <c r="FO153" s="5" t="s">
        <v>577</v>
      </c>
      <c r="FP153" s="5" t="s">
        <v>577</v>
      </c>
    </row>
    <row r="154" spans="1:172" x14ac:dyDescent="0.25">
      <c r="A154" s="5" t="s">
        <v>714</v>
      </c>
      <c r="B154" s="5" t="s">
        <v>972</v>
      </c>
      <c r="C154" s="5" t="s">
        <v>259</v>
      </c>
      <c r="D154" s="5" t="s">
        <v>313</v>
      </c>
      <c r="E154" s="5" t="s">
        <v>314</v>
      </c>
      <c r="F154" s="5" t="s">
        <v>315</v>
      </c>
      <c r="G154" s="5" t="s">
        <v>973</v>
      </c>
      <c r="H154" s="5" t="s">
        <v>181</v>
      </c>
      <c r="I154" s="5" t="s">
        <v>193</v>
      </c>
      <c r="J154" s="5">
        <v>46355</v>
      </c>
      <c r="K154" s="5" t="s">
        <v>731</v>
      </c>
      <c r="L154" s="5">
        <v>0.7</v>
      </c>
      <c r="M154" s="5">
        <v>64926</v>
      </c>
      <c r="N154" s="5">
        <v>64926</v>
      </c>
      <c r="O154" s="5">
        <v>0</v>
      </c>
      <c r="P154" s="5" t="s">
        <v>175</v>
      </c>
      <c r="Q154" s="5">
        <v>0</v>
      </c>
      <c r="R154" s="5" t="s">
        <v>630</v>
      </c>
      <c r="S154" s="5" t="s">
        <v>195</v>
      </c>
      <c r="T154" s="5" t="s">
        <v>196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45448.2</v>
      </c>
      <c r="AA154" s="5" t="s">
        <v>177</v>
      </c>
      <c r="AB154" s="5" t="s">
        <v>181</v>
      </c>
      <c r="AC154" s="5" t="s">
        <v>263</v>
      </c>
      <c r="AD154" s="5" t="s">
        <v>180</v>
      </c>
      <c r="AE154" s="5" t="s">
        <v>1979</v>
      </c>
      <c r="AF154" s="5" t="s">
        <v>711</v>
      </c>
      <c r="AG154" s="5">
        <v>0</v>
      </c>
      <c r="AH154" s="5">
        <v>0</v>
      </c>
      <c r="AI154" s="5" t="s">
        <v>2039</v>
      </c>
      <c r="AJ154" s="5">
        <v>46356</v>
      </c>
      <c r="AK154" s="5">
        <v>46720</v>
      </c>
      <c r="AL154" s="5" t="s">
        <v>200</v>
      </c>
      <c r="AM154" s="5" t="s">
        <v>317</v>
      </c>
      <c r="AN154" s="5" t="s">
        <v>713</v>
      </c>
      <c r="AO154" s="5" t="s">
        <v>201</v>
      </c>
      <c r="AP154" s="5">
        <v>1</v>
      </c>
      <c r="AQ154" s="5">
        <v>64926</v>
      </c>
      <c r="AR154" s="5" t="s">
        <v>181</v>
      </c>
      <c r="AS154" s="5" t="s">
        <v>181</v>
      </c>
      <c r="AT154" s="5">
        <v>64926</v>
      </c>
      <c r="AU154" s="5" t="s">
        <v>265</v>
      </c>
      <c r="AV154" s="5">
        <v>12</v>
      </c>
      <c r="AW154" s="5" t="s">
        <v>184</v>
      </c>
      <c r="AX154">
        <v>1</v>
      </c>
      <c r="AY154" t="s">
        <v>181</v>
      </c>
      <c r="AZ154" t="s">
        <v>185</v>
      </c>
      <c r="BA154" t="s">
        <v>787</v>
      </c>
      <c r="BB154" t="s">
        <v>203</v>
      </c>
      <c r="BC154" t="s">
        <v>762</v>
      </c>
      <c r="BD154" s="5">
        <v>46355</v>
      </c>
      <c r="BE154" s="5" t="s">
        <v>630</v>
      </c>
      <c r="BF154" s="5">
        <v>2026</v>
      </c>
      <c r="BG154" s="5">
        <v>2026</v>
      </c>
      <c r="BH154" t="s">
        <v>763</v>
      </c>
      <c r="BI154" s="5" t="s">
        <v>203</v>
      </c>
      <c r="BJ154" t="s">
        <v>181</v>
      </c>
      <c r="BO154" s="5">
        <v>0</v>
      </c>
      <c r="BP154" s="5">
        <v>0</v>
      </c>
      <c r="BS154" s="5" t="s">
        <v>723</v>
      </c>
      <c r="BT154" s="5">
        <v>0</v>
      </c>
      <c r="BU154" s="5" t="s">
        <v>204</v>
      </c>
      <c r="BV154" s="5" t="s">
        <v>246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5">
        <v>0</v>
      </c>
      <c r="CD154" s="5">
        <v>0</v>
      </c>
      <c r="CE154" s="5">
        <v>0</v>
      </c>
      <c r="CF154" s="5">
        <v>0</v>
      </c>
      <c r="CG154" s="5">
        <v>0</v>
      </c>
      <c r="CH154" s="5">
        <v>0</v>
      </c>
      <c r="CI154" s="5">
        <v>0</v>
      </c>
      <c r="CJ154" s="5">
        <v>0</v>
      </c>
      <c r="CK154" s="5">
        <v>0</v>
      </c>
      <c r="CL154" s="5">
        <v>0</v>
      </c>
      <c r="CM154" s="5">
        <v>0</v>
      </c>
      <c r="CN154" s="5">
        <v>0</v>
      </c>
      <c r="CO154" s="5">
        <v>0</v>
      </c>
      <c r="CP154" s="5">
        <v>0</v>
      </c>
      <c r="CQ154" s="5">
        <v>0</v>
      </c>
      <c r="CR154" s="5">
        <v>0</v>
      </c>
      <c r="CS154" s="5">
        <v>0</v>
      </c>
      <c r="CT154" s="5">
        <v>0</v>
      </c>
      <c r="CU154" s="5">
        <v>0</v>
      </c>
      <c r="CV154" s="5">
        <v>0</v>
      </c>
      <c r="CW154" s="5">
        <v>0</v>
      </c>
      <c r="CX154" s="5">
        <v>0</v>
      </c>
      <c r="CY154" s="5">
        <v>0</v>
      </c>
      <c r="CZ154" s="5">
        <v>5410.5</v>
      </c>
      <c r="DA154" s="5">
        <v>0</v>
      </c>
      <c r="DB154" s="5">
        <v>0</v>
      </c>
      <c r="DC154" s="5">
        <v>0</v>
      </c>
      <c r="DD154" s="5">
        <v>5410.5</v>
      </c>
      <c r="DE154" s="5">
        <v>5410.5</v>
      </c>
      <c r="DF154">
        <v>5410.5</v>
      </c>
      <c r="DG154" s="5" t="s">
        <v>181</v>
      </c>
      <c r="DN154" s="5">
        <v>0</v>
      </c>
      <c r="DO154" s="5">
        <v>-5410.5</v>
      </c>
      <c r="DP154" t="s">
        <v>312</v>
      </c>
      <c r="DQ154" t="s">
        <v>316</v>
      </c>
      <c r="DR154" t="s">
        <v>193</v>
      </c>
      <c r="DS154" s="5">
        <v>45991</v>
      </c>
      <c r="DT154" s="5">
        <v>46355</v>
      </c>
      <c r="DU154" s="5">
        <v>12</v>
      </c>
      <c r="DV154" s="5">
        <v>1</v>
      </c>
      <c r="DW154" s="5">
        <v>64926</v>
      </c>
      <c r="DX154" s="5">
        <v>64926</v>
      </c>
      <c r="DY154" s="5">
        <v>0</v>
      </c>
      <c r="DZ154" s="5">
        <v>0</v>
      </c>
      <c r="EB154" s="5" t="s">
        <v>217</v>
      </c>
      <c r="EC154" s="5" t="b">
        <v>1</v>
      </c>
      <c r="ED154" s="5"/>
      <c r="EE154">
        <v>0</v>
      </c>
      <c r="EF154">
        <v>0</v>
      </c>
      <c r="EG154">
        <v>0</v>
      </c>
      <c r="EH154" s="5">
        <v>0</v>
      </c>
      <c r="EI154" s="5">
        <v>0</v>
      </c>
      <c r="EJ154">
        <v>0</v>
      </c>
      <c r="EK154" s="5">
        <v>0</v>
      </c>
      <c r="EL154" s="5">
        <v>0</v>
      </c>
      <c r="EM154" s="5">
        <v>0</v>
      </c>
      <c r="EN154" s="5">
        <v>0</v>
      </c>
      <c r="EO154">
        <v>0</v>
      </c>
      <c r="EP154" s="5">
        <v>0</v>
      </c>
      <c r="ER154" t="s">
        <v>218</v>
      </c>
      <c r="ES154" t="s">
        <v>219</v>
      </c>
      <c r="EV154" s="5">
        <v>0</v>
      </c>
      <c r="EW154" s="5">
        <v>0</v>
      </c>
      <c r="EX154" s="5">
        <v>0</v>
      </c>
      <c r="EY154" s="5">
        <v>0</v>
      </c>
      <c r="EZ154" s="5">
        <v>0</v>
      </c>
      <c r="FB154" s="5">
        <v>0</v>
      </c>
      <c r="FC154" s="5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K154" s="5" t="s">
        <v>181</v>
      </c>
      <c r="FL154" s="5" t="s">
        <v>181</v>
      </c>
      <c r="FM154" s="5" t="s">
        <v>181</v>
      </c>
      <c r="FN154" s="5" t="s">
        <v>181</v>
      </c>
      <c r="FO154" s="5" t="s">
        <v>186</v>
      </c>
      <c r="FP154" s="5" t="s">
        <v>186</v>
      </c>
    </row>
    <row r="155" spans="1:172" x14ac:dyDescent="0.25">
      <c r="A155" s="5" t="s">
        <v>714</v>
      </c>
      <c r="B155" s="5" t="s">
        <v>1042</v>
      </c>
      <c r="C155" s="5" t="s">
        <v>171</v>
      </c>
      <c r="D155" s="5" t="s">
        <v>327</v>
      </c>
      <c r="E155" s="5" t="s">
        <v>303</v>
      </c>
      <c r="F155" s="5" t="s">
        <v>835</v>
      </c>
      <c r="G155" s="5" t="s">
        <v>1043</v>
      </c>
      <c r="H155" s="5" t="s">
        <v>181</v>
      </c>
      <c r="I155" s="5" t="s">
        <v>492</v>
      </c>
      <c r="J155" s="5">
        <v>46360</v>
      </c>
      <c r="K155" s="5" t="s">
        <v>728</v>
      </c>
      <c r="L155" s="5">
        <v>0.7</v>
      </c>
      <c r="M155" s="5">
        <v>64559.66</v>
      </c>
      <c r="N155" s="5">
        <v>64559.66</v>
      </c>
      <c r="O155" s="5">
        <v>0</v>
      </c>
      <c r="P155" s="5" t="s">
        <v>194</v>
      </c>
      <c r="Q155" s="5">
        <v>0</v>
      </c>
      <c r="R155" s="5" t="s">
        <v>630</v>
      </c>
      <c r="S155" s="5" t="s">
        <v>195</v>
      </c>
      <c r="T155" s="5" t="s">
        <v>196</v>
      </c>
      <c r="U155" s="5">
        <v>0</v>
      </c>
      <c r="V155" s="5">
        <v>64559.66</v>
      </c>
      <c r="W155" s="5">
        <v>0</v>
      </c>
      <c r="X155" s="5">
        <v>0</v>
      </c>
      <c r="Y155" s="5">
        <v>0</v>
      </c>
      <c r="Z155" s="5">
        <v>45191.76</v>
      </c>
      <c r="AA155" s="5" t="s">
        <v>177</v>
      </c>
      <c r="AB155" s="5" t="s">
        <v>178</v>
      </c>
      <c r="AC155" s="5" t="s">
        <v>179</v>
      </c>
      <c r="AD155" s="5" t="s">
        <v>180</v>
      </c>
      <c r="AE155" s="5" t="s">
        <v>1979</v>
      </c>
      <c r="AF155" s="5" t="s">
        <v>393</v>
      </c>
      <c r="AG155" s="5">
        <v>0</v>
      </c>
      <c r="AH155" s="5">
        <v>0</v>
      </c>
      <c r="AI155" s="5" t="s">
        <v>1997</v>
      </c>
      <c r="AJ155" s="5">
        <v>46388</v>
      </c>
      <c r="AK155" s="5">
        <v>46752</v>
      </c>
      <c r="AL155" s="5" t="s">
        <v>238</v>
      </c>
      <c r="AM155" s="5" t="s">
        <v>1044</v>
      </c>
      <c r="AN155" s="5" t="s">
        <v>713</v>
      </c>
      <c r="AO155" s="5" t="s">
        <v>182</v>
      </c>
      <c r="AP155" s="5">
        <v>0.87660000000000005</v>
      </c>
      <c r="AQ155" s="5">
        <v>56593</v>
      </c>
      <c r="AR155" s="5" t="s">
        <v>181</v>
      </c>
      <c r="AS155" s="5" t="s">
        <v>181</v>
      </c>
      <c r="AT155" s="5">
        <v>64559.66</v>
      </c>
      <c r="AU155" s="5" t="s">
        <v>183</v>
      </c>
      <c r="AV155" s="5">
        <v>12</v>
      </c>
      <c r="AW155" s="5" t="s">
        <v>184</v>
      </c>
      <c r="AX155">
        <v>1</v>
      </c>
      <c r="AY155" t="s">
        <v>181</v>
      </c>
      <c r="AZ155" t="s">
        <v>185</v>
      </c>
      <c r="BA155" t="s">
        <v>824</v>
      </c>
      <c r="BB155" t="s">
        <v>203</v>
      </c>
      <c r="BC155" t="s">
        <v>762</v>
      </c>
      <c r="BD155" s="5">
        <v>46387</v>
      </c>
      <c r="BE155" s="5" t="s">
        <v>630</v>
      </c>
      <c r="BF155" s="5">
        <v>2026</v>
      </c>
      <c r="BG155" s="5">
        <v>2026</v>
      </c>
      <c r="BH155" t="s">
        <v>763</v>
      </c>
      <c r="BI155" s="5" t="s">
        <v>185</v>
      </c>
      <c r="BJ155" t="s">
        <v>181</v>
      </c>
      <c r="BO155" s="5">
        <v>0</v>
      </c>
      <c r="BP155" s="5">
        <v>0</v>
      </c>
      <c r="BS155" s="5" t="s">
        <v>723</v>
      </c>
      <c r="BT155" s="5">
        <v>-27</v>
      </c>
      <c r="BU155" s="5" t="s">
        <v>286</v>
      </c>
      <c r="BV155" s="5" t="s">
        <v>246</v>
      </c>
      <c r="BX155" s="5">
        <v>0</v>
      </c>
      <c r="BY155" s="5">
        <v>0</v>
      </c>
      <c r="BZ155" s="5">
        <v>0</v>
      </c>
      <c r="CA155" s="5">
        <v>0</v>
      </c>
      <c r="CB155" s="5">
        <v>0</v>
      </c>
      <c r="CC155" s="5">
        <v>0</v>
      </c>
      <c r="CD155" s="5">
        <v>0</v>
      </c>
      <c r="CE155" s="5">
        <v>0</v>
      </c>
      <c r="CF155" s="5">
        <v>0</v>
      </c>
      <c r="CG155" s="5">
        <v>0</v>
      </c>
      <c r="CH155" s="5">
        <v>0</v>
      </c>
      <c r="CI155" s="5">
        <v>0</v>
      </c>
      <c r="CJ155" s="5">
        <v>0</v>
      </c>
      <c r="CK155" s="5">
        <v>0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0</v>
      </c>
      <c r="CV155" s="5">
        <v>0</v>
      </c>
      <c r="CW155" s="5">
        <v>0</v>
      </c>
      <c r="CX155" s="5">
        <v>0</v>
      </c>
      <c r="CY155" s="5">
        <v>0</v>
      </c>
      <c r="CZ155" s="5">
        <v>0</v>
      </c>
      <c r="DA155" s="5">
        <v>0</v>
      </c>
      <c r="DB155" s="5">
        <v>0</v>
      </c>
      <c r="DC155" s="5">
        <v>0</v>
      </c>
      <c r="DD155" s="5">
        <v>0</v>
      </c>
      <c r="DE155" s="5">
        <v>0</v>
      </c>
      <c r="DF155">
        <v>0</v>
      </c>
      <c r="DG155" s="5" t="s">
        <v>181</v>
      </c>
      <c r="DN155" s="5">
        <v>0</v>
      </c>
      <c r="DO155" s="5">
        <v>0</v>
      </c>
      <c r="DP155" t="s">
        <v>1045</v>
      </c>
      <c r="DQ155" t="s">
        <v>1046</v>
      </c>
      <c r="DR155" t="s">
        <v>492</v>
      </c>
      <c r="DS155" s="5">
        <v>46023</v>
      </c>
      <c r="DT155" s="5">
        <v>46387</v>
      </c>
      <c r="DU155" s="5">
        <v>12</v>
      </c>
      <c r="DV155" s="5">
        <v>0.85199999999999998</v>
      </c>
      <c r="DW155" s="5">
        <v>56593</v>
      </c>
      <c r="DX155" s="5">
        <v>66423.98</v>
      </c>
      <c r="DY155" s="5">
        <v>0</v>
      </c>
      <c r="DZ155" s="5">
        <v>-1864.3199999999924</v>
      </c>
      <c r="EB155" s="5" t="s">
        <v>217</v>
      </c>
      <c r="EC155" s="5" t="b">
        <v>1</v>
      </c>
      <c r="ED155" s="5"/>
      <c r="EE155">
        <v>0</v>
      </c>
      <c r="EF155">
        <v>0</v>
      </c>
      <c r="EG155">
        <v>0</v>
      </c>
      <c r="EH155" s="5">
        <v>0</v>
      </c>
      <c r="EI155" s="5">
        <v>0</v>
      </c>
      <c r="EJ155">
        <v>0</v>
      </c>
      <c r="EK155" s="5">
        <v>0</v>
      </c>
      <c r="EL155" s="5">
        <v>0</v>
      </c>
      <c r="EM155" s="5">
        <v>0</v>
      </c>
      <c r="EN155" s="5">
        <v>0</v>
      </c>
      <c r="EO155">
        <v>0</v>
      </c>
      <c r="EP155" s="5">
        <v>0</v>
      </c>
      <c r="ER155" t="s">
        <v>218</v>
      </c>
      <c r="ES155" t="s">
        <v>219</v>
      </c>
      <c r="EV155" s="5">
        <v>0</v>
      </c>
      <c r="EW155" s="5">
        <v>0</v>
      </c>
      <c r="EX155" s="5">
        <v>0</v>
      </c>
      <c r="EY155" s="5">
        <v>0</v>
      </c>
      <c r="EZ155" s="5">
        <v>0</v>
      </c>
      <c r="FB155" s="5">
        <v>0</v>
      </c>
      <c r="FC155" s="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K155" s="5" t="s">
        <v>181</v>
      </c>
      <c r="FL155" s="5" t="s">
        <v>181</v>
      </c>
      <c r="FM155" s="5" t="s">
        <v>493</v>
      </c>
      <c r="FN155" s="5" t="s">
        <v>181</v>
      </c>
      <c r="FO155" s="5" t="s">
        <v>181</v>
      </c>
      <c r="FP155" s="5" t="s">
        <v>493</v>
      </c>
    </row>
    <row r="156" spans="1:172" x14ac:dyDescent="0.25">
      <c r="A156" s="5" t="s">
        <v>735</v>
      </c>
      <c r="B156" s="5" t="s">
        <v>1754</v>
      </c>
      <c r="C156" s="5" t="s">
        <v>171</v>
      </c>
      <c r="D156" s="5" t="s">
        <v>172</v>
      </c>
      <c r="E156" s="5" t="s">
        <v>340</v>
      </c>
      <c r="F156" s="5" t="s">
        <v>437</v>
      </c>
      <c r="G156" s="5" t="s">
        <v>1755</v>
      </c>
      <c r="H156" s="5" t="s">
        <v>181</v>
      </c>
      <c r="I156" s="5" t="s">
        <v>237</v>
      </c>
      <c r="J156" s="5">
        <v>46387</v>
      </c>
      <c r="K156" s="5" t="s">
        <v>728</v>
      </c>
      <c r="L156" s="5">
        <v>0.75</v>
      </c>
      <c r="M156" s="5">
        <v>62534.79</v>
      </c>
      <c r="N156" s="5">
        <v>62534.79</v>
      </c>
      <c r="O156" s="5">
        <v>0</v>
      </c>
      <c r="P156" s="5" t="s">
        <v>175</v>
      </c>
      <c r="Q156" s="5">
        <v>0</v>
      </c>
      <c r="R156" s="5" t="s">
        <v>630</v>
      </c>
      <c r="S156" s="5" t="s">
        <v>195</v>
      </c>
      <c r="T156" s="5" t="s">
        <v>196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46901.09</v>
      </c>
      <c r="AA156" s="5" t="s">
        <v>177</v>
      </c>
      <c r="AB156" s="5" t="s">
        <v>178</v>
      </c>
      <c r="AC156" s="5" t="s">
        <v>179</v>
      </c>
      <c r="AD156" s="5" t="s">
        <v>180</v>
      </c>
      <c r="AE156" s="5" t="s">
        <v>1979</v>
      </c>
      <c r="AF156" s="5" t="s">
        <v>393</v>
      </c>
      <c r="AG156" s="5">
        <v>0</v>
      </c>
      <c r="AH156" s="5">
        <v>0</v>
      </c>
      <c r="AI156" s="5" t="s">
        <v>1997</v>
      </c>
      <c r="AJ156" s="5">
        <v>46388</v>
      </c>
      <c r="AK156" s="5">
        <v>46752</v>
      </c>
      <c r="AL156" s="5" t="s">
        <v>238</v>
      </c>
      <c r="AM156" s="5" t="s">
        <v>181</v>
      </c>
      <c r="AN156" s="5" t="s">
        <v>713</v>
      </c>
      <c r="AO156" s="5" t="s">
        <v>182</v>
      </c>
      <c r="AP156" s="5">
        <v>0.87660000000000005</v>
      </c>
      <c r="AQ156" s="5">
        <v>54818</v>
      </c>
      <c r="AR156" s="5" t="s">
        <v>245</v>
      </c>
      <c r="AS156" s="5" t="s">
        <v>181</v>
      </c>
      <c r="AT156" s="5">
        <v>62534.79</v>
      </c>
      <c r="AU156" s="5" t="s">
        <v>183</v>
      </c>
      <c r="AV156" s="5">
        <v>12</v>
      </c>
      <c r="AW156" s="5" t="s">
        <v>184</v>
      </c>
      <c r="AX156">
        <v>1</v>
      </c>
      <c r="AY156" t="s">
        <v>181</v>
      </c>
      <c r="AZ156" t="s">
        <v>185</v>
      </c>
      <c r="BA156" t="s">
        <v>824</v>
      </c>
      <c r="BB156" t="s">
        <v>203</v>
      </c>
      <c r="BC156" t="s">
        <v>762</v>
      </c>
      <c r="BD156" s="5">
        <v>46387</v>
      </c>
      <c r="BE156" s="5" t="s">
        <v>630</v>
      </c>
      <c r="BF156" s="5">
        <v>2026</v>
      </c>
      <c r="BG156" s="5">
        <v>2026</v>
      </c>
      <c r="BH156" t="s">
        <v>763</v>
      </c>
      <c r="BI156" s="5" t="s">
        <v>185</v>
      </c>
      <c r="BJ156" t="s">
        <v>181</v>
      </c>
      <c r="BO156" s="5">
        <v>0</v>
      </c>
      <c r="BP156" s="5">
        <v>0</v>
      </c>
      <c r="BQ156" t="s">
        <v>1756</v>
      </c>
      <c r="BR156">
        <v>46295</v>
      </c>
      <c r="BS156" s="5" t="s">
        <v>723</v>
      </c>
      <c r="BT156" s="5">
        <v>0</v>
      </c>
      <c r="BU156" s="5" t="s">
        <v>204</v>
      </c>
      <c r="BV156" s="5" t="s">
        <v>246</v>
      </c>
      <c r="BX156" s="5">
        <v>0</v>
      </c>
      <c r="BY156" s="5">
        <v>0</v>
      </c>
      <c r="BZ156" s="5">
        <v>0</v>
      </c>
      <c r="CA156" s="5">
        <v>0</v>
      </c>
      <c r="CB156" s="5">
        <v>0</v>
      </c>
      <c r="CC156" s="5">
        <v>0</v>
      </c>
      <c r="CD156" s="5">
        <v>0</v>
      </c>
      <c r="CE156" s="5">
        <v>0</v>
      </c>
      <c r="CF156" s="5">
        <v>0</v>
      </c>
      <c r="CG156" s="5">
        <v>0</v>
      </c>
      <c r="CH156" s="5">
        <v>0</v>
      </c>
      <c r="CI156" s="5">
        <v>0</v>
      </c>
      <c r="CJ156" s="5">
        <v>0</v>
      </c>
      <c r="CK156" s="5">
        <v>0</v>
      </c>
      <c r="CL156" s="5">
        <v>0</v>
      </c>
      <c r="CM156" s="5">
        <v>0</v>
      </c>
      <c r="CN156" s="5">
        <v>0</v>
      </c>
      <c r="CO156" s="5">
        <v>0</v>
      </c>
      <c r="CP156" s="5">
        <v>0</v>
      </c>
      <c r="CQ156" s="5">
        <v>0</v>
      </c>
      <c r="CR156" s="5">
        <v>0</v>
      </c>
      <c r="CS156" s="5">
        <v>0</v>
      </c>
      <c r="CT156" s="5">
        <v>0</v>
      </c>
      <c r="CU156" s="5">
        <v>0</v>
      </c>
      <c r="CV156" s="5">
        <v>0</v>
      </c>
      <c r="CW156" s="5">
        <v>0</v>
      </c>
      <c r="CX156" s="5">
        <v>0</v>
      </c>
      <c r="CY156" s="5">
        <v>0</v>
      </c>
      <c r="CZ156" s="5">
        <v>0</v>
      </c>
      <c r="DA156" s="5">
        <v>0</v>
      </c>
      <c r="DB156" s="5">
        <v>0</v>
      </c>
      <c r="DC156" s="5">
        <v>0</v>
      </c>
      <c r="DD156" s="5">
        <v>0</v>
      </c>
      <c r="DE156" s="5">
        <v>0</v>
      </c>
      <c r="DF156">
        <v>0</v>
      </c>
      <c r="DG156" s="5" t="s">
        <v>181</v>
      </c>
      <c r="DN156" s="5">
        <v>0</v>
      </c>
      <c r="DO156" s="5">
        <v>0</v>
      </c>
      <c r="DP156" t="s">
        <v>1757</v>
      </c>
      <c r="DQ156" t="s">
        <v>1758</v>
      </c>
      <c r="DR156" t="s">
        <v>237</v>
      </c>
      <c r="DS156" s="5">
        <v>46023</v>
      </c>
      <c r="DT156" s="5">
        <v>46387</v>
      </c>
      <c r="DU156" s="5">
        <v>12</v>
      </c>
      <c r="DV156" s="5">
        <v>0.85199999999999998</v>
      </c>
      <c r="DW156" s="5">
        <v>54818</v>
      </c>
      <c r="DX156" s="5">
        <v>64340.38</v>
      </c>
      <c r="DY156" s="5">
        <v>0</v>
      </c>
      <c r="DZ156" s="5">
        <v>-1805.5899999999965</v>
      </c>
      <c r="EB156" s="5" t="s">
        <v>217</v>
      </c>
      <c r="EC156" s="5" t="b">
        <v>1</v>
      </c>
      <c r="ED156" s="5"/>
      <c r="EE156">
        <v>0</v>
      </c>
      <c r="EF156">
        <v>0</v>
      </c>
      <c r="EG156">
        <v>0</v>
      </c>
      <c r="EH156" s="5">
        <v>0</v>
      </c>
      <c r="EI156" s="5">
        <v>0</v>
      </c>
      <c r="EJ156">
        <v>0</v>
      </c>
      <c r="EK156" s="5">
        <v>0</v>
      </c>
      <c r="EL156" s="5">
        <v>0</v>
      </c>
      <c r="EM156" s="5">
        <v>0</v>
      </c>
      <c r="EN156" s="5">
        <v>0</v>
      </c>
      <c r="EO156">
        <v>0</v>
      </c>
      <c r="EP156" s="5">
        <v>0</v>
      </c>
      <c r="ER156" t="s">
        <v>218</v>
      </c>
      <c r="ES156" t="s">
        <v>219</v>
      </c>
      <c r="EV156" s="5">
        <v>0</v>
      </c>
      <c r="EW156" s="5">
        <v>0</v>
      </c>
      <c r="EX156" s="5">
        <v>0</v>
      </c>
      <c r="EY156" s="5">
        <v>0</v>
      </c>
      <c r="EZ156" s="5">
        <v>0</v>
      </c>
      <c r="FB156" s="5">
        <v>0</v>
      </c>
      <c r="FC156" s="5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K156" s="5" t="s">
        <v>181</v>
      </c>
      <c r="FL156" s="5" t="s">
        <v>181</v>
      </c>
      <c r="FM156" s="5" t="s">
        <v>181</v>
      </c>
      <c r="FN156" s="5" t="s">
        <v>181</v>
      </c>
      <c r="FO156" s="5" t="s">
        <v>767</v>
      </c>
      <c r="FP156" s="5" t="s">
        <v>767</v>
      </c>
    </row>
    <row r="157" spans="1:172" x14ac:dyDescent="0.25">
      <c r="A157" s="5" t="s">
        <v>717</v>
      </c>
      <c r="B157" s="5" t="s">
        <v>2913</v>
      </c>
      <c r="C157" s="5" t="s">
        <v>394</v>
      </c>
      <c r="D157" s="5" t="s">
        <v>2914</v>
      </c>
      <c r="E157" s="5" t="s">
        <v>390</v>
      </c>
      <c r="F157" s="5" t="s">
        <v>2915</v>
      </c>
      <c r="G157" s="5" t="s">
        <v>2916</v>
      </c>
      <c r="H157" s="5" t="s">
        <v>2917</v>
      </c>
      <c r="I157" s="5" t="s">
        <v>492</v>
      </c>
      <c r="J157" s="5">
        <v>46302</v>
      </c>
      <c r="K157" s="5" t="s">
        <v>724</v>
      </c>
      <c r="L157" s="5">
        <v>1</v>
      </c>
      <c r="M157" s="5">
        <v>60100</v>
      </c>
      <c r="N157" s="5">
        <v>60100</v>
      </c>
      <c r="O157" s="5">
        <v>0</v>
      </c>
      <c r="P157" s="5" t="s">
        <v>194</v>
      </c>
      <c r="Q157" s="5">
        <v>0</v>
      </c>
      <c r="R157" s="5" t="s">
        <v>630</v>
      </c>
      <c r="S157" s="5" t="s">
        <v>195</v>
      </c>
      <c r="T157" s="5" t="s">
        <v>196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60100</v>
      </c>
      <c r="AA157" s="5" t="s">
        <v>177</v>
      </c>
      <c r="AB157" s="5" t="s">
        <v>181</v>
      </c>
      <c r="AC157" s="5" t="s">
        <v>263</v>
      </c>
      <c r="AD157" s="5" t="s">
        <v>390</v>
      </c>
      <c r="AE157" s="5" t="s">
        <v>2042</v>
      </c>
      <c r="AF157" s="5" t="s">
        <v>554</v>
      </c>
      <c r="AG157" s="5" t="s">
        <v>2038</v>
      </c>
      <c r="AH157" s="5" t="s">
        <v>2918</v>
      </c>
      <c r="AI157" s="5" t="s">
        <v>2903</v>
      </c>
      <c r="AJ157" s="5">
        <v>0</v>
      </c>
      <c r="AK157" s="5">
        <v>0</v>
      </c>
      <c r="AL157" s="5" t="s">
        <v>181</v>
      </c>
      <c r="AM157" s="5" t="s">
        <v>181</v>
      </c>
      <c r="AN157" s="5" t="s">
        <v>713</v>
      </c>
      <c r="AO157" s="5" t="s">
        <v>201</v>
      </c>
      <c r="AP157" s="5">
        <v>1</v>
      </c>
      <c r="AQ157" s="5">
        <v>60100</v>
      </c>
      <c r="AR157" s="5" t="s">
        <v>245</v>
      </c>
      <c r="AS157" s="5" t="s">
        <v>181</v>
      </c>
      <c r="AT157" s="5">
        <v>60100</v>
      </c>
      <c r="AU157" s="5" t="s">
        <v>265</v>
      </c>
      <c r="AV157" s="5">
        <v>0</v>
      </c>
      <c r="AW157" s="5" t="s">
        <v>184</v>
      </c>
      <c r="AX157" t="s">
        <v>181</v>
      </c>
      <c r="AY157" t="s">
        <v>181</v>
      </c>
      <c r="AZ157" t="s">
        <v>181</v>
      </c>
      <c r="BA157" t="s">
        <v>181</v>
      </c>
      <c r="BB157" t="s">
        <v>181</v>
      </c>
      <c r="BC157" t="s">
        <v>181</v>
      </c>
      <c r="BD157" s="5" t="s">
        <v>181</v>
      </c>
      <c r="BE157" s="5" t="s">
        <v>181</v>
      </c>
      <c r="BF157" s="5" t="s">
        <v>181</v>
      </c>
      <c r="BG157" s="5">
        <v>2026</v>
      </c>
      <c r="BH157" t="s">
        <v>181</v>
      </c>
      <c r="BI157" s="5" t="s">
        <v>185</v>
      </c>
      <c r="BJ157" t="s">
        <v>181</v>
      </c>
      <c r="BO157" s="5">
        <v>0</v>
      </c>
      <c r="BP157" s="5">
        <v>0</v>
      </c>
      <c r="BS157" s="5" t="s">
        <v>723</v>
      </c>
      <c r="BT157" s="5" t="s">
        <v>181</v>
      </c>
      <c r="BU157" s="5" t="s">
        <v>181</v>
      </c>
      <c r="BV157" s="5" t="s">
        <v>181</v>
      </c>
      <c r="BX157" s="5">
        <v>0</v>
      </c>
      <c r="BY157" s="5">
        <v>0</v>
      </c>
      <c r="BZ157" s="5">
        <v>0</v>
      </c>
      <c r="CA157" s="5">
        <v>0</v>
      </c>
      <c r="CB157" s="5">
        <v>0</v>
      </c>
      <c r="CC157" s="5">
        <v>0</v>
      </c>
      <c r="CD157" s="5">
        <v>0</v>
      </c>
      <c r="CE157" s="5">
        <v>0</v>
      </c>
      <c r="CF157" s="5">
        <v>0</v>
      </c>
      <c r="CG157" s="5">
        <v>0</v>
      </c>
      <c r="CH157" s="5">
        <v>0</v>
      </c>
      <c r="CI157" s="5">
        <v>0</v>
      </c>
      <c r="CJ157" s="5">
        <v>0</v>
      </c>
      <c r="CK157" s="5">
        <v>0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0</v>
      </c>
      <c r="CU157" s="5">
        <v>0</v>
      </c>
      <c r="CV157" s="5">
        <v>0</v>
      </c>
      <c r="CW157" s="5">
        <v>0</v>
      </c>
      <c r="CX157" s="5">
        <v>0</v>
      </c>
      <c r="CY157" s="5">
        <v>0</v>
      </c>
      <c r="CZ157" s="5">
        <v>0</v>
      </c>
      <c r="DA157" s="5">
        <v>0</v>
      </c>
      <c r="DB157" s="5">
        <v>0</v>
      </c>
      <c r="DC157" s="5">
        <v>0</v>
      </c>
      <c r="DD157" s="5">
        <v>0</v>
      </c>
      <c r="DE157" s="5">
        <v>0</v>
      </c>
      <c r="DF157">
        <v>0</v>
      </c>
      <c r="DG157" s="5" t="s">
        <v>181</v>
      </c>
      <c r="DN157" s="5">
        <v>0</v>
      </c>
      <c r="DO157" s="5">
        <v>0</v>
      </c>
      <c r="DP157">
        <v>0</v>
      </c>
      <c r="DQ157">
        <v>0</v>
      </c>
      <c r="DR157">
        <v>0</v>
      </c>
      <c r="DS157" s="5">
        <v>0</v>
      </c>
      <c r="DT157" s="5"/>
      <c r="DU157" s="5"/>
      <c r="DV157" s="5">
        <v>0</v>
      </c>
      <c r="DW157" s="5">
        <v>0</v>
      </c>
      <c r="DX157" s="5">
        <v>0</v>
      </c>
      <c r="DY157" s="5"/>
      <c r="DZ157" s="5">
        <v>0</v>
      </c>
      <c r="EB157" s="5"/>
      <c r="EC157" s="5"/>
      <c r="ED157" s="5"/>
      <c r="EE157">
        <v>0</v>
      </c>
      <c r="EF157">
        <v>0</v>
      </c>
      <c r="EG157">
        <v>0</v>
      </c>
      <c r="EH157" s="5">
        <v>0</v>
      </c>
      <c r="EI157" s="5">
        <v>0</v>
      </c>
      <c r="EJ157">
        <v>0</v>
      </c>
      <c r="EK157" s="5">
        <v>0</v>
      </c>
      <c r="EL157" s="5">
        <v>0</v>
      </c>
      <c r="EM157" s="5">
        <v>0</v>
      </c>
      <c r="EN157" s="5">
        <v>0</v>
      </c>
      <c r="EO157">
        <v>0</v>
      </c>
      <c r="EP157" s="5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  <c r="FB157" s="5">
        <v>0</v>
      </c>
      <c r="FC157" s="5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K157" s="5" t="s">
        <v>181</v>
      </c>
      <c r="FL157" s="5" t="s">
        <v>181</v>
      </c>
      <c r="FM157" s="5" t="s">
        <v>493</v>
      </c>
      <c r="FN157" s="5" t="s">
        <v>181</v>
      </c>
      <c r="FO157" s="5" t="s">
        <v>186</v>
      </c>
      <c r="FP157" s="5" t="s">
        <v>2919</v>
      </c>
    </row>
    <row r="158" spans="1:172" x14ac:dyDescent="0.25">
      <c r="A158" s="5" t="s">
        <v>714</v>
      </c>
      <c r="B158" s="5" t="s">
        <v>1821</v>
      </c>
      <c r="C158" s="5" t="s">
        <v>171</v>
      </c>
      <c r="D158" s="5" t="s">
        <v>275</v>
      </c>
      <c r="E158" s="5" t="s">
        <v>276</v>
      </c>
      <c r="F158" s="5" t="s">
        <v>1822</v>
      </c>
      <c r="G158" s="5" t="s">
        <v>1823</v>
      </c>
      <c r="H158" s="5" t="s">
        <v>181</v>
      </c>
      <c r="I158" s="5" t="s">
        <v>193</v>
      </c>
      <c r="J158" s="5">
        <v>46387</v>
      </c>
      <c r="K158" s="5" t="s">
        <v>728</v>
      </c>
      <c r="L158" s="5">
        <v>0.7</v>
      </c>
      <c r="M158" s="5">
        <v>56893.68</v>
      </c>
      <c r="N158" s="5">
        <v>56893.68</v>
      </c>
      <c r="O158" s="5">
        <v>1</v>
      </c>
      <c r="P158" s="5" t="s">
        <v>224</v>
      </c>
      <c r="Q158" s="5">
        <v>0</v>
      </c>
      <c r="R158" s="5" t="s">
        <v>630</v>
      </c>
      <c r="S158" s="5" t="s">
        <v>643</v>
      </c>
      <c r="T158" s="5" t="s">
        <v>196</v>
      </c>
      <c r="U158" s="5">
        <v>56893.68</v>
      </c>
      <c r="V158" s="5">
        <v>0</v>
      </c>
      <c r="W158" s="5">
        <v>0</v>
      </c>
      <c r="X158" s="5">
        <v>0</v>
      </c>
      <c r="Y158" s="5">
        <v>0</v>
      </c>
      <c r="Z158" s="5">
        <v>39825.58</v>
      </c>
      <c r="AA158" s="5" t="s">
        <v>225</v>
      </c>
      <c r="AB158" s="5" t="s">
        <v>181</v>
      </c>
      <c r="AC158" s="5" t="s">
        <v>179</v>
      </c>
      <c r="AD158" s="5" t="s">
        <v>180</v>
      </c>
      <c r="AE158" s="5" t="s">
        <v>1979</v>
      </c>
      <c r="AF158" s="5" t="s">
        <v>180</v>
      </c>
      <c r="AG158" s="5">
        <v>0</v>
      </c>
      <c r="AH158" s="5">
        <v>0</v>
      </c>
      <c r="AI158" s="5" t="s">
        <v>2045</v>
      </c>
      <c r="AJ158" s="5">
        <v>46388</v>
      </c>
      <c r="AK158" s="5">
        <v>46752</v>
      </c>
      <c r="AL158" s="5" t="s">
        <v>238</v>
      </c>
      <c r="AM158" s="5" t="s">
        <v>181</v>
      </c>
      <c r="AN158" s="5" t="s">
        <v>713</v>
      </c>
      <c r="AO158" s="5" t="s">
        <v>182</v>
      </c>
      <c r="AP158" s="5">
        <v>0.87660000000000005</v>
      </c>
      <c r="AQ158" s="5">
        <v>49873</v>
      </c>
      <c r="AR158" s="5" t="s">
        <v>181</v>
      </c>
      <c r="AS158" s="5" t="s">
        <v>181</v>
      </c>
      <c r="AT158" s="5">
        <v>56893.68</v>
      </c>
      <c r="AU158" s="5" t="s">
        <v>183</v>
      </c>
      <c r="AV158" s="5">
        <v>12</v>
      </c>
      <c r="AW158" s="5" t="s">
        <v>184</v>
      </c>
      <c r="AX158">
        <v>1</v>
      </c>
      <c r="AY158" t="s">
        <v>181</v>
      </c>
      <c r="AZ158" t="s">
        <v>185</v>
      </c>
      <c r="BA158" t="s">
        <v>824</v>
      </c>
      <c r="BB158" t="s">
        <v>203</v>
      </c>
      <c r="BC158" t="s">
        <v>762</v>
      </c>
      <c r="BD158" s="5">
        <v>46387</v>
      </c>
      <c r="BE158" s="5" t="s">
        <v>630</v>
      </c>
      <c r="BF158" s="5">
        <v>2026</v>
      </c>
      <c r="BG158" s="5">
        <v>2026</v>
      </c>
      <c r="BH158" t="s">
        <v>763</v>
      </c>
      <c r="BI158" s="5" t="s">
        <v>185</v>
      </c>
      <c r="BJ158" t="s">
        <v>181</v>
      </c>
      <c r="BO158" s="5">
        <v>0</v>
      </c>
      <c r="BP158" s="5">
        <v>0</v>
      </c>
      <c r="BS158" s="5" t="s">
        <v>723</v>
      </c>
      <c r="BT158" s="5">
        <v>0</v>
      </c>
      <c r="BU158" s="5" t="s">
        <v>204</v>
      </c>
      <c r="BV158" s="5" t="s">
        <v>246</v>
      </c>
      <c r="BX158" s="5">
        <v>0</v>
      </c>
      <c r="BY158" s="5">
        <v>0</v>
      </c>
      <c r="BZ158" s="5">
        <v>0</v>
      </c>
      <c r="CA158" s="5">
        <v>0</v>
      </c>
      <c r="CB158" s="5">
        <v>0</v>
      </c>
      <c r="CC158" s="5">
        <v>0</v>
      </c>
      <c r="CD158" s="5">
        <v>0</v>
      </c>
      <c r="CE158" s="5">
        <v>0</v>
      </c>
      <c r="CF158" s="5">
        <v>0</v>
      </c>
      <c r="CG158" s="5">
        <v>0</v>
      </c>
      <c r="CH158" s="5">
        <v>0</v>
      </c>
      <c r="CI158" s="5">
        <v>0</v>
      </c>
      <c r="CJ158" s="5">
        <v>0</v>
      </c>
      <c r="CK158" s="5">
        <v>0</v>
      </c>
      <c r="CL158" s="5">
        <v>0</v>
      </c>
      <c r="CM158" s="5">
        <v>0</v>
      </c>
      <c r="CN158" s="5">
        <v>0</v>
      </c>
      <c r="CO158" s="5">
        <v>0</v>
      </c>
      <c r="CP158" s="5">
        <v>0</v>
      </c>
      <c r="CQ158" s="5">
        <v>0</v>
      </c>
      <c r="CR158" s="5">
        <v>0</v>
      </c>
      <c r="CS158" s="5">
        <v>0</v>
      </c>
      <c r="CT158" s="5">
        <v>0</v>
      </c>
      <c r="CU158" s="5">
        <v>0</v>
      </c>
      <c r="CV158" s="5">
        <v>0</v>
      </c>
      <c r="CW158" s="5">
        <v>0</v>
      </c>
      <c r="CX158" s="5">
        <v>0</v>
      </c>
      <c r="CY158" s="5">
        <v>0</v>
      </c>
      <c r="CZ158" s="5">
        <v>0</v>
      </c>
      <c r="DA158" s="5">
        <v>0</v>
      </c>
      <c r="DB158" s="5">
        <v>0</v>
      </c>
      <c r="DC158" s="5">
        <v>0</v>
      </c>
      <c r="DD158" s="5">
        <v>0</v>
      </c>
      <c r="DE158" s="5">
        <v>0</v>
      </c>
      <c r="DF158">
        <v>0</v>
      </c>
      <c r="DG158" s="5" t="s">
        <v>181</v>
      </c>
      <c r="DN158" s="5">
        <v>0</v>
      </c>
      <c r="DO158" s="5">
        <v>0</v>
      </c>
      <c r="DP158" t="s">
        <v>1824</v>
      </c>
      <c r="DQ158" t="s">
        <v>1825</v>
      </c>
      <c r="DR158" t="s">
        <v>193</v>
      </c>
      <c r="DS158" s="5">
        <v>46023</v>
      </c>
      <c r="DT158" s="5">
        <v>46387</v>
      </c>
      <c r="DU158" s="5">
        <v>12</v>
      </c>
      <c r="DV158" s="5">
        <v>0.85199999999999998</v>
      </c>
      <c r="DW158" s="5">
        <v>49873</v>
      </c>
      <c r="DX158" s="5">
        <v>58536.39</v>
      </c>
      <c r="DY158" s="5">
        <v>0</v>
      </c>
      <c r="DZ158" s="5">
        <v>-1642.7099999999991</v>
      </c>
      <c r="EB158" s="5" t="s">
        <v>217</v>
      </c>
      <c r="EC158" s="5" t="b">
        <v>1</v>
      </c>
      <c r="ED158" s="5"/>
      <c r="EE158">
        <v>0</v>
      </c>
      <c r="EF158">
        <v>0</v>
      </c>
      <c r="EG158">
        <v>0</v>
      </c>
      <c r="EH158" s="5">
        <v>0</v>
      </c>
      <c r="EI158" s="5">
        <v>0</v>
      </c>
      <c r="EJ158">
        <v>0</v>
      </c>
      <c r="EK158" s="5">
        <v>0</v>
      </c>
      <c r="EL158" s="5">
        <v>0</v>
      </c>
      <c r="EM158" s="5">
        <v>0</v>
      </c>
      <c r="EN158" s="5">
        <v>0</v>
      </c>
      <c r="EO158">
        <v>0</v>
      </c>
      <c r="EP158" s="5">
        <v>0</v>
      </c>
      <c r="ER158" t="s">
        <v>218</v>
      </c>
      <c r="ES158" t="s">
        <v>219</v>
      </c>
      <c r="EV158" s="5">
        <v>0</v>
      </c>
      <c r="EW158" s="5">
        <v>0</v>
      </c>
      <c r="EX158" s="5">
        <v>0</v>
      </c>
      <c r="EY158" s="5">
        <v>0</v>
      </c>
      <c r="EZ158" s="5">
        <v>0</v>
      </c>
      <c r="FB158" s="5">
        <v>0</v>
      </c>
      <c r="FC158" s="5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K158" s="5" t="s">
        <v>181</v>
      </c>
      <c r="FL158" s="5" t="s">
        <v>228</v>
      </c>
      <c r="FM158" s="5" t="s">
        <v>181</v>
      </c>
      <c r="FN158" s="5" t="s">
        <v>181</v>
      </c>
      <c r="FO158" s="5" t="s">
        <v>181</v>
      </c>
      <c r="FP158" s="5" t="s">
        <v>228</v>
      </c>
    </row>
    <row r="159" spans="1:172" x14ac:dyDescent="0.25">
      <c r="A159" s="5" t="s">
        <v>714</v>
      </c>
      <c r="B159" s="5" t="s">
        <v>1215</v>
      </c>
      <c r="C159" s="5" t="s">
        <v>188</v>
      </c>
      <c r="D159" s="5" t="s">
        <v>578</v>
      </c>
      <c r="E159" s="5" t="s">
        <v>267</v>
      </c>
      <c r="F159" s="5" t="s">
        <v>843</v>
      </c>
      <c r="G159" s="5" t="s">
        <v>1216</v>
      </c>
      <c r="H159" s="5" t="s">
        <v>181</v>
      </c>
      <c r="I159" s="5" t="s">
        <v>193</v>
      </c>
      <c r="J159" s="5">
        <v>46383</v>
      </c>
      <c r="K159" s="5" t="s">
        <v>728</v>
      </c>
      <c r="L159" s="5">
        <v>0.7</v>
      </c>
      <c r="M159" s="5">
        <v>55840.92</v>
      </c>
      <c r="N159" s="5">
        <v>55840.92</v>
      </c>
      <c r="O159" s="5">
        <v>0</v>
      </c>
      <c r="P159" s="5" t="s">
        <v>175</v>
      </c>
      <c r="Q159" s="5">
        <v>0</v>
      </c>
      <c r="R159" s="5" t="s">
        <v>630</v>
      </c>
      <c r="S159" s="5" t="s">
        <v>195</v>
      </c>
      <c r="T159" s="5" t="s">
        <v>196</v>
      </c>
      <c r="U159" s="5">
        <v>55840.92</v>
      </c>
      <c r="V159" s="5">
        <v>0</v>
      </c>
      <c r="W159" s="5">
        <v>0</v>
      </c>
      <c r="X159" s="5">
        <v>0</v>
      </c>
      <c r="Y159" s="5">
        <v>0</v>
      </c>
      <c r="Z159" s="5">
        <v>39088.639999999999</v>
      </c>
      <c r="AA159" s="5" t="s">
        <v>197</v>
      </c>
      <c r="AB159" s="5" t="s">
        <v>181</v>
      </c>
      <c r="AC159" s="5" t="s">
        <v>199</v>
      </c>
      <c r="AD159" s="5" t="s">
        <v>180</v>
      </c>
      <c r="AE159" s="5" t="s">
        <v>1972</v>
      </c>
      <c r="AF159" s="5" t="s">
        <v>711</v>
      </c>
      <c r="AG159" s="5">
        <v>0</v>
      </c>
      <c r="AH159" s="5">
        <v>0</v>
      </c>
      <c r="AI159" s="5" t="s">
        <v>2026</v>
      </c>
      <c r="AJ159" s="5">
        <v>46388</v>
      </c>
      <c r="AK159" s="5">
        <v>46752</v>
      </c>
      <c r="AL159" s="5" t="s">
        <v>200</v>
      </c>
      <c r="AM159" s="5" t="s">
        <v>181</v>
      </c>
      <c r="AN159" s="5" t="s">
        <v>713</v>
      </c>
      <c r="AO159" s="5" t="s">
        <v>201</v>
      </c>
      <c r="AP159" s="5">
        <v>1</v>
      </c>
      <c r="AQ159" s="5">
        <v>55840.92</v>
      </c>
      <c r="AR159" s="5" t="s">
        <v>181</v>
      </c>
      <c r="AS159" s="5" t="s">
        <v>181</v>
      </c>
      <c r="AT159" s="5">
        <v>55840.92</v>
      </c>
      <c r="AU159" s="5" t="s">
        <v>202</v>
      </c>
      <c r="AV159" s="5">
        <v>12</v>
      </c>
      <c r="AW159" s="5" t="s">
        <v>184</v>
      </c>
      <c r="AX159">
        <v>1</v>
      </c>
      <c r="AY159" t="s">
        <v>181</v>
      </c>
      <c r="AZ159" t="s">
        <v>185</v>
      </c>
      <c r="BA159" t="s">
        <v>824</v>
      </c>
      <c r="BB159" t="s">
        <v>203</v>
      </c>
      <c r="BC159" t="s">
        <v>762</v>
      </c>
      <c r="BD159" s="5">
        <v>46387</v>
      </c>
      <c r="BE159" s="5" t="s">
        <v>630</v>
      </c>
      <c r="BF159" s="5">
        <v>2026</v>
      </c>
      <c r="BG159" s="5">
        <v>2026</v>
      </c>
      <c r="BH159" t="s">
        <v>763</v>
      </c>
      <c r="BI159" s="5" t="s">
        <v>185</v>
      </c>
      <c r="BJ159" t="s">
        <v>181</v>
      </c>
      <c r="BO159" s="5">
        <v>0</v>
      </c>
      <c r="BP159" s="5">
        <v>0</v>
      </c>
      <c r="BS159" s="5" t="s">
        <v>723</v>
      </c>
      <c r="BT159" s="5">
        <v>-4</v>
      </c>
      <c r="BU159" s="5" t="s">
        <v>286</v>
      </c>
      <c r="BV159" s="5" t="s">
        <v>246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>
        <v>0</v>
      </c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>
        <v>0</v>
      </c>
      <c r="DG159" s="5" t="s">
        <v>181</v>
      </c>
      <c r="DN159" s="5">
        <v>0</v>
      </c>
      <c r="DO159" s="5">
        <v>0</v>
      </c>
      <c r="DP159" t="s">
        <v>1217</v>
      </c>
      <c r="DQ159" t="s">
        <v>1218</v>
      </c>
      <c r="DR159" t="s">
        <v>193</v>
      </c>
      <c r="DS159" s="5">
        <v>46023</v>
      </c>
      <c r="DT159" s="5">
        <v>46387</v>
      </c>
      <c r="DU159" s="5">
        <v>12</v>
      </c>
      <c r="DV159" s="5">
        <v>1</v>
      </c>
      <c r="DW159" s="5">
        <v>55840.92</v>
      </c>
      <c r="DX159" s="5">
        <v>55840.92</v>
      </c>
      <c r="DY159" s="5">
        <v>0</v>
      </c>
      <c r="DZ159" s="5">
        <v>0</v>
      </c>
      <c r="EB159" s="5" t="s">
        <v>217</v>
      </c>
      <c r="EC159" s="5" t="b">
        <v>1</v>
      </c>
      <c r="ED159" s="5"/>
      <c r="EE159">
        <v>0</v>
      </c>
      <c r="EF159">
        <v>0</v>
      </c>
      <c r="EG159">
        <v>0</v>
      </c>
      <c r="EH159" s="5">
        <v>0</v>
      </c>
      <c r="EI159" s="5">
        <v>0</v>
      </c>
      <c r="EJ159">
        <v>0</v>
      </c>
      <c r="EK159" s="5">
        <v>0</v>
      </c>
      <c r="EL159" s="5">
        <v>0</v>
      </c>
      <c r="EM159" s="5">
        <v>0</v>
      </c>
      <c r="EN159" s="5">
        <v>0</v>
      </c>
      <c r="EO159">
        <v>0</v>
      </c>
      <c r="EP159" s="5">
        <v>0</v>
      </c>
      <c r="ER159" t="s">
        <v>218</v>
      </c>
      <c r="ES159" t="s">
        <v>219</v>
      </c>
      <c r="EV159" s="5">
        <v>0</v>
      </c>
      <c r="EW159" s="5">
        <v>0</v>
      </c>
      <c r="EX159" s="5">
        <v>0</v>
      </c>
      <c r="EY159" s="5">
        <v>0</v>
      </c>
      <c r="EZ159" s="5">
        <v>0</v>
      </c>
      <c r="FB159" s="5">
        <v>0</v>
      </c>
      <c r="FC159" s="5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K159" s="5" t="s">
        <v>181</v>
      </c>
      <c r="FL159" s="5" t="s">
        <v>181</v>
      </c>
      <c r="FM159" s="5" t="s">
        <v>181</v>
      </c>
      <c r="FN159" s="5" t="s">
        <v>181</v>
      </c>
      <c r="FO159" s="5" t="s">
        <v>247</v>
      </c>
      <c r="FP159" s="5" t="s">
        <v>247</v>
      </c>
    </row>
    <row r="160" spans="1:172" x14ac:dyDescent="0.25">
      <c r="A160" s="5" t="s">
        <v>714</v>
      </c>
      <c r="B160" s="5" t="s">
        <v>1339</v>
      </c>
      <c r="C160" s="5" t="s">
        <v>220</v>
      </c>
      <c r="D160" s="5" t="s">
        <v>558</v>
      </c>
      <c r="E160" s="5" t="s">
        <v>410</v>
      </c>
      <c r="F160" s="5" t="s">
        <v>959</v>
      </c>
      <c r="G160" s="5" t="s">
        <v>1340</v>
      </c>
      <c r="H160" s="5" t="s">
        <v>181</v>
      </c>
      <c r="I160" s="5" t="s">
        <v>237</v>
      </c>
      <c r="J160" s="5">
        <v>46387</v>
      </c>
      <c r="K160" s="5" t="s">
        <v>728</v>
      </c>
      <c r="L160" s="5">
        <v>0.7</v>
      </c>
      <c r="M160" s="5">
        <v>55650</v>
      </c>
      <c r="N160" s="5">
        <v>55650</v>
      </c>
      <c r="O160" s="5">
        <v>0</v>
      </c>
      <c r="P160" s="5" t="s">
        <v>175</v>
      </c>
      <c r="Q160" s="5">
        <v>0</v>
      </c>
      <c r="R160" s="5" t="s">
        <v>630</v>
      </c>
      <c r="S160" s="5" t="s">
        <v>195</v>
      </c>
      <c r="T160" s="5" t="s">
        <v>196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38955</v>
      </c>
      <c r="AA160" s="5" t="s">
        <v>197</v>
      </c>
      <c r="AB160" s="5" t="s">
        <v>311</v>
      </c>
      <c r="AC160" s="5" t="s">
        <v>179</v>
      </c>
      <c r="AD160" s="5" t="s">
        <v>180</v>
      </c>
      <c r="AE160" s="5" t="s">
        <v>1979</v>
      </c>
      <c r="AF160" s="5" t="s">
        <v>180</v>
      </c>
      <c r="AG160" s="5">
        <v>0</v>
      </c>
      <c r="AH160" s="5">
        <v>0</v>
      </c>
      <c r="AI160" s="5" t="s">
        <v>2047</v>
      </c>
      <c r="AJ160" s="5">
        <v>46388</v>
      </c>
      <c r="AK160" s="5">
        <v>46752</v>
      </c>
      <c r="AL160" s="5" t="s">
        <v>238</v>
      </c>
      <c r="AM160" s="5" t="s">
        <v>181</v>
      </c>
      <c r="AN160" s="5" t="s">
        <v>713</v>
      </c>
      <c r="AO160" s="5" t="s">
        <v>201</v>
      </c>
      <c r="AP160" s="5">
        <v>1</v>
      </c>
      <c r="AQ160" s="5">
        <v>55650</v>
      </c>
      <c r="AR160" s="5" t="s">
        <v>245</v>
      </c>
      <c r="AS160" s="5" t="s">
        <v>181</v>
      </c>
      <c r="AT160" s="5">
        <v>55650</v>
      </c>
      <c r="AU160" s="5" t="s">
        <v>183</v>
      </c>
      <c r="AV160" s="5">
        <v>12</v>
      </c>
      <c r="AW160" s="5" t="s">
        <v>184</v>
      </c>
      <c r="AX160">
        <v>1</v>
      </c>
      <c r="AY160" t="s">
        <v>181</v>
      </c>
      <c r="AZ160" t="s">
        <v>185</v>
      </c>
      <c r="BA160" t="s">
        <v>824</v>
      </c>
      <c r="BB160" t="s">
        <v>203</v>
      </c>
      <c r="BC160" t="s">
        <v>762</v>
      </c>
      <c r="BD160" s="5">
        <v>46387</v>
      </c>
      <c r="BE160" s="5" t="s">
        <v>630</v>
      </c>
      <c r="BF160" s="5">
        <v>2026</v>
      </c>
      <c r="BG160" s="5">
        <v>2026</v>
      </c>
      <c r="BH160" t="s">
        <v>763</v>
      </c>
      <c r="BI160" s="5" t="s">
        <v>185</v>
      </c>
      <c r="BJ160" t="s">
        <v>181</v>
      </c>
      <c r="BO160" s="5">
        <v>0</v>
      </c>
      <c r="BP160" s="5">
        <v>0</v>
      </c>
      <c r="BS160" s="5" t="s">
        <v>723</v>
      </c>
      <c r="BT160" s="5">
        <v>0</v>
      </c>
      <c r="BU160" s="5" t="s">
        <v>204</v>
      </c>
      <c r="BV160" s="5" t="s">
        <v>246</v>
      </c>
      <c r="BX160" s="5">
        <v>0</v>
      </c>
      <c r="BY160" s="5">
        <v>0</v>
      </c>
      <c r="BZ160" s="5">
        <v>0</v>
      </c>
      <c r="CA160" s="5">
        <v>0</v>
      </c>
      <c r="CB160" s="5">
        <v>0</v>
      </c>
      <c r="CC160" s="5">
        <v>0</v>
      </c>
      <c r="CD160" s="5">
        <v>0</v>
      </c>
      <c r="CE160" s="5">
        <v>0</v>
      </c>
      <c r="CF160" s="5">
        <v>0</v>
      </c>
      <c r="CG160" s="5">
        <v>0</v>
      </c>
      <c r="CH160" s="5">
        <v>0</v>
      </c>
      <c r="CI160" s="5">
        <v>0</v>
      </c>
      <c r="CJ160" s="5">
        <v>0</v>
      </c>
      <c r="CK160" s="5">
        <v>0</v>
      </c>
      <c r="CL160" s="5">
        <v>0</v>
      </c>
      <c r="CM160" s="5">
        <v>0</v>
      </c>
      <c r="CN160" s="5">
        <v>0</v>
      </c>
      <c r="CO160" s="5">
        <v>0</v>
      </c>
      <c r="CP160" s="5">
        <v>0</v>
      </c>
      <c r="CQ160" s="5">
        <v>0</v>
      </c>
      <c r="CR160" s="5">
        <v>0</v>
      </c>
      <c r="CS160" s="5">
        <v>0</v>
      </c>
      <c r="CT160" s="5">
        <v>0</v>
      </c>
      <c r="CU160" s="5">
        <v>0</v>
      </c>
      <c r="CV160" s="5">
        <v>0</v>
      </c>
      <c r="CW160" s="5">
        <v>0</v>
      </c>
      <c r="CX160" s="5">
        <v>0</v>
      </c>
      <c r="CY160" s="5">
        <v>0</v>
      </c>
      <c r="CZ160" s="5">
        <v>0</v>
      </c>
      <c r="DA160" s="5">
        <v>0</v>
      </c>
      <c r="DB160" s="5">
        <v>0</v>
      </c>
      <c r="DC160" s="5">
        <v>0</v>
      </c>
      <c r="DD160" s="5">
        <v>0</v>
      </c>
      <c r="DE160" s="5">
        <v>0</v>
      </c>
      <c r="DF160">
        <v>0</v>
      </c>
      <c r="DG160" s="5" t="s">
        <v>181</v>
      </c>
      <c r="DN160" s="5">
        <v>0</v>
      </c>
      <c r="DO160" s="5">
        <v>0</v>
      </c>
      <c r="DP160" t="s">
        <v>1341</v>
      </c>
      <c r="DQ160" t="s">
        <v>1342</v>
      </c>
      <c r="DR160" t="s">
        <v>237</v>
      </c>
      <c r="DS160" s="5">
        <v>46023</v>
      </c>
      <c r="DT160" s="5">
        <v>46387</v>
      </c>
      <c r="DU160" s="5">
        <v>12</v>
      </c>
      <c r="DV160" s="5">
        <v>1</v>
      </c>
      <c r="DW160" s="5">
        <v>58578.96</v>
      </c>
      <c r="DX160" s="5">
        <v>58578.96</v>
      </c>
      <c r="DY160" s="5">
        <v>-2928.9599999999991</v>
      </c>
      <c r="DZ160" s="5">
        <v>-2928.9599999999991</v>
      </c>
      <c r="EB160" s="5"/>
      <c r="EC160" s="5" t="b">
        <v>1</v>
      </c>
      <c r="ED160" s="5"/>
      <c r="EE160">
        <v>0</v>
      </c>
      <c r="EF160">
        <v>0</v>
      </c>
      <c r="EG160">
        <v>0</v>
      </c>
      <c r="EH160" s="5">
        <v>0</v>
      </c>
      <c r="EI160" s="5">
        <v>0</v>
      </c>
      <c r="EJ160">
        <v>0</v>
      </c>
      <c r="EK160" s="5">
        <v>0</v>
      </c>
      <c r="EL160" s="5">
        <v>0</v>
      </c>
      <c r="EM160" s="5">
        <v>0</v>
      </c>
      <c r="EN160" s="5">
        <v>0</v>
      </c>
      <c r="EO160">
        <v>0</v>
      </c>
      <c r="EP160" s="5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 s="5">
        <v>0</v>
      </c>
      <c r="EW160" s="5">
        <v>0</v>
      </c>
      <c r="EX160" s="5">
        <v>0</v>
      </c>
      <c r="EY160" s="5">
        <v>0</v>
      </c>
      <c r="EZ160" s="5">
        <v>0</v>
      </c>
      <c r="FB160" s="5">
        <v>0</v>
      </c>
      <c r="FC160" s="5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K160" s="5" t="s">
        <v>181</v>
      </c>
      <c r="FL160" s="5" t="s">
        <v>181</v>
      </c>
      <c r="FM160" s="5" t="s">
        <v>181</v>
      </c>
      <c r="FN160" s="5" t="s">
        <v>181</v>
      </c>
      <c r="FO160" s="5" t="s">
        <v>334</v>
      </c>
      <c r="FP160" s="5" t="s">
        <v>334</v>
      </c>
    </row>
    <row r="161" spans="1:172" x14ac:dyDescent="0.25">
      <c r="A161" s="5" t="s">
        <v>714</v>
      </c>
      <c r="B161" s="5" t="s">
        <v>893</v>
      </c>
      <c r="C161" s="5" t="s">
        <v>188</v>
      </c>
      <c r="D161" s="5" t="s">
        <v>451</v>
      </c>
      <c r="E161" s="5" t="s">
        <v>267</v>
      </c>
      <c r="F161" s="5" t="s">
        <v>622</v>
      </c>
      <c r="G161" s="5" t="s">
        <v>894</v>
      </c>
      <c r="H161" s="5" t="s">
        <v>181</v>
      </c>
      <c r="I161" s="5" t="s">
        <v>237</v>
      </c>
      <c r="J161" s="5">
        <v>46326</v>
      </c>
      <c r="K161" s="5" t="s">
        <v>724</v>
      </c>
      <c r="L161" s="5">
        <v>0.7</v>
      </c>
      <c r="M161" s="5">
        <v>55200</v>
      </c>
      <c r="N161" s="5">
        <v>55200</v>
      </c>
      <c r="O161" s="5">
        <v>1</v>
      </c>
      <c r="P161" s="5" t="s">
        <v>175</v>
      </c>
      <c r="Q161" s="5">
        <v>0</v>
      </c>
      <c r="R161" s="5" t="s">
        <v>630</v>
      </c>
      <c r="S161" s="5" t="s">
        <v>195</v>
      </c>
      <c r="T161" s="5" t="s">
        <v>196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38640</v>
      </c>
      <c r="AA161" s="5" t="s">
        <v>197</v>
      </c>
      <c r="AB161" s="5" t="s">
        <v>181</v>
      </c>
      <c r="AC161" s="5" t="s">
        <v>199</v>
      </c>
      <c r="AD161" s="5" t="s">
        <v>256</v>
      </c>
      <c r="AE161" s="5" t="s">
        <v>2017</v>
      </c>
      <c r="AF161" s="5" t="s">
        <v>711</v>
      </c>
      <c r="AG161" s="5">
        <v>0</v>
      </c>
      <c r="AH161" s="5">
        <v>0</v>
      </c>
      <c r="AI161" s="5" t="s">
        <v>2026</v>
      </c>
      <c r="AJ161" s="5">
        <v>46327</v>
      </c>
      <c r="AK161" s="5">
        <v>46691</v>
      </c>
      <c r="AL161" s="5" t="s">
        <v>320</v>
      </c>
      <c r="AM161" s="5" t="s">
        <v>895</v>
      </c>
      <c r="AN161" s="5" t="s">
        <v>713</v>
      </c>
      <c r="AO161" s="5" t="s">
        <v>201</v>
      </c>
      <c r="AP161" s="5">
        <v>1</v>
      </c>
      <c r="AQ161" s="5">
        <v>55200</v>
      </c>
      <c r="AR161" s="5" t="s">
        <v>181</v>
      </c>
      <c r="AS161" s="5" t="s">
        <v>181</v>
      </c>
      <c r="AT161" s="5">
        <v>55200</v>
      </c>
      <c r="AU161" s="5" t="s">
        <v>202</v>
      </c>
      <c r="AV161" s="5">
        <v>12</v>
      </c>
      <c r="AW161" s="5" t="s">
        <v>184</v>
      </c>
      <c r="AX161">
        <v>1</v>
      </c>
      <c r="AY161" t="s">
        <v>181</v>
      </c>
      <c r="AZ161" t="s">
        <v>185</v>
      </c>
      <c r="BA161" t="s">
        <v>761</v>
      </c>
      <c r="BB161" t="s">
        <v>203</v>
      </c>
      <c r="BC161" t="s">
        <v>762</v>
      </c>
      <c r="BD161" s="5">
        <v>46326</v>
      </c>
      <c r="BE161" s="5" t="s">
        <v>630</v>
      </c>
      <c r="BF161" s="5">
        <v>2026</v>
      </c>
      <c r="BG161" s="5">
        <v>2026</v>
      </c>
      <c r="BH161" t="s">
        <v>763</v>
      </c>
      <c r="BI161" s="5" t="s">
        <v>203</v>
      </c>
      <c r="BJ161" t="s">
        <v>181</v>
      </c>
      <c r="BO161" s="5">
        <v>0</v>
      </c>
      <c r="BP161" s="5">
        <v>0</v>
      </c>
      <c r="BS161" s="5" t="s">
        <v>723</v>
      </c>
      <c r="BT161" s="5">
        <v>0</v>
      </c>
      <c r="BU161" s="5" t="s">
        <v>204</v>
      </c>
      <c r="BV161" s="5" t="s">
        <v>246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>
        <v>0</v>
      </c>
      <c r="CX161" s="5">
        <v>0</v>
      </c>
      <c r="CY161" s="5">
        <v>4600</v>
      </c>
      <c r="CZ161" s="5">
        <v>4600</v>
      </c>
      <c r="DA161" s="5">
        <v>0</v>
      </c>
      <c r="DB161" s="5">
        <v>0</v>
      </c>
      <c r="DC161" s="5">
        <v>0</v>
      </c>
      <c r="DD161" s="5">
        <v>9200</v>
      </c>
      <c r="DE161" s="5">
        <v>9200</v>
      </c>
      <c r="DF161">
        <v>9200</v>
      </c>
      <c r="DG161" s="5" t="s">
        <v>181</v>
      </c>
      <c r="DN161" s="5">
        <v>0</v>
      </c>
      <c r="DO161" s="5">
        <v>-9200</v>
      </c>
      <c r="DP161" t="s">
        <v>896</v>
      </c>
      <c r="DQ161" t="s">
        <v>897</v>
      </c>
      <c r="DR161" t="s">
        <v>237</v>
      </c>
      <c r="DS161" s="5">
        <v>45962</v>
      </c>
      <c r="DT161" s="5">
        <v>46326</v>
      </c>
      <c r="DU161" s="5">
        <v>12</v>
      </c>
      <c r="DV161" s="5">
        <v>1</v>
      </c>
      <c r="DW161" s="5">
        <v>55200</v>
      </c>
      <c r="DX161" s="5">
        <v>55200</v>
      </c>
      <c r="DY161" s="5">
        <v>0</v>
      </c>
      <c r="DZ161" s="5">
        <v>0</v>
      </c>
      <c r="EB161" s="5" t="s">
        <v>217</v>
      </c>
      <c r="EC161" s="5" t="b">
        <v>1</v>
      </c>
      <c r="ED161" s="5"/>
      <c r="EE161">
        <v>0</v>
      </c>
      <c r="EF161">
        <v>0</v>
      </c>
      <c r="EG161">
        <v>0</v>
      </c>
      <c r="EH161" s="5">
        <v>0</v>
      </c>
      <c r="EI161" s="5">
        <v>0</v>
      </c>
      <c r="EJ161">
        <v>0</v>
      </c>
      <c r="EK161" s="5">
        <v>0</v>
      </c>
      <c r="EL161" s="5">
        <v>0</v>
      </c>
      <c r="EM161" s="5">
        <v>0</v>
      </c>
      <c r="EN161" s="5">
        <v>0</v>
      </c>
      <c r="EO161">
        <v>0</v>
      </c>
      <c r="EP161" s="5">
        <v>0</v>
      </c>
      <c r="ER161" t="s">
        <v>218</v>
      </c>
      <c r="ES161" t="s">
        <v>219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B161" s="5">
        <v>0</v>
      </c>
      <c r="FC161" s="5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K161" s="5" t="s">
        <v>181</v>
      </c>
      <c r="FL161" s="5" t="s">
        <v>181</v>
      </c>
      <c r="FM161" s="5" t="s">
        <v>181</v>
      </c>
      <c r="FN161" s="5" t="s">
        <v>181</v>
      </c>
      <c r="FO161" s="5" t="s">
        <v>247</v>
      </c>
      <c r="FP161" s="5" t="s">
        <v>247</v>
      </c>
    </row>
    <row r="162" spans="1:172" x14ac:dyDescent="0.25">
      <c r="A162" s="5" t="s">
        <v>714</v>
      </c>
      <c r="B162" s="5" t="s">
        <v>1668</v>
      </c>
      <c r="C162" s="5" t="s">
        <v>220</v>
      </c>
      <c r="D162" s="5" t="s">
        <v>541</v>
      </c>
      <c r="E162" s="5" t="s">
        <v>410</v>
      </c>
      <c r="F162" s="5" t="s">
        <v>652</v>
      </c>
      <c r="G162" s="5" t="s">
        <v>1669</v>
      </c>
      <c r="H162" s="5" t="s">
        <v>181</v>
      </c>
      <c r="I162" s="5" t="s">
        <v>237</v>
      </c>
      <c r="J162" s="5">
        <v>46387</v>
      </c>
      <c r="K162" s="5" t="s">
        <v>728</v>
      </c>
      <c r="L162" s="5">
        <v>0.7</v>
      </c>
      <c r="M162" s="5">
        <v>54757.02</v>
      </c>
      <c r="N162" s="5">
        <v>54757.02</v>
      </c>
      <c r="O162" s="5">
        <v>0</v>
      </c>
      <c r="P162" s="5" t="s">
        <v>175</v>
      </c>
      <c r="Q162" s="5">
        <v>0</v>
      </c>
      <c r="R162" s="5" t="s">
        <v>630</v>
      </c>
      <c r="S162" s="5" t="s">
        <v>195</v>
      </c>
      <c r="T162" s="5" t="s">
        <v>196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38329.910000000003</v>
      </c>
      <c r="AA162" s="5" t="s">
        <v>197</v>
      </c>
      <c r="AB162" s="5" t="s">
        <v>181</v>
      </c>
      <c r="AC162" s="5" t="s">
        <v>179</v>
      </c>
      <c r="AD162" s="5" t="s">
        <v>180</v>
      </c>
      <c r="AE162" s="5" t="s">
        <v>1979</v>
      </c>
      <c r="AF162" s="5" t="s">
        <v>180</v>
      </c>
      <c r="AG162" s="5">
        <v>0</v>
      </c>
      <c r="AH162" s="5">
        <v>0</v>
      </c>
      <c r="AI162" s="5" t="s">
        <v>2046</v>
      </c>
      <c r="AJ162" s="5">
        <v>46388</v>
      </c>
      <c r="AK162" s="5">
        <v>46752</v>
      </c>
      <c r="AL162" s="5" t="s">
        <v>238</v>
      </c>
      <c r="AM162" s="5" t="s">
        <v>181</v>
      </c>
      <c r="AN162" s="5" t="s">
        <v>713</v>
      </c>
      <c r="AO162" s="5" t="s">
        <v>182</v>
      </c>
      <c r="AP162" s="5">
        <v>0.87660000000000005</v>
      </c>
      <c r="AQ162" s="5">
        <v>48000</v>
      </c>
      <c r="AR162" s="5" t="s">
        <v>181</v>
      </c>
      <c r="AS162" s="5" t="s">
        <v>181</v>
      </c>
      <c r="AT162" s="5">
        <v>54757.02</v>
      </c>
      <c r="AU162" s="5" t="s">
        <v>183</v>
      </c>
      <c r="AV162" s="5">
        <v>12</v>
      </c>
      <c r="AW162" s="5" t="s">
        <v>184</v>
      </c>
      <c r="AX162">
        <v>1</v>
      </c>
      <c r="AY162" t="s">
        <v>181</v>
      </c>
      <c r="AZ162" t="s">
        <v>185</v>
      </c>
      <c r="BA162" t="s">
        <v>824</v>
      </c>
      <c r="BB162" t="s">
        <v>203</v>
      </c>
      <c r="BC162" t="s">
        <v>762</v>
      </c>
      <c r="BD162" s="5">
        <v>46387</v>
      </c>
      <c r="BE162" s="5" t="s">
        <v>630</v>
      </c>
      <c r="BF162" s="5">
        <v>2026</v>
      </c>
      <c r="BG162" s="5">
        <v>2026</v>
      </c>
      <c r="BH162" t="s">
        <v>763</v>
      </c>
      <c r="BI162" s="5" t="s">
        <v>185</v>
      </c>
      <c r="BJ162" t="s">
        <v>181</v>
      </c>
      <c r="BO162" s="5">
        <v>0</v>
      </c>
      <c r="BP162" s="5">
        <v>0</v>
      </c>
      <c r="BS162" s="5" t="s">
        <v>723</v>
      </c>
      <c r="BT162" s="5">
        <v>0</v>
      </c>
      <c r="BU162" s="5" t="s">
        <v>204</v>
      </c>
      <c r="BV162" s="5" t="s">
        <v>246</v>
      </c>
      <c r="BX162" s="5">
        <v>0</v>
      </c>
      <c r="BY162" s="5">
        <v>0</v>
      </c>
      <c r="BZ162" s="5">
        <v>0</v>
      </c>
      <c r="CA162" s="5">
        <v>0</v>
      </c>
      <c r="CB162" s="5">
        <v>0</v>
      </c>
      <c r="CC162" s="5">
        <v>0</v>
      </c>
      <c r="CD162" s="5">
        <v>0</v>
      </c>
      <c r="CE162" s="5">
        <v>0</v>
      </c>
      <c r="CF162" s="5">
        <v>0</v>
      </c>
      <c r="CG162" s="5">
        <v>0</v>
      </c>
      <c r="CH162" s="5">
        <v>0</v>
      </c>
      <c r="CI162" s="5">
        <v>0</v>
      </c>
      <c r="CJ162" s="5">
        <v>0</v>
      </c>
      <c r="CK162" s="5">
        <v>0</v>
      </c>
      <c r="CL162" s="5">
        <v>0</v>
      </c>
      <c r="CM162" s="5">
        <v>0</v>
      </c>
      <c r="CN162" s="5">
        <v>0</v>
      </c>
      <c r="CO162" s="5">
        <v>0</v>
      </c>
      <c r="CP162" s="5">
        <v>0</v>
      </c>
      <c r="CQ162" s="5">
        <v>0</v>
      </c>
      <c r="CR162" s="5">
        <v>0</v>
      </c>
      <c r="CS162" s="5">
        <v>0</v>
      </c>
      <c r="CT162" s="5">
        <v>0</v>
      </c>
      <c r="CU162" s="5">
        <v>0</v>
      </c>
      <c r="CV162" s="5">
        <v>0</v>
      </c>
      <c r="CW162" s="5">
        <v>0</v>
      </c>
      <c r="CX162" s="5">
        <v>0</v>
      </c>
      <c r="CY162" s="5">
        <v>0</v>
      </c>
      <c r="CZ162" s="5">
        <v>0</v>
      </c>
      <c r="DA162" s="5">
        <v>0</v>
      </c>
      <c r="DB162" s="5">
        <v>0</v>
      </c>
      <c r="DC162" s="5">
        <v>0</v>
      </c>
      <c r="DD162" s="5">
        <v>0</v>
      </c>
      <c r="DE162" s="5">
        <v>0</v>
      </c>
      <c r="DF162">
        <v>0</v>
      </c>
      <c r="DG162" s="5" t="s">
        <v>181</v>
      </c>
      <c r="DN162" s="5">
        <v>0</v>
      </c>
      <c r="DO162" s="5">
        <v>0</v>
      </c>
      <c r="DP162" t="s">
        <v>1670</v>
      </c>
      <c r="DQ162" t="s">
        <v>1671</v>
      </c>
      <c r="DR162" t="s">
        <v>237</v>
      </c>
      <c r="DS162" s="5">
        <v>46023</v>
      </c>
      <c r="DT162" s="5">
        <v>46387</v>
      </c>
      <c r="DU162" s="5">
        <v>12</v>
      </c>
      <c r="DV162" s="5">
        <v>0.85199999999999998</v>
      </c>
      <c r="DW162" s="5">
        <v>48000</v>
      </c>
      <c r="DX162" s="5">
        <v>56338.03</v>
      </c>
      <c r="DY162" s="5">
        <v>0</v>
      </c>
      <c r="DZ162" s="5">
        <v>-1581.010000000002</v>
      </c>
      <c r="EB162" s="5" t="s">
        <v>217</v>
      </c>
      <c r="EC162" s="5" t="b">
        <v>1</v>
      </c>
      <c r="ED162" s="5"/>
      <c r="EE162">
        <v>0</v>
      </c>
      <c r="EF162">
        <v>0</v>
      </c>
      <c r="EG162">
        <v>0</v>
      </c>
      <c r="EH162" s="5">
        <v>0</v>
      </c>
      <c r="EI162" s="5">
        <v>0</v>
      </c>
      <c r="EJ162">
        <v>0</v>
      </c>
      <c r="EK162" s="5">
        <v>0</v>
      </c>
      <c r="EL162" s="5">
        <v>0</v>
      </c>
      <c r="EM162" s="5">
        <v>0</v>
      </c>
      <c r="EN162" s="5">
        <v>0</v>
      </c>
      <c r="EO162">
        <v>0</v>
      </c>
      <c r="EP162" s="5">
        <v>0</v>
      </c>
      <c r="ER162" t="s">
        <v>218</v>
      </c>
      <c r="ES162" t="s">
        <v>219</v>
      </c>
      <c r="EV162" s="5">
        <v>0</v>
      </c>
      <c r="EW162" s="5">
        <v>0</v>
      </c>
      <c r="EX162" s="5">
        <v>0</v>
      </c>
      <c r="EY162" s="5">
        <v>0</v>
      </c>
      <c r="EZ162" s="5">
        <v>0</v>
      </c>
      <c r="FB162" s="5">
        <v>0</v>
      </c>
      <c r="FC162" s="5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K162" s="5" t="s">
        <v>181</v>
      </c>
      <c r="FL162" s="5" t="s">
        <v>181</v>
      </c>
      <c r="FM162" s="5" t="s">
        <v>181</v>
      </c>
      <c r="FN162" s="5" t="s">
        <v>181</v>
      </c>
      <c r="FO162" s="5" t="s">
        <v>258</v>
      </c>
      <c r="FP162" s="5" t="s">
        <v>258</v>
      </c>
    </row>
    <row r="163" spans="1:172" x14ac:dyDescent="0.25">
      <c r="A163" s="5" t="s">
        <v>714</v>
      </c>
      <c r="B163" s="5" t="s">
        <v>1210</v>
      </c>
      <c r="C163" s="5" t="s">
        <v>394</v>
      </c>
      <c r="D163" s="5" t="s">
        <v>533</v>
      </c>
      <c r="E163" s="5" t="s">
        <v>362</v>
      </c>
      <c r="F163" s="5" t="s">
        <v>782</v>
      </c>
      <c r="G163" s="5" t="s">
        <v>1211</v>
      </c>
      <c r="H163" s="5" t="s">
        <v>181</v>
      </c>
      <c r="I163" s="5" t="s">
        <v>237</v>
      </c>
      <c r="J163" s="5">
        <v>46375</v>
      </c>
      <c r="K163" s="5" t="s">
        <v>728</v>
      </c>
      <c r="L163" s="5">
        <v>0.7</v>
      </c>
      <c r="M163" s="5">
        <v>54625</v>
      </c>
      <c r="N163" s="5">
        <v>54625</v>
      </c>
      <c r="O163" s="5">
        <v>48325</v>
      </c>
      <c r="P163" s="5" t="s">
        <v>175</v>
      </c>
      <c r="Q163" s="5">
        <v>0</v>
      </c>
      <c r="R163" s="5" t="s">
        <v>630</v>
      </c>
      <c r="S163" s="5" t="s">
        <v>195</v>
      </c>
      <c r="T163" s="5" t="s">
        <v>196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38237.5</v>
      </c>
      <c r="AA163" s="5" t="s">
        <v>177</v>
      </c>
      <c r="AB163" s="5" t="s">
        <v>181</v>
      </c>
      <c r="AC163" s="5" t="s">
        <v>263</v>
      </c>
      <c r="AD163" s="5" t="s">
        <v>180</v>
      </c>
      <c r="AE163" s="5" t="s">
        <v>1979</v>
      </c>
      <c r="AF163" s="5" t="s">
        <v>711</v>
      </c>
      <c r="AG163" s="5">
        <v>0</v>
      </c>
      <c r="AH163" s="5">
        <v>0</v>
      </c>
      <c r="AI163" s="5" t="s">
        <v>2026</v>
      </c>
      <c r="AJ163" s="5">
        <v>46376</v>
      </c>
      <c r="AK163" s="5">
        <v>46740</v>
      </c>
      <c r="AL163" s="5" t="s">
        <v>382</v>
      </c>
      <c r="AM163" s="5" t="s">
        <v>181</v>
      </c>
      <c r="AN163" s="5" t="s">
        <v>713</v>
      </c>
      <c r="AO163" s="5" t="s">
        <v>201</v>
      </c>
      <c r="AP163" s="5">
        <v>1</v>
      </c>
      <c r="AQ163" s="5">
        <v>54625</v>
      </c>
      <c r="AR163" s="5" t="s">
        <v>181</v>
      </c>
      <c r="AS163" s="5" t="s">
        <v>181</v>
      </c>
      <c r="AT163" s="5">
        <v>54625</v>
      </c>
      <c r="AU163" s="5" t="s">
        <v>265</v>
      </c>
      <c r="AV163" s="5">
        <v>12</v>
      </c>
      <c r="AW163" s="5" t="s">
        <v>184</v>
      </c>
      <c r="AX163">
        <v>1</v>
      </c>
      <c r="AY163" t="s">
        <v>181</v>
      </c>
      <c r="AZ163" t="s">
        <v>185</v>
      </c>
      <c r="BA163" t="s">
        <v>824</v>
      </c>
      <c r="BB163" t="s">
        <v>203</v>
      </c>
      <c r="BC163" t="s">
        <v>762</v>
      </c>
      <c r="BD163" s="5">
        <v>46375</v>
      </c>
      <c r="BE163" s="5" t="s">
        <v>630</v>
      </c>
      <c r="BF163" s="5">
        <v>2026</v>
      </c>
      <c r="BG163" s="5">
        <v>2026</v>
      </c>
      <c r="BH163" t="s">
        <v>763</v>
      </c>
      <c r="BI163" s="5" t="s">
        <v>185</v>
      </c>
      <c r="BJ163" t="s">
        <v>181</v>
      </c>
      <c r="BO163" s="5">
        <v>0</v>
      </c>
      <c r="BP163" s="5">
        <v>0</v>
      </c>
      <c r="BS163" s="5" t="s">
        <v>723</v>
      </c>
      <c r="BT163" s="5">
        <v>0</v>
      </c>
      <c r="BU163" s="5" t="s">
        <v>204</v>
      </c>
      <c r="BV163" s="5" t="s">
        <v>246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5">
        <v>0</v>
      </c>
      <c r="CD163" s="5">
        <v>0</v>
      </c>
      <c r="CE163" s="5">
        <v>0</v>
      </c>
      <c r="CF163" s="5">
        <v>0</v>
      </c>
      <c r="CG163" s="5">
        <v>0</v>
      </c>
      <c r="CH163" s="5">
        <v>0</v>
      </c>
      <c r="CI163" s="5">
        <v>0</v>
      </c>
      <c r="CJ163" s="5">
        <v>0</v>
      </c>
      <c r="CK163" s="5">
        <v>0</v>
      </c>
      <c r="CL163" s="5">
        <v>0</v>
      </c>
      <c r="CM163" s="5">
        <v>0</v>
      </c>
      <c r="CN163" s="5">
        <v>0</v>
      </c>
      <c r="CO163" s="5">
        <v>0</v>
      </c>
      <c r="CP163" s="5">
        <v>0</v>
      </c>
      <c r="CQ163" s="5">
        <v>0</v>
      </c>
      <c r="CR163" s="5">
        <v>0</v>
      </c>
      <c r="CS163" s="5">
        <v>0</v>
      </c>
      <c r="CT163" s="5">
        <v>0</v>
      </c>
      <c r="CU163" s="5">
        <v>0</v>
      </c>
      <c r="CV163" s="5">
        <v>0</v>
      </c>
      <c r="CW163" s="5">
        <v>0</v>
      </c>
      <c r="CX163" s="5">
        <v>0</v>
      </c>
      <c r="CY163" s="5">
        <v>0</v>
      </c>
      <c r="CZ163" s="5">
        <v>0</v>
      </c>
      <c r="DA163" s="5">
        <v>0</v>
      </c>
      <c r="DB163" s="5">
        <v>0</v>
      </c>
      <c r="DC163" s="5">
        <v>0</v>
      </c>
      <c r="DD163" s="5">
        <v>0</v>
      </c>
      <c r="DE163" s="5">
        <v>0</v>
      </c>
      <c r="DF163">
        <v>0</v>
      </c>
      <c r="DG163" s="5" t="s">
        <v>181</v>
      </c>
      <c r="DN163" s="5">
        <v>0</v>
      </c>
      <c r="DO163" s="5">
        <v>0</v>
      </c>
      <c r="DP163" t="s">
        <v>1212</v>
      </c>
      <c r="DQ163" t="s">
        <v>1213</v>
      </c>
      <c r="DR163" t="s">
        <v>237</v>
      </c>
      <c r="DS163" s="5">
        <v>46011</v>
      </c>
      <c r="DT163" s="5">
        <v>46375</v>
      </c>
      <c r="DU163" s="5">
        <v>12</v>
      </c>
      <c r="DV163" s="5">
        <v>1</v>
      </c>
      <c r="DW163" s="5">
        <v>54625</v>
      </c>
      <c r="DX163" s="5">
        <v>54625</v>
      </c>
      <c r="DY163" s="5">
        <v>0</v>
      </c>
      <c r="DZ163" s="5">
        <v>0</v>
      </c>
      <c r="EB163" s="5" t="s">
        <v>217</v>
      </c>
      <c r="EC163" s="5" t="b">
        <v>1</v>
      </c>
      <c r="ED163" s="5"/>
      <c r="EE163">
        <v>0</v>
      </c>
      <c r="EF163">
        <v>0</v>
      </c>
      <c r="EG163">
        <v>0</v>
      </c>
      <c r="EH163" s="5">
        <v>0</v>
      </c>
      <c r="EI163" s="5">
        <v>0</v>
      </c>
      <c r="EJ163">
        <v>0</v>
      </c>
      <c r="EK163" s="5">
        <v>0</v>
      </c>
      <c r="EL163" s="5">
        <v>0</v>
      </c>
      <c r="EM163" s="5">
        <v>0</v>
      </c>
      <c r="EN163" s="5">
        <v>0</v>
      </c>
      <c r="EO163">
        <v>0</v>
      </c>
      <c r="EP163" s="5">
        <v>0</v>
      </c>
      <c r="ER163" t="s">
        <v>218</v>
      </c>
      <c r="ES163" t="s">
        <v>219</v>
      </c>
      <c r="EV163" s="5">
        <v>0</v>
      </c>
      <c r="EW163" s="5">
        <v>0</v>
      </c>
      <c r="EX163" s="5">
        <v>0</v>
      </c>
      <c r="EY163" s="5">
        <v>0</v>
      </c>
      <c r="EZ163" s="5">
        <v>0</v>
      </c>
      <c r="FB163" s="5">
        <v>0</v>
      </c>
      <c r="FC163" s="5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K163" s="5" t="s">
        <v>181</v>
      </c>
      <c r="FL163" s="5" t="s">
        <v>181</v>
      </c>
      <c r="FM163" s="5" t="s">
        <v>181</v>
      </c>
      <c r="FN163" s="5" t="s">
        <v>181</v>
      </c>
      <c r="FO163" s="5" t="s">
        <v>1214</v>
      </c>
      <c r="FP163" s="5" t="s">
        <v>1214</v>
      </c>
    </row>
    <row r="164" spans="1:172" x14ac:dyDescent="0.25">
      <c r="A164" s="5" t="s">
        <v>714</v>
      </c>
      <c r="B164" s="5" t="s">
        <v>1898</v>
      </c>
      <c r="C164" s="5" t="s">
        <v>171</v>
      </c>
      <c r="D164" s="5" t="s">
        <v>333</v>
      </c>
      <c r="E164" s="5" t="s">
        <v>303</v>
      </c>
      <c r="F164" s="5" t="s">
        <v>788</v>
      </c>
      <c r="G164" s="5" t="s">
        <v>1899</v>
      </c>
      <c r="H164" s="5" t="s">
        <v>181</v>
      </c>
      <c r="I164" s="5" t="s">
        <v>237</v>
      </c>
      <c r="J164" s="5">
        <v>46387</v>
      </c>
      <c r="K164" s="5" t="s">
        <v>728</v>
      </c>
      <c r="L164" s="5">
        <v>0.7</v>
      </c>
      <c r="M164" s="5">
        <v>54001.83</v>
      </c>
      <c r="N164" s="5">
        <v>54001.83</v>
      </c>
      <c r="O164" s="5">
        <v>1</v>
      </c>
      <c r="P164" s="5" t="s">
        <v>175</v>
      </c>
      <c r="Q164" s="5">
        <v>0</v>
      </c>
      <c r="R164" s="5" t="s">
        <v>630</v>
      </c>
      <c r="S164" s="5" t="s">
        <v>176</v>
      </c>
      <c r="T164" s="5" t="s">
        <v>196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37801.279999999999</v>
      </c>
      <c r="AA164" s="5" t="s">
        <v>177</v>
      </c>
      <c r="AB164" s="5" t="s">
        <v>178</v>
      </c>
      <c r="AC164" s="5" t="s">
        <v>179</v>
      </c>
      <c r="AD164" s="5" t="s">
        <v>256</v>
      </c>
      <c r="AE164" s="5" t="s">
        <v>1975</v>
      </c>
      <c r="AF164" s="5" t="s">
        <v>393</v>
      </c>
      <c r="AG164" s="5">
        <v>0</v>
      </c>
      <c r="AH164" s="5">
        <v>0</v>
      </c>
      <c r="AI164" s="5" t="s">
        <v>1997</v>
      </c>
      <c r="AJ164" s="5">
        <v>46388</v>
      </c>
      <c r="AK164" s="5">
        <v>46752</v>
      </c>
      <c r="AL164" s="5" t="s">
        <v>238</v>
      </c>
      <c r="AM164" s="5" t="s">
        <v>181</v>
      </c>
      <c r="AN164" s="5" t="s">
        <v>713</v>
      </c>
      <c r="AO164" s="5" t="s">
        <v>182</v>
      </c>
      <c r="AP164" s="5">
        <v>0.87660000000000005</v>
      </c>
      <c r="AQ164" s="5">
        <v>47338</v>
      </c>
      <c r="AR164" s="5" t="s">
        <v>181</v>
      </c>
      <c r="AS164" s="5" t="s">
        <v>181</v>
      </c>
      <c r="AT164" s="5">
        <v>54001.83</v>
      </c>
      <c r="AU164" s="5" t="s">
        <v>183</v>
      </c>
      <c r="AV164" s="5">
        <v>12</v>
      </c>
      <c r="AW164" s="5" t="s">
        <v>184</v>
      </c>
      <c r="AX164">
        <v>1</v>
      </c>
      <c r="AY164" t="s">
        <v>181</v>
      </c>
      <c r="AZ164" t="s">
        <v>185</v>
      </c>
      <c r="BA164" t="s">
        <v>824</v>
      </c>
      <c r="BB164" t="s">
        <v>203</v>
      </c>
      <c r="BC164" t="s">
        <v>762</v>
      </c>
      <c r="BD164" s="5">
        <v>46387</v>
      </c>
      <c r="BE164" s="5" t="s">
        <v>630</v>
      </c>
      <c r="BF164" s="5">
        <v>2026</v>
      </c>
      <c r="BG164" s="5">
        <v>2026</v>
      </c>
      <c r="BH164" t="s">
        <v>763</v>
      </c>
      <c r="BI164" s="5" t="s">
        <v>185</v>
      </c>
      <c r="BJ164" t="s">
        <v>181</v>
      </c>
      <c r="BO164" s="5">
        <v>0</v>
      </c>
      <c r="BP164" s="5">
        <v>0</v>
      </c>
      <c r="BS164" s="5" t="s">
        <v>723</v>
      </c>
      <c r="BT164" s="5">
        <v>0</v>
      </c>
      <c r="BU164" s="5" t="s">
        <v>204</v>
      </c>
      <c r="BV164" s="5" t="s">
        <v>246</v>
      </c>
      <c r="BX164" s="5">
        <v>0</v>
      </c>
      <c r="BY164" s="5">
        <v>0</v>
      </c>
      <c r="BZ164" s="5">
        <v>0</v>
      </c>
      <c r="CA164" s="5">
        <v>0</v>
      </c>
      <c r="CB164" s="5">
        <v>0</v>
      </c>
      <c r="CC164" s="5">
        <v>0</v>
      </c>
      <c r="CD164" s="5">
        <v>0</v>
      </c>
      <c r="CE164" s="5">
        <v>0</v>
      </c>
      <c r="CF164" s="5">
        <v>0</v>
      </c>
      <c r="CG164" s="5">
        <v>0</v>
      </c>
      <c r="CH164" s="5">
        <v>0</v>
      </c>
      <c r="CI164" s="5">
        <v>0</v>
      </c>
      <c r="CJ164" s="5">
        <v>0</v>
      </c>
      <c r="CK164" s="5">
        <v>0</v>
      </c>
      <c r="CL164" s="5">
        <v>0</v>
      </c>
      <c r="CM164" s="5">
        <v>0</v>
      </c>
      <c r="CN164" s="5">
        <v>0</v>
      </c>
      <c r="CO164" s="5">
        <v>0</v>
      </c>
      <c r="CP164" s="5">
        <v>0</v>
      </c>
      <c r="CQ164" s="5">
        <v>0</v>
      </c>
      <c r="CR164" s="5">
        <v>0</v>
      </c>
      <c r="CS164" s="5">
        <v>0</v>
      </c>
      <c r="CT164" s="5">
        <v>0</v>
      </c>
      <c r="CU164" s="5">
        <v>0</v>
      </c>
      <c r="CV164" s="5">
        <v>0</v>
      </c>
      <c r="CW164" s="5">
        <v>0</v>
      </c>
      <c r="CX164" s="5">
        <v>0</v>
      </c>
      <c r="CY164" s="5">
        <v>0</v>
      </c>
      <c r="CZ164" s="5">
        <v>0</v>
      </c>
      <c r="DA164" s="5">
        <v>0</v>
      </c>
      <c r="DB164" s="5">
        <v>0</v>
      </c>
      <c r="DC164" s="5">
        <v>0</v>
      </c>
      <c r="DD164" s="5">
        <v>0</v>
      </c>
      <c r="DE164" s="5">
        <v>0</v>
      </c>
      <c r="DF164">
        <v>0</v>
      </c>
      <c r="DG164" s="5" t="s">
        <v>181</v>
      </c>
      <c r="DN164" s="5">
        <v>0</v>
      </c>
      <c r="DO164" s="5">
        <v>0</v>
      </c>
      <c r="DP164" t="s">
        <v>1900</v>
      </c>
      <c r="DQ164" t="s">
        <v>1901</v>
      </c>
      <c r="DR164" t="s">
        <v>237</v>
      </c>
      <c r="DS164" s="5">
        <v>46023</v>
      </c>
      <c r="DT164" s="5">
        <v>46387</v>
      </c>
      <c r="DU164" s="5">
        <v>12</v>
      </c>
      <c r="DV164" s="5">
        <v>0.85199999999999998</v>
      </c>
      <c r="DW164" s="5">
        <v>47338</v>
      </c>
      <c r="DX164" s="5">
        <v>55561.03</v>
      </c>
      <c r="DY164" s="5">
        <v>0</v>
      </c>
      <c r="DZ164" s="5">
        <v>-1559.1999999999971</v>
      </c>
      <c r="EB164" s="5" t="s">
        <v>217</v>
      </c>
      <c r="EC164" s="5" t="b">
        <v>1</v>
      </c>
      <c r="ED164" s="5"/>
      <c r="EE164">
        <v>0</v>
      </c>
      <c r="EF164">
        <v>0</v>
      </c>
      <c r="EG164">
        <v>0</v>
      </c>
      <c r="EH164" s="5">
        <v>0</v>
      </c>
      <c r="EI164" s="5">
        <v>0</v>
      </c>
      <c r="EJ164">
        <v>0</v>
      </c>
      <c r="EK164" s="5">
        <v>0</v>
      </c>
      <c r="EL164" s="5">
        <v>0</v>
      </c>
      <c r="EM164" s="5">
        <v>0</v>
      </c>
      <c r="EN164" s="5">
        <v>0</v>
      </c>
      <c r="EO164">
        <v>0</v>
      </c>
      <c r="EP164" s="5">
        <v>0</v>
      </c>
      <c r="ER164" t="s">
        <v>218</v>
      </c>
      <c r="ES164" t="s">
        <v>219</v>
      </c>
      <c r="EV164" s="5">
        <v>0</v>
      </c>
      <c r="EW164" s="5">
        <v>0</v>
      </c>
      <c r="EX164" s="5">
        <v>0</v>
      </c>
      <c r="EY164" s="5">
        <v>0</v>
      </c>
      <c r="EZ164" s="5">
        <v>0</v>
      </c>
      <c r="FB164" s="5">
        <v>0</v>
      </c>
      <c r="FC164" s="5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K164" s="5" t="s">
        <v>181</v>
      </c>
      <c r="FL164" s="5" t="s">
        <v>181</v>
      </c>
      <c r="FM164" s="5" t="s">
        <v>181</v>
      </c>
      <c r="FN164" s="5" t="s">
        <v>181</v>
      </c>
      <c r="FO164" s="5" t="s">
        <v>247</v>
      </c>
      <c r="FP164" s="5" t="s">
        <v>247</v>
      </c>
    </row>
    <row r="165" spans="1:172" x14ac:dyDescent="0.25">
      <c r="A165" s="5" t="s">
        <v>714</v>
      </c>
      <c r="B165" s="5" t="s">
        <v>1289</v>
      </c>
      <c r="C165" s="5" t="s">
        <v>353</v>
      </c>
      <c r="D165" s="5" t="s">
        <v>525</v>
      </c>
      <c r="E165" s="5" t="s">
        <v>575</v>
      </c>
      <c r="F165" s="5" t="s">
        <v>576</v>
      </c>
      <c r="G165" s="5" t="s">
        <v>1290</v>
      </c>
      <c r="H165" s="5" t="s">
        <v>181</v>
      </c>
      <c r="I165" s="5" t="s">
        <v>193</v>
      </c>
      <c r="J165" s="5">
        <v>46386</v>
      </c>
      <c r="K165" s="5" t="s">
        <v>728</v>
      </c>
      <c r="L165" s="5">
        <v>0.7</v>
      </c>
      <c r="M165" s="5">
        <v>53195</v>
      </c>
      <c r="N165" s="5">
        <v>53195</v>
      </c>
      <c r="O165" s="5">
        <v>1</v>
      </c>
      <c r="P165" s="5" t="s">
        <v>175</v>
      </c>
      <c r="Q165" s="5">
        <v>0</v>
      </c>
      <c r="R165" s="5" t="s">
        <v>630</v>
      </c>
      <c r="S165" s="5" t="s">
        <v>195</v>
      </c>
      <c r="T165" s="5" t="s">
        <v>196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37236.5</v>
      </c>
      <c r="AA165" s="5" t="s">
        <v>197</v>
      </c>
      <c r="AB165" s="5" t="s">
        <v>181</v>
      </c>
      <c r="AC165" s="5" t="s">
        <v>359</v>
      </c>
      <c r="AD165" s="5" t="s">
        <v>180</v>
      </c>
      <c r="AE165" s="5" t="s">
        <v>1979</v>
      </c>
      <c r="AF165" s="5" t="s">
        <v>180</v>
      </c>
      <c r="AG165" s="5">
        <v>0</v>
      </c>
      <c r="AH165" s="5">
        <v>0</v>
      </c>
      <c r="AI165" s="5" t="s">
        <v>2046</v>
      </c>
      <c r="AJ165" s="5">
        <v>46388</v>
      </c>
      <c r="AK165" s="5">
        <v>46752</v>
      </c>
      <c r="AL165" s="5" t="s">
        <v>238</v>
      </c>
      <c r="AM165" s="5" t="s">
        <v>181</v>
      </c>
      <c r="AN165" s="5" t="s">
        <v>716</v>
      </c>
      <c r="AO165" s="5" t="s">
        <v>201</v>
      </c>
      <c r="AP165" s="5">
        <v>1</v>
      </c>
      <c r="AQ165" s="5">
        <v>53195</v>
      </c>
      <c r="AR165" s="5" t="s">
        <v>181</v>
      </c>
      <c r="AS165" s="5" t="s">
        <v>181</v>
      </c>
      <c r="AT165" s="5">
        <v>53195</v>
      </c>
      <c r="AU165" s="5" t="s">
        <v>353</v>
      </c>
      <c r="AV165" s="5">
        <v>12</v>
      </c>
      <c r="AW165" s="5" t="s">
        <v>184</v>
      </c>
      <c r="AX165">
        <v>1</v>
      </c>
      <c r="AY165" t="s">
        <v>181</v>
      </c>
      <c r="AZ165" t="s">
        <v>185</v>
      </c>
      <c r="BA165" t="s">
        <v>824</v>
      </c>
      <c r="BB165" t="s">
        <v>203</v>
      </c>
      <c r="BC165" t="s">
        <v>762</v>
      </c>
      <c r="BD165" s="5">
        <v>46387</v>
      </c>
      <c r="BE165" s="5" t="s">
        <v>630</v>
      </c>
      <c r="BF165" s="5">
        <v>2026</v>
      </c>
      <c r="BG165" s="5">
        <v>2026</v>
      </c>
      <c r="BH165" t="s">
        <v>763</v>
      </c>
      <c r="BI165" s="5" t="s">
        <v>185</v>
      </c>
      <c r="BJ165" t="s">
        <v>181</v>
      </c>
      <c r="BO165" s="5">
        <v>0</v>
      </c>
      <c r="BP165" s="5">
        <v>0</v>
      </c>
      <c r="BS165" s="5" t="s">
        <v>723</v>
      </c>
      <c r="BT165" s="5">
        <v>-1</v>
      </c>
      <c r="BU165" s="5" t="s">
        <v>286</v>
      </c>
      <c r="BV165" s="5" t="s">
        <v>246</v>
      </c>
      <c r="BX165" s="5">
        <v>0</v>
      </c>
      <c r="BY165" s="5">
        <v>0</v>
      </c>
      <c r="BZ165" s="5">
        <v>0</v>
      </c>
      <c r="CA165" s="5">
        <v>0</v>
      </c>
      <c r="CB165" s="5">
        <v>0</v>
      </c>
      <c r="CC165" s="5">
        <v>0</v>
      </c>
      <c r="CD165" s="5">
        <v>0</v>
      </c>
      <c r="CE165" s="5">
        <v>0</v>
      </c>
      <c r="CF165" s="5">
        <v>0</v>
      </c>
      <c r="CG165" s="5">
        <v>0</v>
      </c>
      <c r="CH165" s="5">
        <v>0</v>
      </c>
      <c r="CI165" s="5">
        <v>0</v>
      </c>
      <c r="CJ165" s="5">
        <v>0</v>
      </c>
      <c r="CK165" s="5">
        <v>0</v>
      </c>
      <c r="CL165" s="5">
        <v>0</v>
      </c>
      <c r="CM165" s="5">
        <v>0</v>
      </c>
      <c r="CN165" s="5">
        <v>0</v>
      </c>
      <c r="CO165" s="5">
        <v>0</v>
      </c>
      <c r="CP165" s="5">
        <v>0</v>
      </c>
      <c r="CQ165" s="5">
        <v>0</v>
      </c>
      <c r="CR165" s="5">
        <v>0</v>
      </c>
      <c r="CS165" s="5">
        <v>0</v>
      </c>
      <c r="CT165" s="5">
        <v>0</v>
      </c>
      <c r="CU165" s="5">
        <v>0</v>
      </c>
      <c r="CV165" s="5">
        <v>0</v>
      </c>
      <c r="CW165" s="5">
        <v>0</v>
      </c>
      <c r="CX165" s="5">
        <v>0</v>
      </c>
      <c r="CY165" s="5">
        <v>0</v>
      </c>
      <c r="CZ165" s="5">
        <v>0</v>
      </c>
      <c r="DA165" s="5">
        <v>0</v>
      </c>
      <c r="DB165" s="5">
        <v>0</v>
      </c>
      <c r="DC165" s="5">
        <v>0</v>
      </c>
      <c r="DD165" s="5">
        <v>0</v>
      </c>
      <c r="DE165" s="5">
        <v>0</v>
      </c>
      <c r="DF165">
        <v>0</v>
      </c>
      <c r="DG165" s="5" t="s">
        <v>181</v>
      </c>
      <c r="DN165" s="5">
        <v>0</v>
      </c>
      <c r="DO165" s="5">
        <v>0</v>
      </c>
      <c r="DP165" t="s">
        <v>608</v>
      </c>
      <c r="DQ165" t="s">
        <v>609</v>
      </c>
      <c r="DR165" t="s">
        <v>193</v>
      </c>
      <c r="DS165" s="5">
        <v>46023</v>
      </c>
      <c r="DT165" s="5">
        <v>46387</v>
      </c>
      <c r="DU165" s="5">
        <v>12</v>
      </c>
      <c r="DV165" s="5">
        <v>1</v>
      </c>
      <c r="DW165" s="5">
        <v>53195</v>
      </c>
      <c r="DX165" s="5">
        <v>53195</v>
      </c>
      <c r="DY165" s="5">
        <v>0</v>
      </c>
      <c r="DZ165" s="5">
        <v>0</v>
      </c>
      <c r="EB165" s="5" t="s">
        <v>217</v>
      </c>
      <c r="EC165" s="5" t="b">
        <v>1</v>
      </c>
      <c r="ED165" s="5"/>
      <c r="EE165">
        <v>0</v>
      </c>
      <c r="EF165">
        <v>0</v>
      </c>
      <c r="EG165">
        <v>0</v>
      </c>
      <c r="EH165" s="5">
        <v>0</v>
      </c>
      <c r="EI165" s="5">
        <v>0</v>
      </c>
      <c r="EJ165">
        <v>0</v>
      </c>
      <c r="EK165" s="5">
        <v>0</v>
      </c>
      <c r="EL165" s="5">
        <v>0</v>
      </c>
      <c r="EM165" s="5">
        <v>0</v>
      </c>
      <c r="EN165" s="5">
        <v>0</v>
      </c>
      <c r="EO165">
        <v>0</v>
      </c>
      <c r="EP165" s="5">
        <v>0</v>
      </c>
      <c r="ER165" t="s">
        <v>218</v>
      </c>
      <c r="ES165" t="s">
        <v>219</v>
      </c>
      <c r="EV165" s="5">
        <v>0</v>
      </c>
      <c r="EW165" s="5">
        <v>0</v>
      </c>
      <c r="EX165" s="5">
        <v>0</v>
      </c>
      <c r="EY165" s="5">
        <v>0</v>
      </c>
      <c r="EZ165" s="5">
        <v>0</v>
      </c>
      <c r="FB165" s="5">
        <v>0</v>
      </c>
      <c r="FC165" s="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K165" s="5" t="s">
        <v>181</v>
      </c>
      <c r="FL165" s="5" t="s">
        <v>181</v>
      </c>
      <c r="FM165" s="5" t="s">
        <v>181</v>
      </c>
      <c r="FN165" s="5" t="s">
        <v>181</v>
      </c>
      <c r="FO165" s="5" t="s">
        <v>186</v>
      </c>
      <c r="FP165" s="5" t="s">
        <v>186</v>
      </c>
    </row>
    <row r="166" spans="1:172" x14ac:dyDescent="0.25">
      <c r="A166" s="5" t="s">
        <v>714</v>
      </c>
      <c r="B166" s="5" t="s">
        <v>2481</v>
      </c>
      <c r="C166" s="5" t="s">
        <v>171</v>
      </c>
      <c r="D166" s="5" t="s">
        <v>302</v>
      </c>
      <c r="E166" s="5" t="s">
        <v>303</v>
      </c>
      <c r="F166" s="5" t="s">
        <v>2482</v>
      </c>
      <c r="G166" s="5" t="s">
        <v>2483</v>
      </c>
      <c r="H166" s="5" t="s">
        <v>181</v>
      </c>
      <c r="I166" s="5" t="s">
        <v>237</v>
      </c>
      <c r="J166" s="5">
        <v>46387</v>
      </c>
      <c r="K166" s="5" t="s">
        <v>728</v>
      </c>
      <c r="L166" s="5">
        <v>0.7</v>
      </c>
      <c r="M166" s="5">
        <v>52938.63</v>
      </c>
      <c r="N166" s="5">
        <v>52938.63</v>
      </c>
      <c r="O166" s="5">
        <v>1</v>
      </c>
      <c r="P166" s="5" t="s">
        <v>175</v>
      </c>
      <c r="Q166" s="5">
        <v>0</v>
      </c>
      <c r="R166" s="5" t="s">
        <v>630</v>
      </c>
      <c r="S166" s="5" t="s">
        <v>195</v>
      </c>
      <c r="T166" s="5" t="s">
        <v>196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37057.040000000001</v>
      </c>
      <c r="AA166" s="5" t="s">
        <v>177</v>
      </c>
      <c r="AB166" s="5" t="s">
        <v>178</v>
      </c>
      <c r="AC166" s="5" t="s">
        <v>179</v>
      </c>
      <c r="AD166" s="5" t="s">
        <v>256</v>
      </c>
      <c r="AE166" s="5" t="s">
        <v>1980</v>
      </c>
      <c r="AF166" s="5" t="s">
        <v>393</v>
      </c>
      <c r="AG166" s="5">
        <v>0</v>
      </c>
      <c r="AH166" s="5">
        <v>0</v>
      </c>
      <c r="AI166" s="5" t="s">
        <v>1997</v>
      </c>
      <c r="AJ166" s="5">
        <v>46446</v>
      </c>
      <c r="AK166" s="5">
        <v>46810</v>
      </c>
      <c r="AL166" s="5" t="s">
        <v>320</v>
      </c>
      <c r="AM166" s="5" t="s">
        <v>2484</v>
      </c>
      <c r="AN166" s="5" t="s">
        <v>713</v>
      </c>
      <c r="AO166" s="5" t="s">
        <v>182</v>
      </c>
      <c r="AP166" s="5">
        <v>0.87660000000000005</v>
      </c>
      <c r="AQ166" s="5">
        <v>46406</v>
      </c>
      <c r="AR166" s="5" t="s">
        <v>181</v>
      </c>
      <c r="AS166" s="5" t="s">
        <v>181</v>
      </c>
      <c r="AT166" s="5">
        <v>52938.63</v>
      </c>
      <c r="AU166" s="5" t="s">
        <v>183</v>
      </c>
      <c r="AV166" s="5">
        <v>12</v>
      </c>
      <c r="AW166" s="5" t="s">
        <v>184</v>
      </c>
      <c r="AX166">
        <v>1</v>
      </c>
      <c r="AY166" t="s">
        <v>181</v>
      </c>
      <c r="AZ166" t="s">
        <v>185</v>
      </c>
      <c r="BA166" t="s">
        <v>2427</v>
      </c>
      <c r="BB166" t="s">
        <v>185</v>
      </c>
      <c r="BC166" t="s">
        <v>181</v>
      </c>
      <c r="BD166" s="5">
        <v>46445</v>
      </c>
      <c r="BE166" s="5" t="s">
        <v>628</v>
      </c>
      <c r="BF166" s="5">
        <v>2027</v>
      </c>
      <c r="BG166" s="5">
        <v>2026</v>
      </c>
      <c r="BH166" t="s">
        <v>2428</v>
      </c>
      <c r="BI166" s="5" t="s">
        <v>185</v>
      </c>
      <c r="BJ166" t="s">
        <v>181</v>
      </c>
      <c r="BO166" s="5">
        <v>0</v>
      </c>
      <c r="BP166" s="5">
        <v>0</v>
      </c>
      <c r="BS166" s="5" t="s">
        <v>723</v>
      </c>
      <c r="BT166" s="5">
        <v>-58</v>
      </c>
      <c r="BU166" s="5" t="s">
        <v>286</v>
      </c>
      <c r="BV166" s="5" t="s">
        <v>2429</v>
      </c>
      <c r="BX166" s="5">
        <v>0</v>
      </c>
      <c r="BY166" s="5">
        <v>0</v>
      </c>
      <c r="BZ166" s="5">
        <v>0</v>
      </c>
      <c r="CA166" s="5">
        <v>0</v>
      </c>
      <c r="CB166" s="5">
        <v>0</v>
      </c>
      <c r="CC166" s="5">
        <v>0</v>
      </c>
      <c r="CD166" s="5">
        <v>0</v>
      </c>
      <c r="CE166" s="5">
        <v>0</v>
      </c>
      <c r="CF166" s="5">
        <v>0</v>
      </c>
      <c r="CG166" s="5">
        <v>0</v>
      </c>
      <c r="CH166" s="5">
        <v>0</v>
      </c>
      <c r="CI166" s="5">
        <v>0</v>
      </c>
      <c r="CJ166" s="5">
        <v>0</v>
      </c>
      <c r="CK166" s="5">
        <v>0</v>
      </c>
      <c r="CL166" s="5">
        <v>0</v>
      </c>
      <c r="CM166" s="5">
        <v>0</v>
      </c>
      <c r="CN166" s="5">
        <v>0</v>
      </c>
      <c r="CO166" s="5">
        <v>0</v>
      </c>
      <c r="CP166" s="5">
        <v>0</v>
      </c>
      <c r="CQ166" s="5">
        <v>0</v>
      </c>
      <c r="CR166" s="5">
        <v>0</v>
      </c>
      <c r="CS166" s="5">
        <v>0</v>
      </c>
      <c r="CT166" s="5">
        <v>0</v>
      </c>
      <c r="CU166" s="5">
        <v>0</v>
      </c>
      <c r="CV166" s="5">
        <v>0</v>
      </c>
      <c r="CW166" s="5">
        <v>0</v>
      </c>
      <c r="CX166" s="5">
        <v>0</v>
      </c>
      <c r="CY166" s="5">
        <v>0</v>
      </c>
      <c r="CZ166" s="5">
        <v>0</v>
      </c>
      <c r="DA166" s="5">
        <v>0</v>
      </c>
      <c r="DB166" s="5">
        <v>0</v>
      </c>
      <c r="DC166" s="5">
        <v>0</v>
      </c>
      <c r="DD166" s="5">
        <v>0</v>
      </c>
      <c r="DE166" s="5">
        <v>0</v>
      </c>
      <c r="DF166">
        <v>0</v>
      </c>
      <c r="DG166" s="5" t="s">
        <v>181</v>
      </c>
      <c r="DN166" s="5">
        <v>0</v>
      </c>
      <c r="DO166" s="5">
        <v>0</v>
      </c>
      <c r="DP166" t="s">
        <v>2485</v>
      </c>
      <c r="DQ166" t="s">
        <v>2486</v>
      </c>
      <c r="DR166" t="s">
        <v>237</v>
      </c>
      <c r="DS166" s="5">
        <v>46081</v>
      </c>
      <c r="DT166" s="5">
        <v>46445</v>
      </c>
      <c r="DU166" s="5">
        <v>12</v>
      </c>
      <c r="DV166" s="5">
        <v>0.8518</v>
      </c>
      <c r="DW166" s="5">
        <v>23906</v>
      </c>
      <c r="DX166" s="5">
        <v>28065.279999999999</v>
      </c>
      <c r="DY166" s="5">
        <v>22500</v>
      </c>
      <c r="DZ166" s="5">
        <v>24873.35</v>
      </c>
      <c r="EB166" s="5"/>
      <c r="EC166" s="5" t="b">
        <v>1</v>
      </c>
      <c r="ED166" s="5"/>
      <c r="EE166">
        <v>0</v>
      </c>
      <c r="EF166">
        <v>0</v>
      </c>
      <c r="EG166">
        <v>0</v>
      </c>
      <c r="EH166" s="5">
        <v>0</v>
      </c>
      <c r="EI166" s="5">
        <v>0</v>
      </c>
      <c r="EJ166">
        <v>0</v>
      </c>
      <c r="EK166" s="5">
        <v>0</v>
      </c>
      <c r="EL166" s="5">
        <v>0</v>
      </c>
      <c r="EM166" s="5">
        <v>0</v>
      </c>
      <c r="EN166" s="5">
        <v>0</v>
      </c>
      <c r="EO166">
        <v>0</v>
      </c>
      <c r="EP166" s="5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 s="5">
        <v>0</v>
      </c>
      <c r="EW166" s="5">
        <v>0</v>
      </c>
      <c r="EX166" s="5">
        <v>0</v>
      </c>
      <c r="EY166" s="5">
        <v>0</v>
      </c>
      <c r="EZ166" s="5">
        <v>0</v>
      </c>
      <c r="FB166" s="5">
        <v>0</v>
      </c>
      <c r="FC166" s="5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K166" s="5" t="s">
        <v>181</v>
      </c>
      <c r="FL166" s="5" t="s">
        <v>181</v>
      </c>
      <c r="FM166" s="5" t="s">
        <v>181</v>
      </c>
      <c r="FN166" s="5" t="s">
        <v>181</v>
      </c>
      <c r="FO166" s="5" t="s">
        <v>1312</v>
      </c>
      <c r="FP166" s="5" t="s">
        <v>1312</v>
      </c>
    </row>
    <row r="167" spans="1:172" x14ac:dyDescent="0.25">
      <c r="A167" s="5" t="s">
        <v>714</v>
      </c>
      <c r="B167" s="5" t="s">
        <v>1708</v>
      </c>
      <c r="C167" s="5" t="s">
        <v>171</v>
      </c>
      <c r="D167" s="5" t="s">
        <v>327</v>
      </c>
      <c r="E167" s="5" t="s">
        <v>303</v>
      </c>
      <c r="F167" s="5" t="s">
        <v>1379</v>
      </c>
      <c r="G167" s="5" t="s">
        <v>1709</v>
      </c>
      <c r="H167" s="5" t="s">
        <v>181</v>
      </c>
      <c r="I167" s="5" t="s">
        <v>237</v>
      </c>
      <c r="J167" s="5">
        <v>46325</v>
      </c>
      <c r="K167" s="5" t="s">
        <v>724</v>
      </c>
      <c r="L167" s="5">
        <v>0.7</v>
      </c>
      <c r="M167" s="5">
        <v>52599.82</v>
      </c>
      <c r="N167" s="5">
        <v>52599.82</v>
      </c>
      <c r="O167" s="5">
        <v>0</v>
      </c>
      <c r="P167" s="5" t="s">
        <v>175</v>
      </c>
      <c r="Q167" s="5">
        <v>0</v>
      </c>
      <c r="R167" s="5" t="s">
        <v>630</v>
      </c>
      <c r="S167" s="5" t="s">
        <v>195</v>
      </c>
      <c r="T167" s="5" t="s">
        <v>196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36819.870000000003</v>
      </c>
      <c r="AA167" s="5" t="s">
        <v>177</v>
      </c>
      <c r="AB167" s="5" t="s">
        <v>178</v>
      </c>
      <c r="AC167" s="5" t="s">
        <v>179</v>
      </c>
      <c r="AD167" s="5" t="s">
        <v>180</v>
      </c>
      <c r="AE167" s="5" t="s">
        <v>1979</v>
      </c>
      <c r="AF167" s="5" t="s">
        <v>393</v>
      </c>
      <c r="AG167" s="5">
        <v>0</v>
      </c>
      <c r="AH167" s="5">
        <v>0</v>
      </c>
      <c r="AI167" s="5" t="s">
        <v>1997</v>
      </c>
      <c r="AJ167" s="5">
        <v>46388</v>
      </c>
      <c r="AK167" s="5">
        <v>46752</v>
      </c>
      <c r="AL167" s="5" t="s">
        <v>200</v>
      </c>
      <c r="AM167" s="5" t="s">
        <v>181</v>
      </c>
      <c r="AN167" s="5" t="s">
        <v>713</v>
      </c>
      <c r="AO167" s="5" t="s">
        <v>182</v>
      </c>
      <c r="AP167" s="5">
        <v>0.87660000000000005</v>
      </c>
      <c r="AQ167" s="5">
        <v>46109</v>
      </c>
      <c r="AR167" s="5" t="s">
        <v>181</v>
      </c>
      <c r="AS167" s="5" t="s">
        <v>181</v>
      </c>
      <c r="AT167" s="5">
        <v>52599.82</v>
      </c>
      <c r="AU167" s="5" t="s">
        <v>183</v>
      </c>
      <c r="AV167" s="5">
        <v>12</v>
      </c>
      <c r="AW167" s="5" t="s">
        <v>184</v>
      </c>
      <c r="AX167">
        <v>1</v>
      </c>
      <c r="AY167" t="s">
        <v>181</v>
      </c>
      <c r="AZ167" t="s">
        <v>185</v>
      </c>
      <c r="BA167" t="s">
        <v>824</v>
      </c>
      <c r="BB167" t="s">
        <v>203</v>
      </c>
      <c r="BC167" t="s">
        <v>762</v>
      </c>
      <c r="BD167" s="5">
        <v>46387</v>
      </c>
      <c r="BE167" s="5" t="s">
        <v>630</v>
      </c>
      <c r="BF167" s="5">
        <v>2026</v>
      </c>
      <c r="BG167" s="5">
        <v>2026</v>
      </c>
      <c r="BH167" t="s">
        <v>763</v>
      </c>
      <c r="BI167" s="5" t="s">
        <v>185</v>
      </c>
      <c r="BJ167" t="s">
        <v>181</v>
      </c>
      <c r="BO167" s="5">
        <v>0</v>
      </c>
      <c r="BP167" s="5">
        <v>0</v>
      </c>
      <c r="BS167" s="5" t="s">
        <v>723</v>
      </c>
      <c r="BT167" s="5">
        <v>-62</v>
      </c>
      <c r="BU167" s="5" t="s">
        <v>286</v>
      </c>
      <c r="BV167" s="5" t="s">
        <v>246</v>
      </c>
      <c r="BX167" s="5">
        <v>0</v>
      </c>
      <c r="BY167" s="5">
        <v>0</v>
      </c>
      <c r="BZ167" s="5">
        <v>0</v>
      </c>
      <c r="CA167" s="5">
        <v>0</v>
      </c>
      <c r="CB167" s="5">
        <v>0</v>
      </c>
      <c r="CC167" s="5">
        <v>0</v>
      </c>
      <c r="CD167" s="5">
        <v>0</v>
      </c>
      <c r="CE167" s="5">
        <v>0</v>
      </c>
      <c r="CF167" s="5">
        <v>0</v>
      </c>
      <c r="CG167" s="5">
        <v>0</v>
      </c>
      <c r="CH167" s="5">
        <v>0</v>
      </c>
      <c r="CI167" s="5">
        <v>0</v>
      </c>
      <c r="CJ167" s="5">
        <v>0</v>
      </c>
      <c r="CK167" s="5">
        <v>0</v>
      </c>
      <c r="CL167" s="5">
        <v>0</v>
      </c>
      <c r="CM167" s="5">
        <v>0</v>
      </c>
      <c r="CN167" s="5">
        <v>0</v>
      </c>
      <c r="CO167" s="5">
        <v>0</v>
      </c>
      <c r="CP167" s="5">
        <v>0</v>
      </c>
      <c r="CQ167" s="5">
        <v>0</v>
      </c>
      <c r="CR167" s="5">
        <v>0</v>
      </c>
      <c r="CS167" s="5">
        <v>0</v>
      </c>
      <c r="CT167" s="5">
        <v>0</v>
      </c>
      <c r="CU167" s="5">
        <v>0</v>
      </c>
      <c r="CV167" s="5">
        <v>0</v>
      </c>
      <c r="CW167" s="5">
        <v>0</v>
      </c>
      <c r="CX167" s="5">
        <v>0</v>
      </c>
      <c r="CY167" s="5">
        <v>0</v>
      </c>
      <c r="CZ167" s="5">
        <v>0</v>
      </c>
      <c r="DA167" s="5">
        <v>0</v>
      </c>
      <c r="DB167" s="5">
        <v>0</v>
      </c>
      <c r="DC167" s="5">
        <v>0</v>
      </c>
      <c r="DD167" s="5">
        <v>0</v>
      </c>
      <c r="DE167" s="5">
        <v>0</v>
      </c>
      <c r="DF167">
        <v>0</v>
      </c>
      <c r="DG167" s="5" t="s">
        <v>181</v>
      </c>
      <c r="DN167" s="5">
        <v>0</v>
      </c>
      <c r="DO167" s="5">
        <v>0</v>
      </c>
      <c r="DP167" t="s">
        <v>1710</v>
      </c>
      <c r="DQ167" t="s">
        <v>1711</v>
      </c>
      <c r="DR167" t="s">
        <v>237</v>
      </c>
      <c r="DS167" s="5">
        <v>46023</v>
      </c>
      <c r="DT167" s="5">
        <v>46387</v>
      </c>
      <c r="DU167" s="5">
        <v>12</v>
      </c>
      <c r="DV167" s="5">
        <v>0.85199999999999998</v>
      </c>
      <c r="DW167" s="5">
        <v>76137</v>
      </c>
      <c r="DX167" s="5">
        <v>89362.68</v>
      </c>
      <c r="DY167" s="5">
        <v>-30028</v>
      </c>
      <c r="DZ167" s="5">
        <v>-36762.859999999993</v>
      </c>
      <c r="EB167" s="5"/>
      <c r="EC167" s="5" t="b">
        <v>1</v>
      </c>
      <c r="ED167" s="5"/>
      <c r="EE167">
        <v>0</v>
      </c>
      <c r="EF167">
        <v>0</v>
      </c>
      <c r="EG167">
        <v>0</v>
      </c>
      <c r="EH167" s="5">
        <v>0</v>
      </c>
      <c r="EI167" s="5">
        <v>0</v>
      </c>
      <c r="EJ167">
        <v>0</v>
      </c>
      <c r="EK167" s="5">
        <v>0</v>
      </c>
      <c r="EL167" s="5">
        <v>0</v>
      </c>
      <c r="EM167" s="5">
        <v>0</v>
      </c>
      <c r="EN167" s="5">
        <v>0</v>
      </c>
      <c r="EO167">
        <v>0</v>
      </c>
      <c r="EP167" s="5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 s="5">
        <v>0</v>
      </c>
      <c r="EW167" s="5">
        <v>0</v>
      </c>
      <c r="EX167" s="5">
        <v>0</v>
      </c>
      <c r="EY167" s="5">
        <v>0</v>
      </c>
      <c r="EZ167" s="5">
        <v>0</v>
      </c>
      <c r="FB167" s="5">
        <v>0</v>
      </c>
      <c r="FC167" s="5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K167" s="5" t="s">
        <v>181</v>
      </c>
      <c r="FL167" s="5" t="s">
        <v>181</v>
      </c>
      <c r="FM167" s="5" t="s">
        <v>181</v>
      </c>
      <c r="FN167" s="5" t="s">
        <v>181</v>
      </c>
      <c r="FO167" s="5" t="s">
        <v>528</v>
      </c>
      <c r="FP167" s="5" t="s">
        <v>528</v>
      </c>
    </row>
    <row r="168" spans="1:172" x14ac:dyDescent="0.25">
      <c r="A168" s="5" t="s">
        <v>714</v>
      </c>
      <c r="B168" s="5" t="s">
        <v>1349</v>
      </c>
      <c r="C168" s="5" t="s">
        <v>208</v>
      </c>
      <c r="D168" s="5" t="s">
        <v>690</v>
      </c>
      <c r="E168" s="5" t="s">
        <v>478</v>
      </c>
      <c r="F168" s="5" t="s">
        <v>691</v>
      </c>
      <c r="G168" s="5" t="s">
        <v>1350</v>
      </c>
      <c r="H168" s="5" t="s">
        <v>181</v>
      </c>
      <c r="I168" s="5" t="s">
        <v>193</v>
      </c>
      <c r="J168" s="5">
        <v>46387</v>
      </c>
      <c r="K168" s="5" t="s">
        <v>728</v>
      </c>
      <c r="L168" s="5">
        <v>0.7</v>
      </c>
      <c r="M168" s="5">
        <v>51874.29</v>
      </c>
      <c r="N168" s="5">
        <v>51874.29</v>
      </c>
      <c r="O168" s="5">
        <v>0</v>
      </c>
      <c r="P168" s="5" t="s">
        <v>194</v>
      </c>
      <c r="Q168" s="5">
        <v>0</v>
      </c>
      <c r="R168" s="5" t="s">
        <v>630</v>
      </c>
      <c r="S168" s="5" t="s">
        <v>195</v>
      </c>
      <c r="T168" s="5" t="s">
        <v>196</v>
      </c>
      <c r="U168" s="5">
        <v>0</v>
      </c>
      <c r="V168" s="5">
        <v>51874.29</v>
      </c>
      <c r="W168" s="5">
        <v>0</v>
      </c>
      <c r="X168" s="5">
        <v>0</v>
      </c>
      <c r="Y168" s="5">
        <v>0</v>
      </c>
      <c r="Z168" s="5">
        <v>36312</v>
      </c>
      <c r="AA168" s="5" t="s">
        <v>197</v>
      </c>
      <c r="AB168" s="5" t="s">
        <v>2123</v>
      </c>
      <c r="AC168" s="5" t="s">
        <v>523</v>
      </c>
      <c r="AD168" s="5" t="s">
        <v>180</v>
      </c>
      <c r="AE168" s="5" t="s">
        <v>1979</v>
      </c>
      <c r="AF168" s="5" t="s">
        <v>478</v>
      </c>
      <c r="AG168" s="5">
        <v>0</v>
      </c>
      <c r="AH168" s="5">
        <v>0</v>
      </c>
      <c r="AI168" s="5" t="s">
        <v>2117</v>
      </c>
      <c r="AJ168" s="5">
        <v>46388</v>
      </c>
      <c r="AK168" s="5">
        <v>46752</v>
      </c>
      <c r="AL168" s="5" t="s">
        <v>345</v>
      </c>
      <c r="AM168" s="5" t="s">
        <v>181</v>
      </c>
      <c r="AN168" s="5" t="s">
        <v>713</v>
      </c>
      <c r="AO168" s="5" t="s">
        <v>182</v>
      </c>
      <c r="AP168" s="5">
        <v>0.87660000000000005</v>
      </c>
      <c r="AQ168" s="5">
        <v>45473</v>
      </c>
      <c r="AR168" s="5" t="s">
        <v>747</v>
      </c>
      <c r="AS168" s="5" t="s">
        <v>181</v>
      </c>
      <c r="AT168" s="5">
        <v>51874.29</v>
      </c>
      <c r="AU168" s="5" t="s">
        <v>208</v>
      </c>
      <c r="AV168" s="5">
        <v>12</v>
      </c>
      <c r="AW168" s="5" t="s">
        <v>184</v>
      </c>
      <c r="AX168">
        <v>1</v>
      </c>
      <c r="AY168" t="s">
        <v>181</v>
      </c>
      <c r="AZ168" t="s">
        <v>185</v>
      </c>
      <c r="BA168" t="s">
        <v>824</v>
      </c>
      <c r="BB168" t="s">
        <v>203</v>
      </c>
      <c r="BC168" t="s">
        <v>762</v>
      </c>
      <c r="BD168" s="5">
        <v>46387</v>
      </c>
      <c r="BE168" s="5" t="s">
        <v>630</v>
      </c>
      <c r="BF168" s="5">
        <v>2026</v>
      </c>
      <c r="BG168" s="5">
        <v>2026</v>
      </c>
      <c r="BH168" t="s">
        <v>763</v>
      </c>
      <c r="BI168" s="5" t="s">
        <v>185</v>
      </c>
      <c r="BJ168" t="s">
        <v>181</v>
      </c>
      <c r="BL168" t="s">
        <v>2115</v>
      </c>
      <c r="BO168" s="5">
        <v>0</v>
      </c>
      <c r="BP168" s="5">
        <v>0</v>
      </c>
      <c r="BQ168" t="s">
        <v>1351</v>
      </c>
      <c r="BR168">
        <v>46289</v>
      </c>
      <c r="BS168" s="5" t="s">
        <v>723</v>
      </c>
      <c r="BT168" s="5">
        <v>0</v>
      </c>
      <c r="BU168" s="5" t="s">
        <v>204</v>
      </c>
      <c r="BV168" s="5" t="s">
        <v>246</v>
      </c>
      <c r="BX168" s="5">
        <v>0</v>
      </c>
      <c r="BY168" s="5">
        <v>0</v>
      </c>
      <c r="BZ168" s="5">
        <v>0</v>
      </c>
      <c r="CA168" s="5">
        <v>0</v>
      </c>
      <c r="CB168" s="5">
        <v>0</v>
      </c>
      <c r="CC168" s="5">
        <v>0</v>
      </c>
      <c r="CD168" s="5">
        <v>0</v>
      </c>
      <c r="CE168" s="5">
        <v>0</v>
      </c>
      <c r="CF168" s="5">
        <v>0</v>
      </c>
      <c r="CG168" s="5">
        <v>0</v>
      </c>
      <c r="CH168" s="5">
        <v>0</v>
      </c>
      <c r="CI168" s="5">
        <v>0</v>
      </c>
      <c r="CJ168" s="5">
        <v>0</v>
      </c>
      <c r="CK168" s="5">
        <v>0</v>
      </c>
      <c r="CL168" s="5">
        <v>0</v>
      </c>
      <c r="CM168" s="5">
        <v>0</v>
      </c>
      <c r="CN168" s="5">
        <v>0</v>
      </c>
      <c r="CO168" s="5">
        <v>0</v>
      </c>
      <c r="CP168" s="5">
        <v>0</v>
      </c>
      <c r="CQ168" s="5">
        <v>0</v>
      </c>
      <c r="CR168" s="5">
        <v>0</v>
      </c>
      <c r="CS168" s="5">
        <v>0</v>
      </c>
      <c r="CT168" s="5">
        <v>0</v>
      </c>
      <c r="CU168" s="5">
        <v>0</v>
      </c>
      <c r="CV168" s="5">
        <v>0</v>
      </c>
      <c r="CW168" s="5">
        <v>0</v>
      </c>
      <c r="CX168" s="5">
        <v>0</v>
      </c>
      <c r="CY168" s="5">
        <v>0</v>
      </c>
      <c r="CZ168" s="5">
        <v>0</v>
      </c>
      <c r="DA168" s="5">
        <v>0</v>
      </c>
      <c r="DB168" s="5">
        <v>0</v>
      </c>
      <c r="DC168" s="5">
        <v>0</v>
      </c>
      <c r="DD168" s="5">
        <v>0</v>
      </c>
      <c r="DE168" s="5">
        <v>0</v>
      </c>
      <c r="DF168">
        <v>0</v>
      </c>
      <c r="DG168" s="5" t="s">
        <v>181</v>
      </c>
      <c r="DN168" s="5">
        <v>0</v>
      </c>
      <c r="DO168" s="5">
        <v>0</v>
      </c>
      <c r="DP168" t="s">
        <v>1352</v>
      </c>
      <c r="DQ168" t="s">
        <v>1353</v>
      </c>
      <c r="DR168" t="s">
        <v>193</v>
      </c>
      <c r="DS168" s="5">
        <v>46023</v>
      </c>
      <c r="DT168" s="5">
        <v>46387</v>
      </c>
      <c r="DU168" s="5">
        <v>12</v>
      </c>
      <c r="DV168" s="5">
        <v>0.85199999999999998</v>
      </c>
      <c r="DW168" s="5">
        <v>45473</v>
      </c>
      <c r="DX168" s="5">
        <v>53372.06</v>
      </c>
      <c r="DY168" s="5">
        <v>3000</v>
      </c>
      <c r="DZ168" s="5">
        <v>1924.5400000000009</v>
      </c>
      <c r="EB168" s="5"/>
      <c r="EC168" s="5" t="b">
        <v>1</v>
      </c>
      <c r="ED168" s="5"/>
      <c r="EE168">
        <v>0</v>
      </c>
      <c r="EF168">
        <v>0</v>
      </c>
      <c r="EG168">
        <v>0</v>
      </c>
      <c r="EH168" s="5">
        <v>0</v>
      </c>
      <c r="EI168" s="5">
        <v>0</v>
      </c>
      <c r="EJ168">
        <v>0</v>
      </c>
      <c r="EK168" s="5">
        <v>0</v>
      </c>
      <c r="EL168" s="5">
        <v>0</v>
      </c>
      <c r="EM168" s="5">
        <v>0</v>
      </c>
      <c r="EN168" s="5">
        <v>0</v>
      </c>
      <c r="EO168">
        <v>0</v>
      </c>
      <c r="EP168" s="5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 s="5">
        <v>0</v>
      </c>
      <c r="EW168" s="5">
        <v>0</v>
      </c>
      <c r="EX168" s="5">
        <v>0</v>
      </c>
      <c r="EY168" s="5">
        <v>0</v>
      </c>
      <c r="EZ168" s="5">
        <v>0</v>
      </c>
      <c r="FB168" s="5">
        <v>0</v>
      </c>
      <c r="FC168" s="5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K168" s="5" t="s">
        <v>181</v>
      </c>
      <c r="FL168" s="5" t="s">
        <v>181</v>
      </c>
      <c r="FM168" s="5" t="s">
        <v>284</v>
      </c>
      <c r="FN168" s="5" t="s">
        <v>181</v>
      </c>
      <c r="FO168" s="5" t="s">
        <v>181</v>
      </c>
      <c r="FP168" s="5" t="s">
        <v>284</v>
      </c>
    </row>
    <row r="169" spans="1:172" x14ac:dyDescent="0.25">
      <c r="A169" s="5" t="s">
        <v>714</v>
      </c>
      <c r="B169" s="5" t="s">
        <v>757</v>
      </c>
      <c r="C169" s="5" t="s">
        <v>353</v>
      </c>
      <c r="D169" s="5" t="s">
        <v>489</v>
      </c>
      <c r="E169" s="5" t="s">
        <v>476</v>
      </c>
      <c r="F169" s="5" t="s">
        <v>758</v>
      </c>
      <c r="G169" s="5" t="s">
        <v>759</v>
      </c>
      <c r="H169" s="5" t="s">
        <v>181</v>
      </c>
      <c r="I169" s="5" t="s">
        <v>237</v>
      </c>
      <c r="J169" s="5">
        <v>46353</v>
      </c>
      <c r="K169" s="5" t="s">
        <v>731</v>
      </c>
      <c r="L169" s="5">
        <v>0.7</v>
      </c>
      <c r="M169" s="5">
        <v>51720</v>
      </c>
      <c r="N169" s="5">
        <v>51720</v>
      </c>
      <c r="O169" s="5">
        <v>0</v>
      </c>
      <c r="P169" s="5" t="s">
        <v>175</v>
      </c>
      <c r="Q169" s="5">
        <v>0</v>
      </c>
      <c r="R169" s="5" t="s">
        <v>630</v>
      </c>
      <c r="S169" s="5" t="s">
        <v>195</v>
      </c>
      <c r="T169" s="5" t="s">
        <v>196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36204</v>
      </c>
      <c r="AA169" s="5" t="s">
        <v>760</v>
      </c>
      <c r="AB169" s="5" t="s">
        <v>181</v>
      </c>
      <c r="AC169" s="5" t="s">
        <v>359</v>
      </c>
      <c r="AD169" s="5" t="s">
        <v>180</v>
      </c>
      <c r="AE169" s="5" t="s">
        <v>1979</v>
      </c>
      <c r="AF169" s="5" t="s">
        <v>476</v>
      </c>
      <c r="AG169" s="5">
        <v>0</v>
      </c>
      <c r="AH169" s="5">
        <v>0</v>
      </c>
      <c r="AI169" s="5" t="s">
        <v>2117</v>
      </c>
      <c r="AJ169" s="5">
        <v>46314</v>
      </c>
      <c r="AK169" s="5">
        <v>46678</v>
      </c>
      <c r="AL169" s="5" t="s">
        <v>238</v>
      </c>
      <c r="AM169" s="5" t="s">
        <v>181</v>
      </c>
      <c r="AN169" s="5" t="s">
        <v>713</v>
      </c>
      <c r="AO169" s="5" t="s">
        <v>201</v>
      </c>
      <c r="AP169" s="5">
        <v>1</v>
      </c>
      <c r="AQ169" s="5">
        <v>51720</v>
      </c>
      <c r="AR169" s="5" t="s">
        <v>181</v>
      </c>
      <c r="AS169" s="5" t="s">
        <v>181</v>
      </c>
      <c r="AT169" s="5">
        <v>51720</v>
      </c>
      <c r="AU169" s="5" t="s">
        <v>353</v>
      </c>
      <c r="AV169" s="5">
        <v>12</v>
      </c>
      <c r="AW169" s="5" t="s">
        <v>184</v>
      </c>
      <c r="AX169">
        <v>1</v>
      </c>
      <c r="AY169" t="s">
        <v>181</v>
      </c>
      <c r="AZ169" t="s">
        <v>185</v>
      </c>
      <c r="BA169" t="s">
        <v>761</v>
      </c>
      <c r="BB169" t="s">
        <v>203</v>
      </c>
      <c r="BC169" t="s">
        <v>762</v>
      </c>
      <c r="BD169" s="5">
        <v>46313</v>
      </c>
      <c r="BE169" s="5" t="s">
        <v>630</v>
      </c>
      <c r="BF169" s="5">
        <v>2026</v>
      </c>
      <c r="BG169" s="5">
        <v>2026</v>
      </c>
      <c r="BH169" t="s">
        <v>763</v>
      </c>
      <c r="BI169" s="5" t="s">
        <v>203</v>
      </c>
      <c r="BJ169" t="s">
        <v>181</v>
      </c>
      <c r="BO169" s="5">
        <v>0</v>
      </c>
      <c r="BP169" s="5">
        <v>0</v>
      </c>
      <c r="BQ169" t="s">
        <v>764</v>
      </c>
      <c r="BR169">
        <v>46290</v>
      </c>
      <c r="BS169" s="5" t="s">
        <v>723</v>
      </c>
      <c r="BT169" s="5">
        <v>40</v>
      </c>
      <c r="BU169" s="5" t="s">
        <v>318</v>
      </c>
      <c r="BV169" s="5" t="s">
        <v>246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>
        <v>0</v>
      </c>
      <c r="CX169" s="5">
        <v>0</v>
      </c>
      <c r="CY169" s="5">
        <v>4310</v>
      </c>
      <c r="CZ169" s="5">
        <v>4310</v>
      </c>
      <c r="DA169" s="5">
        <v>0</v>
      </c>
      <c r="DB169" s="5">
        <v>0</v>
      </c>
      <c r="DC169" s="5">
        <v>0</v>
      </c>
      <c r="DD169" s="5">
        <v>8620</v>
      </c>
      <c r="DE169" s="5">
        <v>8620</v>
      </c>
      <c r="DF169">
        <v>8620</v>
      </c>
      <c r="DG169" s="5" t="s">
        <v>181</v>
      </c>
      <c r="DN169" s="5">
        <v>0</v>
      </c>
      <c r="DO169" s="5">
        <v>-8620</v>
      </c>
      <c r="DP169" t="s">
        <v>765</v>
      </c>
      <c r="DQ169" t="s">
        <v>766</v>
      </c>
      <c r="DR169" t="s">
        <v>237</v>
      </c>
      <c r="DS169" s="5">
        <v>45949</v>
      </c>
      <c r="DT169" s="5">
        <v>46040</v>
      </c>
      <c r="DU169" s="5">
        <v>3</v>
      </c>
      <c r="DV169" s="5">
        <v>1</v>
      </c>
      <c r="DW169" s="5">
        <v>14870.94</v>
      </c>
      <c r="DX169" s="5">
        <v>14870.94</v>
      </c>
      <c r="DY169" s="5">
        <v>36849.06</v>
      </c>
      <c r="DZ169" s="5">
        <v>36849.06</v>
      </c>
      <c r="EB169" s="5"/>
      <c r="EC169" s="5" t="b">
        <v>0</v>
      </c>
      <c r="ED169" s="5"/>
      <c r="EE169">
        <v>0</v>
      </c>
      <c r="EF169">
        <v>0</v>
      </c>
      <c r="EG169">
        <v>0</v>
      </c>
      <c r="EH169" s="5">
        <v>0</v>
      </c>
      <c r="EI169" s="5">
        <v>0</v>
      </c>
      <c r="EJ169">
        <v>0</v>
      </c>
      <c r="EK169" s="5">
        <v>0</v>
      </c>
      <c r="EL169" s="5">
        <v>0</v>
      </c>
      <c r="EM169" s="5">
        <v>0</v>
      </c>
      <c r="EN169" s="5">
        <v>0</v>
      </c>
      <c r="EO169">
        <v>0</v>
      </c>
      <c r="EP169" s="5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B169" s="5">
        <v>0</v>
      </c>
      <c r="FC169" s="5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K169" s="5" t="s">
        <v>181</v>
      </c>
      <c r="FL169" s="5" t="s">
        <v>181</v>
      </c>
      <c r="FM169" s="5" t="s">
        <v>181</v>
      </c>
      <c r="FN169" s="5" t="s">
        <v>181</v>
      </c>
      <c r="FO169" s="5" t="s">
        <v>258</v>
      </c>
      <c r="FP169" s="5" t="s">
        <v>258</v>
      </c>
    </row>
    <row r="170" spans="1:172" x14ac:dyDescent="0.25">
      <c r="A170" s="5" t="s">
        <v>710</v>
      </c>
      <c r="B170" s="5" t="s">
        <v>2245</v>
      </c>
      <c r="C170" s="5" t="s">
        <v>353</v>
      </c>
      <c r="D170" s="5" t="s">
        <v>573</v>
      </c>
      <c r="E170" s="5" t="s">
        <v>355</v>
      </c>
      <c r="F170" s="5" t="s">
        <v>768</v>
      </c>
      <c r="G170" s="5" t="s">
        <v>2246</v>
      </c>
      <c r="H170" s="5" t="s">
        <v>181</v>
      </c>
      <c r="I170" s="5" t="s">
        <v>193</v>
      </c>
      <c r="J170" s="5">
        <v>46356</v>
      </c>
      <c r="K170" s="5" t="s">
        <v>731</v>
      </c>
      <c r="L170" s="5">
        <v>0.9</v>
      </c>
      <c r="M170" s="5">
        <v>51530</v>
      </c>
      <c r="N170" s="5">
        <v>51530</v>
      </c>
      <c r="O170" s="5">
        <v>0</v>
      </c>
      <c r="P170" s="5" t="s">
        <v>290</v>
      </c>
      <c r="Q170" s="5">
        <v>0</v>
      </c>
      <c r="R170" s="5" t="s">
        <v>630</v>
      </c>
      <c r="S170" s="5" t="s">
        <v>195</v>
      </c>
      <c r="T170" s="5" t="s">
        <v>196</v>
      </c>
      <c r="U170" s="5">
        <v>0</v>
      </c>
      <c r="V170" s="5">
        <v>0</v>
      </c>
      <c r="W170" s="5">
        <v>51530</v>
      </c>
      <c r="X170" s="5">
        <v>0</v>
      </c>
      <c r="Y170" s="5">
        <v>0</v>
      </c>
      <c r="Z170" s="5">
        <v>46377</v>
      </c>
      <c r="AA170" s="5" t="s">
        <v>197</v>
      </c>
      <c r="AB170" s="5" t="s">
        <v>181</v>
      </c>
      <c r="AC170" s="5" t="s">
        <v>359</v>
      </c>
      <c r="AD170" s="5" t="s">
        <v>180</v>
      </c>
      <c r="AE170" s="5" t="s">
        <v>1979</v>
      </c>
      <c r="AF170" s="5" t="s">
        <v>355</v>
      </c>
      <c r="AG170" s="5">
        <v>0</v>
      </c>
      <c r="AH170" s="5">
        <v>0</v>
      </c>
      <c r="AI170" s="5" t="s">
        <v>2080</v>
      </c>
      <c r="AJ170" s="5">
        <v>46266</v>
      </c>
      <c r="AK170" s="5">
        <v>46630</v>
      </c>
      <c r="AL170" s="5" t="s">
        <v>238</v>
      </c>
      <c r="AM170" s="5" t="s">
        <v>181</v>
      </c>
      <c r="AN170" s="5" t="s">
        <v>716</v>
      </c>
      <c r="AO170" s="5" t="s">
        <v>201</v>
      </c>
      <c r="AP170" s="5">
        <v>1</v>
      </c>
      <c r="AQ170" s="5">
        <v>51530</v>
      </c>
      <c r="AR170" s="5" t="s">
        <v>245</v>
      </c>
      <c r="AS170" s="5" t="s">
        <v>181</v>
      </c>
      <c r="AT170" s="5">
        <v>51530</v>
      </c>
      <c r="AU170" s="5" t="s">
        <v>353</v>
      </c>
      <c r="AV170" s="5">
        <v>12</v>
      </c>
      <c r="AW170" s="5" t="s">
        <v>184</v>
      </c>
      <c r="AX170">
        <v>1</v>
      </c>
      <c r="AY170">
        <v>2.0054794520547947</v>
      </c>
      <c r="AZ170" t="s">
        <v>203</v>
      </c>
      <c r="BA170" t="s">
        <v>2187</v>
      </c>
      <c r="BB170" t="s">
        <v>203</v>
      </c>
      <c r="BC170" t="s">
        <v>2152</v>
      </c>
      <c r="BD170" s="5">
        <v>46265</v>
      </c>
      <c r="BE170" s="5" t="s">
        <v>440</v>
      </c>
      <c r="BF170" s="5">
        <v>2026</v>
      </c>
      <c r="BG170" s="5">
        <v>2026</v>
      </c>
      <c r="BH170" t="s">
        <v>2188</v>
      </c>
      <c r="BI170" s="5" t="s">
        <v>203</v>
      </c>
      <c r="BJ170" t="s">
        <v>2114</v>
      </c>
      <c r="BO170" s="5">
        <v>0</v>
      </c>
      <c r="BP170" s="5">
        <v>0</v>
      </c>
      <c r="BS170" s="5" t="s">
        <v>723</v>
      </c>
      <c r="BT170" s="5">
        <v>91</v>
      </c>
      <c r="BU170" s="5" t="s">
        <v>635</v>
      </c>
      <c r="BV170" s="5" t="s">
        <v>246</v>
      </c>
      <c r="BX170" s="5">
        <v>0</v>
      </c>
      <c r="BY170" s="5">
        <v>0</v>
      </c>
      <c r="BZ170" s="5">
        <v>0</v>
      </c>
      <c r="CA170" s="5">
        <v>0</v>
      </c>
      <c r="CB170" s="5">
        <v>0</v>
      </c>
      <c r="CC170" s="5">
        <v>0</v>
      </c>
      <c r="CD170" s="5">
        <v>0</v>
      </c>
      <c r="CE170" s="5">
        <v>0</v>
      </c>
      <c r="CF170" s="5">
        <v>0</v>
      </c>
      <c r="CG170" s="5">
        <v>0</v>
      </c>
      <c r="CH170" s="5">
        <v>0</v>
      </c>
      <c r="CI170" s="5">
        <v>0</v>
      </c>
      <c r="CJ170" s="5">
        <v>0</v>
      </c>
      <c r="CK170" s="5">
        <v>0</v>
      </c>
      <c r="CL170" s="5">
        <v>0</v>
      </c>
      <c r="CM170" s="5">
        <v>0</v>
      </c>
      <c r="CN170" s="5">
        <v>0</v>
      </c>
      <c r="CO170" s="5">
        <v>0</v>
      </c>
      <c r="CP170" s="5">
        <v>0</v>
      </c>
      <c r="CQ170" s="5">
        <v>0</v>
      </c>
      <c r="CR170" s="5">
        <v>0</v>
      </c>
      <c r="CS170" s="5">
        <v>0</v>
      </c>
      <c r="CT170" s="5">
        <v>0</v>
      </c>
      <c r="CU170" s="5">
        <v>0</v>
      </c>
      <c r="CV170" s="5">
        <v>0</v>
      </c>
      <c r="CW170" s="5">
        <v>4294.166666666667</v>
      </c>
      <c r="CX170" s="5">
        <v>4294.166666666667</v>
      </c>
      <c r="CY170" s="5">
        <v>4294.166666666667</v>
      </c>
      <c r="CZ170" s="5">
        <v>4294.166666666667</v>
      </c>
      <c r="DA170" s="5">
        <v>0</v>
      </c>
      <c r="DB170" s="5">
        <v>0</v>
      </c>
      <c r="DC170" s="5">
        <v>4294.166666666667</v>
      </c>
      <c r="DD170" s="5">
        <v>12882.5</v>
      </c>
      <c r="DE170" s="5">
        <v>17176.666666666668</v>
      </c>
      <c r="DF170">
        <v>17176.666666666668</v>
      </c>
      <c r="DG170" s="5" t="s">
        <v>181</v>
      </c>
      <c r="DN170" s="5">
        <v>0</v>
      </c>
      <c r="DO170" s="5">
        <v>-17176.666666666668</v>
      </c>
      <c r="DP170" t="s">
        <v>2248</v>
      </c>
      <c r="DQ170" t="s">
        <v>2249</v>
      </c>
      <c r="DR170" t="s">
        <v>193</v>
      </c>
      <c r="DS170" s="5">
        <v>46023</v>
      </c>
      <c r="DT170" s="5">
        <v>46387</v>
      </c>
      <c r="DU170" s="5">
        <v>12</v>
      </c>
      <c r="DV170" s="5">
        <v>1</v>
      </c>
      <c r="DW170" s="5">
        <v>51350</v>
      </c>
      <c r="DX170" s="5">
        <v>51350</v>
      </c>
      <c r="DY170" s="5">
        <v>180</v>
      </c>
      <c r="DZ170" s="5">
        <v>180</v>
      </c>
      <c r="EB170" s="5"/>
      <c r="EC170" s="5" t="b">
        <v>1</v>
      </c>
      <c r="ED170" s="5"/>
      <c r="EE170">
        <v>0</v>
      </c>
      <c r="EF170">
        <v>0</v>
      </c>
      <c r="EG170">
        <v>0</v>
      </c>
      <c r="EH170" s="5">
        <v>0</v>
      </c>
      <c r="EI170" s="5">
        <v>0</v>
      </c>
      <c r="EJ170">
        <v>0</v>
      </c>
      <c r="EK170" s="5">
        <v>0</v>
      </c>
      <c r="EL170" s="5">
        <v>0</v>
      </c>
      <c r="EM170" s="5">
        <v>0</v>
      </c>
      <c r="EN170" s="5">
        <v>0</v>
      </c>
      <c r="EO170">
        <v>0</v>
      </c>
      <c r="EP170" s="5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 s="5">
        <v>0</v>
      </c>
      <c r="EW170" s="5">
        <v>0</v>
      </c>
      <c r="EX170" s="5">
        <v>0</v>
      </c>
      <c r="EY170" s="5">
        <v>0</v>
      </c>
      <c r="EZ170" s="5">
        <v>0</v>
      </c>
      <c r="FB170" s="5">
        <v>0</v>
      </c>
      <c r="FC170" s="5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K170" s="5" t="s">
        <v>181</v>
      </c>
      <c r="FL170" s="5" t="s">
        <v>181</v>
      </c>
      <c r="FM170" s="5" t="s">
        <v>181</v>
      </c>
      <c r="FN170" s="5" t="s">
        <v>292</v>
      </c>
      <c r="FO170" s="5" t="s">
        <v>181</v>
      </c>
      <c r="FP170" s="5" t="s">
        <v>292</v>
      </c>
    </row>
    <row r="171" spans="1:172" x14ac:dyDescent="0.25">
      <c r="A171" s="5" t="s">
        <v>714</v>
      </c>
      <c r="B171" s="5" t="s">
        <v>1077</v>
      </c>
      <c r="C171" s="5" t="s">
        <v>259</v>
      </c>
      <c r="D171" s="5" t="s">
        <v>584</v>
      </c>
      <c r="E171" s="5" t="s">
        <v>422</v>
      </c>
      <c r="F171" s="5" t="s">
        <v>585</v>
      </c>
      <c r="G171" s="5" t="s">
        <v>1078</v>
      </c>
      <c r="H171" s="5" t="s">
        <v>181</v>
      </c>
      <c r="I171" s="5" t="s">
        <v>193</v>
      </c>
      <c r="J171" s="5">
        <v>46372</v>
      </c>
      <c r="K171" s="5" t="s">
        <v>728</v>
      </c>
      <c r="L171" s="5">
        <v>0.7</v>
      </c>
      <c r="M171" s="5">
        <v>51500</v>
      </c>
      <c r="N171" s="5">
        <v>51500</v>
      </c>
      <c r="O171" s="5">
        <v>0</v>
      </c>
      <c r="P171" s="5" t="s">
        <v>194</v>
      </c>
      <c r="Q171" s="5">
        <v>0</v>
      </c>
      <c r="R171" s="5" t="s">
        <v>630</v>
      </c>
      <c r="S171" s="5" t="s">
        <v>195</v>
      </c>
      <c r="T171" s="5" t="s">
        <v>196</v>
      </c>
      <c r="U171" s="5">
        <v>0</v>
      </c>
      <c r="V171" s="5">
        <v>51500</v>
      </c>
      <c r="W171" s="5">
        <v>0</v>
      </c>
      <c r="X171" s="5">
        <v>0</v>
      </c>
      <c r="Y171" s="5">
        <v>0</v>
      </c>
      <c r="Z171" s="5">
        <v>36050</v>
      </c>
      <c r="AA171" s="5" t="s">
        <v>197</v>
      </c>
      <c r="AB171" s="5" t="s">
        <v>181</v>
      </c>
      <c r="AC171" s="5" t="s">
        <v>263</v>
      </c>
      <c r="AD171" s="5" t="s">
        <v>180</v>
      </c>
      <c r="AE171" s="5" t="s">
        <v>1979</v>
      </c>
      <c r="AF171" s="5" t="s">
        <v>332</v>
      </c>
      <c r="AG171" s="5">
        <v>0</v>
      </c>
      <c r="AH171" s="5">
        <v>0</v>
      </c>
      <c r="AI171" s="5" t="s">
        <v>2037</v>
      </c>
      <c r="AJ171" s="5">
        <v>46388</v>
      </c>
      <c r="AK171" s="5">
        <v>46752</v>
      </c>
      <c r="AL171" s="5" t="s">
        <v>382</v>
      </c>
      <c r="AM171" s="5" t="s">
        <v>181</v>
      </c>
      <c r="AN171" s="5" t="s">
        <v>713</v>
      </c>
      <c r="AO171" s="5" t="s">
        <v>201</v>
      </c>
      <c r="AP171" s="5">
        <v>1</v>
      </c>
      <c r="AQ171" s="5">
        <v>51500</v>
      </c>
      <c r="AR171" s="5" t="s">
        <v>181</v>
      </c>
      <c r="AS171" s="5" t="s">
        <v>181</v>
      </c>
      <c r="AT171" s="5">
        <v>51500</v>
      </c>
      <c r="AU171" s="5" t="s">
        <v>265</v>
      </c>
      <c r="AV171" s="5">
        <v>12</v>
      </c>
      <c r="AW171" s="5" t="s">
        <v>184</v>
      </c>
      <c r="AX171">
        <v>1</v>
      </c>
      <c r="AY171" t="s">
        <v>181</v>
      </c>
      <c r="AZ171" t="s">
        <v>185</v>
      </c>
      <c r="BA171" t="s">
        <v>824</v>
      </c>
      <c r="BB171" t="s">
        <v>203</v>
      </c>
      <c r="BC171" t="s">
        <v>762</v>
      </c>
      <c r="BD171" s="5">
        <v>46387</v>
      </c>
      <c r="BE171" s="5" t="s">
        <v>630</v>
      </c>
      <c r="BF171" s="5">
        <v>2026</v>
      </c>
      <c r="BG171" s="5">
        <v>2026</v>
      </c>
      <c r="BH171" t="s">
        <v>763</v>
      </c>
      <c r="BI171" s="5" t="s">
        <v>185</v>
      </c>
      <c r="BJ171" t="s">
        <v>181</v>
      </c>
      <c r="BO171" s="5">
        <v>0</v>
      </c>
      <c r="BP171" s="5">
        <v>0</v>
      </c>
      <c r="BS171" s="5" t="s">
        <v>723</v>
      </c>
      <c r="BT171" s="5">
        <v>-15</v>
      </c>
      <c r="BU171" s="5" t="s">
        <v>286</v>
      </c>
      <c r="BV171" s="5" t="s">
        <v>246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0</v>
      </c>
      <c r="CS171" s="5">
        <v>0</v>
      </c>
      <c r="CT171" s="5">
        <v>0</v>
      </c>
      <c r="CU171" s="5">
        <v>0</v>
      </c>
      <c r="CV171" s="5">
        <v>0</v>
      </c>
      <c r="CW171" s="5">
        <v>0</v>
      </c>
      <c r="CX171" s="5">
        <v>0</v>
      </c>
      <c r="CY171" s="5">
        <v>0</v>
      </c>
      <c r="CZ171" s="5">
        <v>0</v>
      </c>
      <c r="DA171" s="5">
        <v>0</v>
      </c>
      <c r="DB171" s="5">
        <v>0</v>
      </c>
      <c r="DC171" s="5">
        <v>0</v>
      </c>
      <c r="DD171" s="5">
        <v>0</v>
      </c>
      <c r="DE171" s="5">
        <v>0</v>
      </c>
      <c r="DF171">
        <v>0</v>
      </c>
      <c r="DG171" s="5" t="s">
        <v>181</v>
      </c>
      <c r="DN171" s="5">
        <v>0</v>
      </c>
      <c r="DO171" s="5">
        <v>0</v>
      </c>
      <c r="DP171" t="s">
        <v>1079</v>
      </c>
      <c r="DQ171" t="s">
        <v>1080</v>
      </c>
      <c r="DR171" t="s">
        <v>193</v>
      </c>
      <c r="DS171" s="5">
        <v>46023</v>
      </c>
      <c r="DT171" s="5">
        <v>46387</v>
      </c>
      <c r="DU171" s="5">
        <v>12</v>
      </c>
      <c r="DV171" s="5">
        <v>1</v>
      </c>
      <c r="DW171" s="5">
        <v>51550</v>
      </c>
      <c r="DX171" s="5">
        <v>51550</v>
      </c>
      <c r="DY171" s="5">
        <v>-50</v>
      </c>
      <c r="DZ171" s="5">
        <v>-50</v>
      </c>
      <c r="EB171" s="5"/>
      <c r="EC171" s="5" t="b">
        <v>1</v>
      </c>
      <c r="ED171" s="5"/>
      <c r="EE171">
        <v>0</v>
      </c>
      <c r="EF171">
        <v>0</v>
      </c>
      <c r="EG171">
        <v>0</v>
      </c>
      <c r="EH171" s="5">
        <v>0</v>
      </c>
      <c r="EI171" s="5">
        <v>0</v>
      </c>
      <c r="EJ171">
        <v>0</v>
      </c>
      <c r="EK171" s="5">
        <v>0</v>
      </c>
      <c r="EL171" s="5">
        <v>0</v>
      </c>
      <c r="EM171" s="5">
        <v>0</v>
      </c>
      <c r="EN171" s="5">
        <v>0</v>
      </c>
      <c r="EO171">
        <v>0</v>
      </c>
      <c r="EP171" s="5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B171" s="5">
        <v>0</v>
      </c>
      <c r="FC171" s="5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K171" s="5" t="s">
        <v>181</v>
      </c>
      <c r="FL171" s="5" t="s">
        <v>181</v>
      </c>
      <c r="FM171" s="5" t="s">
        <v>287</v>
      </c>
      <c r="FN171" s="5" t="s">
        <v>181</v>
      </c>
      <c r="FO171" s="5" t="s">
        <v>181</v>
      </c>
      <c r="FP171" s="5" t="s">
        <v>287</v>
      </c>
    </row>
    <row r="172" spans="1:172" x14ac:dyDescent="0.25">
      <c r="A172" s="5" t="s">
        <v>710</v>
      </c>
      <c r="B172" s="5" t="s">
        <v>1394</v>
      </c>
      <c r="C172" s="5" t="s">
        <v>171</v>
      </c>
      <c r="D172" s="5" t="s">
        <v>302</v>
      </c>
      <c r="E172" s="5" t="s">
        <v>303</v>
      </c>
      <c r="F172" s="5" t="s">
        <v>495</v>
      </c>
      <c r="G172" s="5" t="s">
        <v>1395</v>
      </c>
      <c r="H172" s="5" t="s">
        <v>181</v>
      </c>
      <c r="I172" s="5" t="s">
        <v>193</v>
      </c>
      <c r="J172" s="5">
        <v>46325</v>
      </c>
      <c r="K172" s="5" t="s">
        <v>724</v>
      </c>
      <c r="L172" s="5">
        <v>0.9</v>
      </c>
      <c r="M172" s="5">
        <v>51334.7</v>
      </c>
      <c r="N172" s="5">
        <v>51334.7</v>
      </c>
      <c r="O172" s="5">
        <v>0</v>
      </c>
      <c r="P172" s="5" t="s">
        <v>175</v>
      </c>
      <c r="Q172" s="5">
        <v>0</v>
      </c>
      <c r="R172" s="5" t="s">
        <v>630</v>
      </c>
      <c r="S172" s="5" t="s">
        <v>195</v>
      </c>
      <c r="T172" s="5" t="s">
        <v>196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46201.23</v>
      </c>
      <c r="AA172" s="5" t="s">
        <v>177</v>
      </c>
      <c r="AB172" s="5" t="s">
        <v>178</v>
      </c>
      <c r="AC172" s="5" t="s">
        <v>179</v>
      </c>
      <c r="AD172" s="5" t="s">
        <v>180</v>
      </c>
      <c r="AE172" s="5" t="s">
        <v>1979</v>
      </c>
      <c r="AF172" s="5" t="s">
        <v>814</v>
      </c>
      <c r="AG172" s="5">
        <v>0</v>
      </c>
      <c r="AH172" s="5">
        <v>0</v>
      </c>
      <c r="AI172" s="5" t="s">
        <v>1997</v>
      </c>
      <c r="AJ172" s="5">
        <v>46335</v>
      </c>
      <c r="AK172" s="5">
        <v>46699</v>
      </c>
      <c r="AL172" s="5" t="s">
        <v>238</v>
      </c>
      <c r="AM172" s="5" t="s">
        <v>181</v>
      </c>
      <c r="AN172" s="5" t="s">
        <v>713</v>
      </c>
      <c r="AO172" s="5" t="s">
        <v>182</v>
      </c>
      <c r="AP172" s="5">
        <v>0.87660000000000005</v>
      </c>
      <c r="AQ172" s="5">
        <v>45000</v>
      </c>
      <c r="AR172" s="5" t="s">
        <v>245</v>
      </c>
      <c r="AS172" s="5" t="s">
        <v>181</v>
      </c>
      <c r="AT172" s="5">
        <v>51334.7</v>
      </c>
      <c r="AU172" s="5" t="s">
        <v>183</v>
      </c>
      <c r="AV172" s="5">
        <v>12</v>
      </c>
      <c r="AW172" s="5" t="s">
        <v>184</v>
      </c>
      <c r="AX172">
        <v>1</v>
      </c>
      <c r="AY172" t="s">
        <v>181</v>
      </c>
      <c r="AZ172" t="s">
        <v>185</v>
      </c>
      <c r="BA172" t="s">
        <v>787</v>
      </c>
      <c r="BB172" t="s">
        <v>203</v>
      </c>
      <c r="BC172" t="s">
        <v>762</v>
      </c>
      <c r="BD172" s="5">
        <v>46334</v>
      </c>
      <c r="BE172" s="5" t="s">
        <v>630</v>
      </c>
      <c r="BF172" s="5">
        <v>2026</v>
      </c>
      <c r="BG172" s="5">
        <v>2026</v>
      </c>
      <c r="BH172" t="s">
        <v>763</v>
      </c>
      <c r="BI172" s="5" t="s">
        <v>203</v>
      </c>
      <c r="BJ172" t="s">
        <v>181</v>
      </c>
      <c r="BO172" s="5">
        <v>0</v>
      </c>
      <c r="BP172" s="5">
        <v>0</v>
      </c>
      <c r="BQ172" t="s">
        <v>2100</v>
      </c>
      <c r="BR172">
        <v>46300</v>
      </c>
      <c r="BS172" s="5" t="s">
        <v>723</v>
      </c>
      <c r="BT172" s="5">
        <v>-9</v>
      </c>
      <c r="BU172" s="5" t="s">
        <v>286</v>
      </c>
      <c r="BV172" s="5" t="s">
        <v>246</v>
      </c>
      <c r="BX172" s="5">
        <v>0</v>
      </c>
      <c r="BY172" s="5">
        <v>0</v>
      </c>
      <c r="BZ172" s="5">
        <v>0</v>
      </c>
      <c r="CA172" s="5">
        <v>0</v>
      </c>
      <c r="CB172" s="5">
        <v>0</v>
      </c>
      <c r="CC172" s="5">
        <v>0</v>
      </c>
      <c r="CD172" s="5">
        <v>0</v>
      </c>
      <c r="CE172" s="5">
        <v>0</v>
      </c>
      <c r="CF172" s="5">
        <v>0</v>
      </c>
      <c r="CG172" s="5">
        <v>0</v>
      </c>
      <c r="CH172" s="5">
        <v>0</v>
      </c>
      <c r="CI172" s="5">
        <v>0</v>
      </c>
      <c r="CJ172" s="5">
        <v>0</v>
      </c>
      <c r="CK172" s="5">
        <v>0</v>
      </c>
      <c r="CL172" s="5">
        <v>0</v>
      </c>
      <c r="CM172" s="5">
        <v>0</v>
      </c>
      <c r="CN172" s="5">
        <v>0</v>
      </c>
      <c r="CO172" s="5">
        <v>0</v>
      </c>
      <c r="CP172" s="5">
        <v>0</v>
      </c>
      <c r="CQ172" s="5">
        <v>0</v>
      </c>
      <c r="CR172" s="5">
        <v>0</v>
      </c>
      <c r="CS172" s="5">
        <v>0</v>
      </c>
      <c r="CT172" s="5">
        <v>0</v>
      </c>
      <c r="CU172" s="5">
        <v>0</v>
      </c>
      <c r="CV172" s="5">
        <v>0</v>
      </c>
      <c r="CW172" s="5">
        <v>0</v>
      </c>
      <c r="CX172" s="5">
        <v>0</v>
      </c>
      <c r="CY172" s="5">
        <v>4277.8916666666664</v>
      </c>
      <c r="CZ172" s="5">
        <v>4277.8916666666664</v>
      </c>
      <c r="DA172" s="5">
        <v>0</v>
      </c>
      <c r="DB172" s="5">
        <v>0</v>
      </c>
      <c r="DC172" s="5">
        <v>0</v>
      </c>
      <c r="DD172" s="5">
        <v>8555.7833333333328</v>
      </c>
      <c r="DE172" s="5">
        <v>8555.7833333333328</v>
      </c>
      <c r="DF172">
        <v>8555.7833333333328</v>
      </c>
      <c r="DG172" s="5" t="s">
        <v>181</v>
      </c>
      <c r="DN172" s="5">
        <v>0</v>
      </c>
      <c r="DO172" s="5">
        <v>-8555.7833333333328</v>
      </c>
      <c r="DP172" t="s">
        <v>1396</v>
      </c>
      <c r="DQ172" t="s">
        <v>1397</v>
      </c>
      <c r="DR172" t="s">
        <v>193</v>
      </c>
      <c r="DS172" s="5">
        <v>45970</v>
      </c>
      <c r="DT172" s="5">
        <v>46334</v>
      </c>
      <c r="DU172" s="5">
        <v>12</v>
      </c>
      <c r="DV172" s="5">
        <v>0.85199999999999998</v>
      </c>
      <c r="DW172" s="5">
        <v>37500</v>
      </c>
      <c r="DX172" s="5">
        <v>44014.080000000002</v>
      </c>
      <c r="DY172" s="5">
        <v>7500</v>
      </c>
      <c r="DZ172" s="5">
        <v>7320.6199999999953</v>
      </c>
      <c r="EB172" s="5"/>
      <c r="EC172" s="5" t="b">
        <v>1</v>
      </c>
      <c r="ED172" s="5"/>
      <c r="EE172">
        <v>0</v>
      </c>
      <c r="EF172">
        <v>0</v>
      </c>
      <c r="EG172">
        <v>0</v>
      </c>
      <c r="EH172" s="5">
        <v>0</v>
      </c>
      <c r="EI172" s="5">
        <v>0</v>
      </c>
      <c r="EJ172">
        <v>0</v>
      </c>
      <c r="EK172" s="5">
        <v>0</v>
      </c>
      <c r="EL172" s="5">
        <v>0</v>
      </c>
      <c r="EM172" s="5">
        <v>0</v>
      </c>
      <c r="EN172" s="5">
        <v>0</v>
      </c>
      <c r="EO172">
        <v>0</v>
      </c>
      <c r="EP172" s="5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 s="5">
        <v>0</v>
      </c>
      <c r="EW172" s="5">
        <v>0</v>
      </c>
      <c r="EX172" s="5">
        <v>0</v>
      </c>
      <c r="EY172" s="5">
        <v>0</v>
      </c>
      <c r="EZ172" s="5">
        <v>0</v>
      </c>
      <c r="FB172" s="5">
        <v>0</v>
      </c>
      <c r="FC172" s="5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K172" s="5" t="s">
        <v>181</v>
      </c>
      <c r="FL172" s="5" t="s">
        <v>181</v>
      </c>
      <c r="FM172" s="5" t="s">
        <v>181</v>
      </c>
      <c r="FN172" s="5" t="s">
        <v>181</v>
      </c>
      <c r="FO172" s="5" t="s">
        <v>186</v>
      </c>
      <c r="FP172" s="5" t="s">
        <v>186</v>
      </c>
    </row>
    <row r="173" spans="1:172" x14ac:dyDescent="0.25">
      <c r="A173" s="5" t="s">
        <v>714</v>
      </c>
      <c r="B173" s="5" t="s">
        <v>1564</v>
      </c>
      <c r="C173" s="5" t="s">
        <v>220</v>
      </c>
      <c r="D173" s="5" t="s">
        <v>701</v>
      </c>
      <c r="E173" s="5" t="s">
        <v>410</v>
      </c>
      <c r="F173" s="5" t="s">
        <v>702</v>
      </c>
      <c r="G173" s="5" t="s">
        <v>1565</v>
      </c>
      <c r="H173" s="5" t="s">
        <v>181</v>
      </c>
      <c r="I173" s="5" t="s">
        <v>193</v>
      </c>
      <c r="J173" s="5">
        <v>46387</v>
      </c>
      <c r="K173" s="5" t="s">
        <v>728</v>
      </c>
      <c r="L173" s="5">
        <v>0.7</v>
      </c>
      <c r="M173" s="5">
        <v>51334.7</v>
      </c>
      <c r="N173" s="5">
        <v>51334.7</v>
      </c>
      <c r="O173" s="5">
        <v>0</v>
      </c>
      <c r="P173" s="5" t="s">
        <v>175</v>
      </c>
      <c r="Q173" s="5">
        <v>0</v>
      </c>
      <c r="R173" s="5" t="s">
        <v>630</v>
      </c>
      <c r="S173" s="5" t="s">
        <v>195</v>
      </c>
      <c r="T173" s="5" t="s">
        <v>196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35934.29</v>
      </c>
      <c r="AA173" s="5" t="s">
        <v>197</v>
      </c>
      <c r="AB173" s="5" t="s">
        <v>181</v>
      </c>
      <c r="AC173" s="5" t="s">
        <v>179</v>
      </c>
      <c r="AD173" s="5" t="s">
        <v>180</v>
      </c>
      <c r="AE173" s="5" t="s">
        <v>1979</v>
      </c>
      <c r="AF173" s="5" t="s">
        <v>393</v>
      </c>
      <c r="AG173" s="5">
        <v>0</v>
      </c>
      <c r="AH173" s="5">
        <v>0</v>
      </c>
      <c r="AI173" s="5" t="s">
        <v>1997</v>
      </c>
      <c r="AJ173" s="5">
        <v>46388</v>
      </c>
      <c r="AK173" s="5">
        <v>46752</v>
      </c>
      <c r="AL173" s="5" t="s">
        <v>200</v>
      </c>
      <c r="AM173" s="5" t="s">
        <v>181</v>
      </c>
      <c r="AN173" s="5" t="s">
        <v>713</v>
      </c>
      <c r="AO173" s="5" t="s">
        <v>182</v>
      </c>
      <c r="AP173" s="5">
        <v>0.87660000000000005</v>
      </c>
      <c r="AQ173" s="5">
        <v>45000</v>
      </c>
      <c r="AR173" s="5" t="s">
        <v>181</v>
      </c>
      <c r="AS173" s="5" t="s">
        <v>181</v>
      </c>
      <c r="AT173" s="5">
        <v>51334.7</v>
      </c>
      <c r="AU173" s="5" t="s">
        <v>183</v>
      </c>
      <c r="AV173" s="5">
        <v>12</v>
      </c>
      <c r="AW173" s="5" t="s">
        <v>184</v>
      </c>
      <c r="AX173">
        <v>1</v>
      </c>
      <c r="AY173" t="s">
        <v>181</v>
      </c>
      <c r="AZ173" t="s">
        <v>185</v>
      </c>
      <c r="BA173" t="s">
        <v>824</v>
      </c>
      <c r="BB173" t="s">
        <v>203</v>
      </c>
      <c r="BC173" t="s">
        <v>762</v>
      </c>
      <c r="BD173" s="5">
        <v>46387</v>
      </c>
      <c r="BE173" s="5" t="s">
        <v>630</v>
      </c>
      <c r="BF173" s="5">
        <v>2026</v>
      </c>
      <c r="BG173" s="5">
        <v>2026</v>
      </c>
      <c r="BH173" t="s">
        <v>763</v>
      </c>
      <c r="BI173" s="5" t="s">
        <v>185</v>
      </c>
      <c r="BJ173" t="s">
        <v>181</v>
      </c>
      <c r="BO173" s="5">
        <v>0</v>
      </c>
      <c r="BP173" s="5">
        <v>0</v>
      </c>
      <c r="BS173" s="5" t="s">
        <v>723</v>
      </c>
      <c r="BT173" s="5">
        <v>0</v>
      </c>
      <c r="BU173" s="5" t="s">
        <v>204</v>
      </c>
      <c r="BV173" s="5" t="s">
        <v>246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0</v>
      </c>
      <c r="CJ173" s="5">
        <v>0</v>
      </c>
      <c r="CK173" s="5">
        <v>0</v>
      </c>
      <c r="CL173" s="5">
        <v>0</v>
      </c>
      <c r="CM173" s="5">
        <v>0</v>
      </c>
      <c r="CN173" s="5">
        <v>0</v>
      </c>
      <c r="CO173" s="5">
        <v>0</v>
      </c>
      <c r="CP173" s="5">
        <v>0</v>
      </c>
      <c r="CQ173" s="5">
        <v>0</v>
      </c>
      <c r="CR173" s="5">
        <v>0</v>
      </c>
      <c r="CS173" s="5">
        <v>0</v>
      </c>
      <c r="CT173" s="5">
        <v>0</v>
      </c>
      <c r="CU173" s="5">
        <v>0</v>
      </c>
      <c r="CV173" s="5">
        <v>0</v>
      </c>
      <c r="CW173" s="5">
        <v>0</v>
      </c>
      <c r="CX173" s="5">
        <v>0</v>
      </c>
      <c r="CY173" s="5">
        <v>0</v>
      </c>
      <c r="CZ173" s="5">
        <v>0</v>
      </c>
      <c r="DA173" s="5">
        <v>0</v>
      </c>
      <c r="DB173" s="5">
        <v>0</v>
      </c>
      <c r="DC173" s="5">
        <v>0</v>
      </c>
      <c r="DD173" s="5">
        <v>0</v>
      </c>
      <c r="DE173" s="5">
        <v>0</v>
      </c>
      <c r="DF173">
        <v>0</v>
      </c>
      <c r="DG173" s="5" t="s">
        <v>181</v>
      </c>
      <c r="DN173" s="5">
        <v>0</v>
      </c>
      <c r="DO173" s="5">
        <v>0</v>
      </c>
      <c r="DP173" t="s">
        <v>1566</v>
      </c>
      <c r="DQ173" t="s">
        <v>1567</v>
      </c>
      <c r="DR173" t="s">
        <v>193</v>
      </c>
      <c r="DS173" s="5">
        <v>46023</v>
      </c>
      <c r="DT173" s="5">
        <v>46387</v>
      </c>
      <c r="DU173" s="5">
        <v>12</v>
      </c>
      <c r="DV173" s="5">
        <v>0.85199999999999998</v>
      </c>
      <c r="DW173" s="5">
        <v>90056</v>
      </c>
      <c r="DX173" s="5">
        <v>105699.53</v>
      </c>
      <c r="DY173" s="5">
        <v>-45056</v>
      </c>
      <c r="DZ173" s="5">
        <v>-54364.83</v>
      </c>
      <c r="EB173" s="5"/>
      <c r="EC173" s="5" t="b">
        <v>1</v>
      </c>
      <c r="ED173" s="5"/>
      <c r="EE173">
        <v>0</v>
      </c>
      <c r="EF173">
        <v>0</v>
      </c>
      <c r="EG173">
        <v>0</v>
      </c>
      <c r="EH173" s="5">
        <v>0</v>
      </c>
      <c r="EI173" s="5">
        <v>0</v>
      </c>
      <c r="EJ173">
        <v>0</v>
      </c>
      <c r="EK173" s="5">
        <v>0</v>
      </c>
      <c r="EL173" s="5">
        <v>0</v>
      </c>
      <c r="EM173" s="5">
        <v>0</v>
      </c>
      <c r="EN173" s="5">
        <v>0</v>
      </c>
      <c r="EO173">
        <v>0</v>
      </c>
      <c r="EP173" s="5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 s="5">
        <v>0</v>
      </c>
      <c r="EW173" s="5">
        <v>0</v>
      </c>
      <c r="EX173" s="5">
        <v>0</v>
      </c>
      <c r="EY173" s="5">
        <v>0</v>
      </c>
      <c r="EZ173" s="5">
        <v>0</v>
      </c>
      <c r="FB173" s="5">
        <v>0</v>
      </c>
      <c r="FC173" s="5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K173" s="5" t="s">
        <v>181</v>
      </c>
      <c r="FL173" s="5" t="s">
        <v>181</v>
      </c>
      <c r="FM173" s="5" t="s">
        <v>181</v>
      </c>
      <c r="FN173" s="5" t="s">
        <v>181</v>
      </c>
      <c r="FO173" s="5" t="s">
        <v>186</v>
      </c>
      <c r="FP173" s="5" t="s">
        <v>186</v>
      </c>
    </row>
    <row r="174" spans="1:172" x14ac:dyDescent="0.25">
      <c r="A174" s="5" t="s">
        <v>714</v>
      </c>
      <c r="B174" s="5" t="s">
        <v>1815</v>
      </c>
      <c r="C174" s="5" t="s">
        <v>220</v>
      </c>
      <c r="D174" s="5" t="s">
        <v>372</v>
      </c>
      <c r="E174" s="5" t="s">
        <v>222</v>
      </c>
      <c r="F174" s="5" t="s">
        <v>373</v>
      </c>
      <c r="G174" s="5" t="s">
        <v>1816</v>
      </c>
      <c r="H174" s="5" t="s">
        <v>181</v>
      </c>
      <c r="I174" s="5" t="s">
        <v>193</v>
      </c>
      <c r="J174" s="5">
        <v>46387</v>
      </c>
      <c r="K174" s="5" t="s">
        <v>728</v>
      </c>
      <c r="L174" s="5">
        <v>0.7</v>
      </c>
      <c r="M174" s="5">
        <v>51184.12</v>
      </c>
      <c r="N174" s="5">
        <v>51184.12</v>
      </c>
      <c r="O174" s="5">
        <v>0</v>
      </c>
      <c r="P174" s="5" t="s">
        <v>224</v>
      </c>
      <c r="Q174" s="5">
        <v>0</v>
      </c>
      <c r="R174" s="5" t="s">
        <v>630</v>
      </c>
      <c r="S174" s="5" t="s">
        <v>195</v>
      </c>
      <c r="T174" s="5" t="s">
        <v>196</v>
      </c>
      <c r="U174" s="5">
        <v>51184.12</v>
      </c>
      <c r="V174" s="5">
        <v>0</v>
      </c>
      <c r="W174" s="5">
        <v>0</v>
      </c>
      <c r="X174" s="5">
        <v>0</v>
      </c>
      <c r="Y174" s="5">
        <v>0</v>
      </c>
      <c r="Z174" s="5">
        <v>35828.879999999997</v>
      </c>
      <c r="AA174" s="5" t="s">
        <v>417</v>
      </c>
      <c r="AB174" s="5" t="s">
        <v>181</v>
      </c>
      <c r="AC174" s="5" t="s">
        <v>179</v>
      </c>
      <c r="AD174" s="5" t="s">
        <v>180</v>
      </c>
      <c r="AE174" s="5" t="s">
        <v>1979</v>
      </c>
      <c r="AF174" s="5" t="s">
        <v>179</v>
      </c>
      <c r="AG174" s="5">
        <v>0</v>
      </c>
      <c r="AH174" s="5">
        <v>0</v>
      </c>
      <c r="AI174" s="5" t="s">
        <v>2117</v>
      </c>
      <c r="AJ174" s="5">
        <v>46388</v>
      </c>
      <c r="AK174" s="5">
        <v>46752</v>
      </c>
      <c r="AL174" s="5" t="s">
        <v>367</v>
      </c>
      <c r="AM174" s="5" t="s">
        <v>181</v>
      </c>
      <c r="AN174" s="5" t="s">
        <v>713</v>
      </c>
      <c r="AO174" s="5" t="s">
        <v>182</v>
      </c>
      <c r="AP174" s="5">
        <v>0.87660000000000005</v>
      </c>
      <c r="AQ174" s="5">
        <v>44868</v>
      </c>
      <c r="AR174" s="5" t="s">
        <v>245</v>
      </c>
      <c r="AS174" s="5" t="s">
        <v>181</v>
      </c>
      <c r="AT174" s="5">
        <v>51184.12</v>
      </c>
      <c r="AU174" s="5" t="s">
        <v>183</v>
      </c>
      <c r="AV174" s="5">
        <v>12</v>
      </c>
      <c r="AW174" s="5" t="s">
        <v>184</v>
      </c>
      <c r="AX174">
        <v>1</v>
      </c>
      <c r="AY174" t="s">
        <v>181</v>
      </c>
      <c r="AZ174" t="s">
        <v>185</v>
      </c>
      <c r="BA174" t="s">
        <v>824</v>
      </c>
      <c r="BB174" t="s">
        <v>203</v>
      </c>
      <c r="BC174" t="s">
        <v>762</v>
      </c>
      <c r="BD174" s="5">
        <v>46387</v>
      </c>
      <c r="BE174" s="5" t="s">
        <v>630</v>
      </c>
      <c r="BF174" s="5">
        <v>2026</v>
      </c>
      <c r="BG174" s="5">
        <v>2026</v>
      </c>
      <c r="BH174" t="s">
        <v>763</v>
      </c>
      <c r="BI174" s="5" t="s">
        <v>185</v>
      </c>
      <c r="BJ174" t="s">
        <v>181</v>
      </c>
      <c r="BO174" s="5">
        <v>0</v>
      </c>
      <c r="BP174" s="5">
        <v>0</v>
      </c>
      <c r="BS174" s="5" t="s">
        <v>723</v>
      </c>
      <c r="BT174" s="5">
        <v>0</v>
      </c>
      <c r="BU174" s="5" t="s">
        <v>204</v>
      </c>
      <c r="BV174" s="5" t="s">
        <v>246</v>
      </c>
      <c r="BX174" s="5">
        <v>0</v>
      </c>
      <c r="BY174" s="5">
        <v>0</v>
      </c>
      <c r="BZ174" s="5">
        <v>0</v>
      </c>
      <c r="CA174" s="5">
        <v>0</v>
      </c>
      <c r="CB174" s="5">
        <v>0</v>
      </c>
      <c r="CC174" s="5">
        <v>0</v>
      </c>
      <c r="CD174" s="5">
        <v>0</v>
      </c>
      <c r="CE174" s="5">
        <v>0</v>
      </c>
      <c r="CF174" s="5">
        <v>0</v>
      </c>
      <c r="CG174" s="5">
        <v>0</v>
      </c>
      <c r="CH174" s="5">
        <v>0</v>
      </c>
      <c r="CI174" s="5">
        <v>0</v>
      </c>
      <c r="CJ174" s="5">
        <v>0</v>
      </c>
      <c r="CK174" s="5">
        <v>0</v>
      </c>
      <c r="CL174" s="5">
        <v>0</v>
      </c>
      <c r="CM174" s="5">
        <v>0</v>
      </c>
      <c r="CN174" s="5">
        <v>0</v>
      </c>
      <c r="CO174" s="5">
        <v>0</v>
      </c>
      <c r="CP174" s="5">
        <v>0</v>
      </c>
      <c r="CQ174" s="5">
        <v>0</v>
      </c>
      <c r="CR174" s="5">
        <v>0</v>
      </c>
      <c r="CS174" s="5">
        <v>0</v>
      </c>
      <c r="CT174" s="5">
        <v>0</v>
      </c>
      <c r="CU174" s="5">
        <v>0</v>
      </c>
      <c r="CV174" s="5">
        <v>0</v>
      </c>
      <c r="CW174" s="5">
        <v>0</v>
      </c>
      <c r="CX174" s="5">
        <v>0</v>
      </c>
      <c r="CY174" s="5">
        <v>0</v>
      </c>
      <c r="CZ174" s="5">
        <v>0</v>
      </c>
      <c r="DA174" s="5">
        <v>0</v>
      </c>
      <c r="DB174" s="5">
        <v>0</v>
      </c>
      <c r="DC174" s="5">
        <v>0</v>
      </c>
      <c r="DD174" s="5">
        <v>0</v>
      </c>
      <c r="DE174" s="5">
        <v>0</v>
      </c>
      <c r="DF174">
        <v>0</v>
      </c>
      <c r="DG174" s="5" t="s">
        <v>181</v>
      </c>
      <c r="DN174" s="5">
        <v>0</v>
      </c>
      <c r="DO174" s="5">
        <v>0</v>
      </c>
      <c r="DP174" t="s">
        <v>371</v>
      </c>
      <c r="DQ174" t="s">
        <v>374</v>
      </c>
      <c r="DR174" t="s">
        <v>193</v>
      </c>
      <c r="DS174" s="5">
        <v>46023</v>
      </c>
      <c r="DT174" s="5">
        <v>46387</v>
      </c>
      <c r="DU174" s="5">
        <v>12</v>
      </c>
      <c r="DV174" s="5">
        <v>0.8518</v>
      </c>
      <c r="DW174" s="5">
        <v>44868</v>
      </c>
      <c r="DX174" s="5">
        <v>52674.34</v>
      </c>
      <c r="DY174" s="5">
        <v>0</v>
      </c>
      <c r="DZ174" s="5">
        <v>-1490.2199999999939</v>
      </c>
      <c r="EB174" s="5" t="s">
        <v>217</v>
      </c>
      <c r="EC174" s="5" t="b">
        <v>1</v>
      </c>
      <c r="ED174" s="5"/>
      <c r="EE174">
        <v>0</v>
      </c>
      <c r="EF174">
        <v>0</v>
      </c>
      <c r="EG174">
        <v>0</v>
      </c>
      <c r="EH174" s="5">
        <v>0</v>
      </c>
      <c r="EI174" s="5">
        <v>0</v>
      </c>
      <c r="EJ174">
        <v>0</v>
      </c>
      <c r="EK174" s="5">
        <v>0</v>
      </c>
      <c r="EL174" s="5">
        <v>0</v>
      </c>
      <c r="EM174" s="5">
        <v>0</v>
      </c>
      <c r="EN174" s="5">
        <v>0</v>
      </c>
      <c r="EO174">
        <v>0</v>
      </c>
      <c r="EP174" s="5">
        <v>0</v>
      </c>
      <c r="ER174" t="s">
        <v>218</v>
      </c>
      <c r="ES174" t="s">
        <v>219</v>
      </c>
      <c r="EV174" s="5">
        <v>0</v>
      </c>
      <c r="EW174" s="5">
        <v>0</v>
      </c>
      <c r="EX174" s="5">
        <v>0</v>
      </c>
      <c r="EY174" s="5">
        <v>0</v>
      </c>
      <c r="EZ174" s="5">
        <v>0</v>
      </c>
      <c r="FB174" s="5">
        <v>0</v>
      </c>
      <c r="FC174" s="5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K174" s="5" t="s">
        <v>181</v>
      </c>
      <c r="FL174" s="5" t="s">
        <v>228</v>
      </c>
      <c r="FM174" s="5" t="s">
        <v>181</v>
      </c>
      <c r="FN174" s="5" t="s">
        <v>181</v>
      </c>
      <c r="FO174" s="5" t="s">
        <v>181</v>
      </c>
      <c r="FP174" s="5" t="s">
        <v>228</v>
      </c>
    </row>
    <row r="175" spans="1:172" x14ac:dyDescent="0.25">
      <c r="A175" s="5" t="s">
        <v>714</v>
      </c>
      <c r="B175" s="5" t="s">
        <v>1285</v>
      </c>
      <c r="C175" s="5" t="s">
        <v>353</v>
      </c>
      <c r="D175" s="5" t="s">
        <v>498</v>
      </c>
      <c r="E175" s="5" t="s">
        <v>355</v>
      </c>
      <c r="F175" s="5" t="s">
        <v>781</v>
      </c>
      <c r="G175" s="5" t="s">
        <v>1286</v>
      </c>
      <c r="H175" s="5" t="s">
        <v>181</v>
      </c>
      <c r="I175" s="5" t="s">
        <v>193</v>
      </c>
      <c r="J175" s="5">
        <v>46383</v>
      </c>
      <c r="K175" s="5" t="s">
        <v>728</v>
      </c>
      <c r="L175" s="5">
        <v>0.7</v>
      </c>
      <c r="M175" s="5">
        <v>50582</v>
      </c>
      <c r="N175" s="5">
        <v>50582</v>
      </c>
      <c r="O175" s="5">
        <v>1</v>
      </c>
      <c r="P175" s="5" t="s">
        <v>224</v>
      </c>
      <c r="Q175" s="5">
        <v>0</v>
      </c>
      <c r="R175" s="5" t="s">
        <v>630</v>
      </c>
      <c r="S175" s="5" t="s">
        <v>195</v>
      </c>
      <c r="T175" s="5" t="s">
        <v>196</v>
      </c>
      <c r="U175" s="5">
        <v>50582</v>
      </c>
      <c r="V175" s="5">
        <v>0</v>
      </c>
      <c r="W175" s="5">
        <v>0</v>
      </c>
      <c r="X175" s="5">
        <v>0</v>
      </c>
      <c r="Y175" s="5">
        <v>0</v>
      </c>
      <c r="Z175" s="5">
        <v>35407.4</v>
      </c>
      <c r="AA175" s="5" t="s">
        <v>197</v>
      </c>
      <c r="AB175" s="5" t="s">
        <v>474</v>
      </c>
      <c r="AC175" s="5" t="s">
        <v>359</v>
      </c>
      <c r="AD175" s="5" t="s">
        <v>360</v>
      </c>
      <c r="AE175" s="5" t="s">
        <v>83</v>
      </c>
      <c r="AF175" s="5" t="s">
        <v>355</v>
      </c>
      <c r="AG175" s="5">
        <v>0</v>
      </c>
      <c r="AH175" s="5">
        <v>0</v>
      </c>
      <c r="AI175" s="5" t="s">
        <v>2080</v>
      </c>
      <c r="AJ175" s="5">
        <v>46388</v>
      </c>
      <c r="AK175" s="5">
        <v>46752</v>
      </c>
      <c r="AL175" s="5" t="s">
        <v>238</v>
      </c>
      <c r="AM175" s="5" t="s">
        <v>181</v>
      </c>
      <c r="AN175" s="5" t="s">
        <v>713</v>
      </c>
      <c r="AO175" s="5" t="s">
        <v>201</v>
      </c>
      <c r="AP175" s="5">
        <v>1</v>
      </c>
      <c r="AQ175" s="5">
        <v>50582</v>
      </c>
      <c r="AR175" s="5" t="s">
        <v>181</v>
      </c>
      <c r="AS175" s="5" t="s">
        <v>181</v>
      </c>
      <c r="AT175" s="5">
        <v>50582</v>
      </c>
      <c r="AU175" s="5" t="s">
        <v>353</v>
      </c>
      <c r="AV175" s="5">
        <v>12</v>
      </c>
      <c r="AW175" s="5" t="s">
        <v>184</v>
      </c>
      <c r="AX175">
        <v>1</v>
      </c>
      <c r="AY175" t="s">
        <v>181</v>
      </c>
      <c r="AZ175" t="s">
        <v>185</v>
      </c>
      <c r="BA175" t="s">
        <v>824</v>
      </c>
      <c r="BB175" t="s">
        <v>203</v>
      </c>
      <c r="BC175" t="s">
        <v>762</v>
      </c>
      <c r="BD175" s="5">
        <v>46387</v>
      </c>
      <c r="BE175" s="5" t="s">
        <v>630</v>
      </c>
      <c r="BF175" s="5">
        <v>2026</v>
      </c>
      <c r="BG175" s="5">
        <v>2026</v>
      </c>
      <c r="BH175" t="s">
        <v>763</v>
      </c>
      <c r="BI175" s="5" t="s">
        <v>185</v>
      </c>
      <c r="BJ175" t="s">
        <v>181</v>
      </c>
      <c r="BO175" s="5">
        <v>0</v>
      </c>
      <c r="BP175" s="5">
        <v>0</v>
      </c>
      <c r="BS175" s="5" t="s">
        <v>723</v>
      </c>
      <c r="BT175" s="5">
        <v>-4</v>
      </c>
      <c r="BU175" s="5" t="s">
        <v>286</v>
      </c>
      <c r="BV175" s="5" t="s">
        <v>246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0</v>
      </c>
      <c r="CO175" s="5">
        <v>0</v>
      </c>
      <c r="CP175" s="5">
        <v>0</v>
      </c>
      <c r="CQ175" s="5">
        <v>0</v>
      </c>
      <c r="CR175" s="5">
        <v>0</v>
      </c>
      <c r="CS175" s="5">
        <v>0</v>
      </c>
      <c r="CT175" s="5">
        <v>0</v>
      </c>
      <c r="CU175" s="5">
        <v>0</v>
      </c>
      <c r="CV175" s="5">
        <v>0</v>
      </c>
      <c r="CW175" s="5">
        <v>0</v>
      </c>
      <c r="CX175" s="5">
        <v>0</v>
      </c>
      <c r="CY175" s="5">
        <v>0</v>
      </c>
      <c r="CZ175" s="5">
        <v>0</v>
      </c>
      <c r="DA175" s="5">
        <v>0</v>
      </c>
      <c r="DB175" s="5">
        <v>0</v>
      </c>
      <c r="DC175" s="5">
        <v>0</v>
      </c>
      <c r="DD175" s="5">
        <v>0</v>
      </c>
      <c r="DE175" s="5">
        <v>0</v>
      </c>
      <c r="DF175">
        <v>0</v>
      </c>
      <c r="DG175" s="5" t="s">
        <v>181</v>
      </c>
      <c r="DN175" s="5">
        <v>0</v>
      </c>
      <c r="DO175" s="5">
        <v>0</v>
      </c>
      <c r="DP175" t="s">
        <v>1287</v>
      </c>
      <c r="DQ175" t="s">
        <v>1288</v>
      </c>
      <c r="DR175" t="s">
        <v>193</v>
      </c>
      <c r="DS175" s="5">
        <v>46023</v>
      </c>
      <c r="DT175" s="5">
        <v>46387</v>
      </c>
      <c r="DU175" s="5">
        <v>12</v>
      </c>
      <c r="DV175" s="5">
        <v>1</v>
      </c>
      <c r="DW175" s="5">
        <v>50582</v>
      </c>
      <c r="DX175" s="5">
        <v>50582</v>
      </c>
      <c r="DY175" s="5">
        <v>0</v>
      </c>
      <c r="DZ175" s="5">
        <v>0</v>
      </c>
      <c r="EB175" s="5" t="s">
        <v>217</v>
      </c>
      <c r="EC175" s="5" t="b">
        <v>1</v>
      </c>
      <c r="ED175" s="5"/>
      <c r="EE175">
        <v>0</v>
      </c>
      <c r="EF175">
        <v>0</v>
      </c>
      <c r="EG175">
        <v>0</v>
      </c>
      <c r="EH175" s="5">
        <v>0</v>
      </c>
      <c r="EI175" s="5">
        <v>0</v>
      </c>
      <c r="EJ175">
        <v>0</v>
      </c>
      <c r="EK175" s="5">
        <v>0</v>
      </c>
      <c r="EL175" s="5">
        <v>0</v>
      </c>
      <c r="EM175" s="5">
        <v>0</v>
      </c>
      <c r="EN175" s="5">
        <v>0</v>
      </c>
      <c r="EO175">
        <v>0</v>
      </c>
      <c r="EP175" s="5">
        <v>0</v>
      </c>
      <c r="ER175" t="s">
        <v>218</v>
      </c>
      <c r="ES175" t="s">
        <v>219</v>
      </c>
      <c r="EV175" s="5">
        <v>0</v>
      </c>
      <c r="EW175" s="5">
        <v>0</v>
      </c>
      <c r="EX175" s="5">
        <v>0</v>
      </c>
      <c r="EY175" s="5">
        <v>0</v>
      </c>
      <c r="EZ175" s="5">
        <v>0</v>
      </c>
      <c r="FB175" s="5">
        <v>0</v>
      </c>
      <c r="FC175" s="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K175" s="5" t="s">
        <v>181</v>
      </c>
      <c r="FL175" s="5" t="s">
        <v>418</v>
      </c>
      <c r="FM175" s="5" t="s">
        <v>181</v>
      </c>
      <c r="FN175" s="5" t="s">
        <v>181</v>
      </c>
      <c r="FO175" s="5" t="s">
        <v>181</v>
      </c>
      <c r="FP175" s="5" t="s">
        <v>418</v>
      </c>
    </row>
    <row r="176" spans="1:172" x14ac:dyDescent="0.25">
      <c r="A176" s="5" t="s">
        <v>710</v>
      </c>
      <c r="B176" s="5" t="s">
        <v>2271</v>
      </c>
      <c r="C176" s="5" t="s">
        <v>188</v>
      </c>
      <c r="D176" s="5" t="s">
        <v>465</v>
      </c>
      <c r="E176" s="5" t="s">
        <v>453</v>
      </c>
      <c r="F176" s="5" t="s">
        <v>594</v>
      </c>
      <c r="G176" s="5" t="s">
        <v>2272</v>
      </c>
      <c r="H176" s="5" t="s">
        <v>181</v>
      </c>
      <c r="I176" s="5" t="s">
        <v>237</v>
      </c>
      <c r="J176" s="5">
        <v>46308</v>
      </c>
      <c r="K176" s="5" t="s">
        <v>724</v>
      </c>
      <c r="L176" s="5">
        <v>0.9</v>
      </c>
      <c r="M176" s="5">
        <v>50000</v>
      </c>
      <c r="N176" s="5">
        <v>50000</v>
      </c>
      <c r="O176" s="5">
        <v>0</v>
      </c>
      <c r="P176" s="5" t="s">
        <v>194</v>
      </c>
      <c r="Q176" s="5">
        <v>0</v>
      </c>
      <c r="R176" s="5" t="s">
        <v>630</v>
      </c>
      <c r="S176" s="5" t="s">
        <v>195</v>
      </c>
      <c r="T176" s="5" t="s">
        <v>196</v>
      </c>
      <c r="U176" s="5">
        <v>0</v>
      </c>
      <c r="V176" s="5">
        <v>50000</v>
      </c>
      <c r="W176" s="5">
        <v>0</v>
      </c>
      <c r="X176" s="5">
        <v>0</v>
      </c>
      <c r="Y176" s="5">
        <v>0</v>
      </c>
      <c r="Z176" s="5">
        <v>45000</v>
      </c>
      <c r="AA176" s="5" t="s">
        <v>197</v>
      </c>
      <c r="AB176" s="5" t="s">
        <v>198</v>
      </c>
      <c r="AC176" s="5" t="s">
        <v>199</v>
      </c>
      <c r="AD176" s="5" t="s">
        <v>332</v>
      </c>
      <c r="AE176" s="5" t="s">
        <v>2273</v>
      </c>
      <c r="AF176" s="5" t="s">
        <v>393</v>
      </c>
      <c r="AG176" s="5">
        <v>0</v>
      </c>
      <c r="AH176" s="5">
        <v>0</v>
      </c>
      <c r="AI176" s="5" t="s">
        <v>1991</v>
      </c>
      <c r="AJ176" s="5">
        <v>46296</v>
      </c>
      <c r="AK176" s="5">
        <v>46660</v>
      </c>
      <c r="AL176" s="5" t="s">
        <v>238</v>
      </c>
      <c r="AM176" s="5" t="s">
        <v>181</v>
      </c>
      <c r="AN176" s="5" t="s">
        <v>713</v>
      </c>
      <c r="AO176" s="5" t="s">
        <v>201</v>
      </c>
      <c r="AP176" s="5">
        <v>1</v>
      </c>
      <c r="AQ176" s="5">
        <v>50000</v>
      </c>
      <c r="AR176" s="5" t="s">
        <v>245</v>
      </c>
      <c r="AS176" s="5" t="s">
        <v>2210</v>
      </c>
      <c r="AT176" s="5">
        <v>50000</v>
      </c>
      <c r="AU176" s="5" t="s">
        <v>202</v>
      </c>
      <c r="AV176" s="5">
        <v>12</v>
      </c>
      <c r="AW176" s="5" t="s">
        <v>184</v>
      </c>
      <c r="AX176">
        <v>1</v>
      </c>
      <c r="AY176">
        <v>2.9917808219178084</v>
      </c>
      <c r="AZ176" t="s">
        <v>203</v>
      </c>
      <c r="BA176" t="s">
        <v>2187</v>
      </c>
      <c r="BB176" t="s">
        <v>203</v>
      </c>
      <c r="BC176" t="s">
        <v>2152</v>
      </c>
      <c r="BD176" s="5">
        <v>46295</v>
      </c>
      <c r="BE176" s="5" t="s">
        <v>440</v>
      </c>
      <c r="BF176" s="5">
        <v>2026</v>
      </c>
      <c r="BG176" s="5">
        <v>2026</v>
      </c>
      <c r="BH176" t="s">
        <v>2188</v>
      </c>
      <c r="BI176" s="5" t="s">
        <v>203</v>
      </c>
      <c r="BJ176" t="s">
        <v>181</v>
      </c>
      <c r="BO176" s="5">
        <v>0</v>
      </c>
      <c r="BP176" s="5">
        <v>0</v>
      </c>
      <c r="BQ176" t="s">
        <v>2275</v>
      </c>
      <c r="BR176">
        <v>46295</v>
      </c>
      <c r="BS176" s="5" t="s">
        <v>723</v>
      </c>
      <c r="BT176" s="5">
        <v>13</v>
      </c>
      <c r="BU176" s="5" t="s">
        <v>204</v>
      </c>
      <c r="BV176" s="5" t="s">
        <v>246</v>
      </c>
      <c r="BX176" s="5">
        <v>0</v>
      </c>
      <c r="BY176" s="5">
        <v>0</v>
      </c>
      <c r="BZ176" s="5">
        <v>0</v>
      </c>
      <c r="CA176" s="5">
        <v>0</v>
      </c>
      <c r="CB176" s="5">
        <v>0</v>
      </c>
      <c r="CC176" s="5">
        <v>0</v>
      </c>
      <c r="CD176" s="5">
        <v>0</v>
      </c>
      <c r="CE176" s="5">
        <v>0</v>
      </c>
      <c r="CF176" s="5">
        <v>0</v>
      </c>
      <c r="CG176" s="5">
        <v>0</v>
      </c>
      <c r="CH176" s="5">
        <v>0</v>
      </c>
      <c r="CI176" s="5">
        <v>0</v>
      </c>
      <c r="CJ176" s="5">
        <v>0</v>
      </c>
      <c r="CK176" s="5">
        <v>0</v>
      </c>
      <c r="CL176" s="5">
        <v>0</v>
      </c>
      <c r="CM176" s="5">
        <v>0</v>
      </c>
      <c r="CN176" s="5">
        <v>0</v>
      </c>
      <c r="CO176" s="5">
        <v>0</v>
      </c>
      <c r="CP176" s="5">
        <v>0</v>
      </c>
      <c r="CQ176" s="5">
        <v>0</v>
      </c>
      <c r="CR176" s="5">
        <v>0</v>
      </c>
      <c r="CS176" s="5">
        <v>0</v>
      </c>
      <c r="CT176" s="5">
        <v>0</v>
      </c>
      <c r="CU176" s="5">
        <v>0</v>
      </c>
      <c r="CV176" s="5">
        <v>0</v>
      </c>
      <c r="CW176" s="5">
        <v>0</v>
      </c>
      <c r="CX176" s="5">
        <v>4166.666666666667</v>
      </c>
      <c r="CY176" s="5">
        <v>4166.666666666667</v>
      </c>
      <c r="CZ176" s="5">
        <v>4166.666666666667</v>
      </c>
      <c r="DA176" s="5">
        <v>0</v>
      </c>
      <c r="DB176" s="5">
        <v>0</v>
      </c>
      <c r="DC176" s="5">
        <v>0</v>
      </c>
      <c r="DD176" s="5">
        <v>12500</v>
      </c>
      <c r="DE176" s="5">
        <v>12500</v>
      </c>
      <c r="DF176">
        <v>12500</v>
      </c>
      <c r="DG176" s="5" t="s">
        <v>181</v>
      </c>
      <c r="DN176" s="5">
        <v>0</v>
      </c>
      <c r="DO176" s="5">
        <v>-12500</v>
      </c>
      <c r="DP176" t="s">
        <v>2276</v>
      </c>
      <c r="DQ176" t="s">
        <v>2277</v>
      </c>
      <c r="DR176" t="s">
        <v>269</v>
      </c>
      <c r="DS176" s="5">
        <v>46012</v>
      </c>
      <c r="DT176" s="5">
        <v>47107</v>
      </c>
      <c r="DU176" s="5">
        <v>36</v>
      </c>
      <c r="DV176" s="5">
        <v>1</v>
      </c>
      <c r="DW176" s="5">
        <v>0</v>
      </c>
      <c r="DX176" s="5">
        <v>0</v>
      </c>
      <c r="DY176" s="5">
        <v>50000</v>
      </c>
      <c r="DZ176" s="5">
        <v>50000</v>
      </c>
      <c r="EB176" s="5" t="s">
        <v>776</v>
      </c>
      <c r="EC176" s="5" t="b">
        <v>0</v>
      </c>
      <c r="ED176" s="5">
        <v>50000</v>
      </c>
      <c r="EE176">
        <v>0</v>
      </c>
      <c r="EF176">
        <v>0</v>
      </c>
      <c r="EG176">
        <v>0</v>
      </c>
      <c r="EH176" s="5">
        <v>0</v>
      </c>
      <c r="EI176" s="5">
        <v>0</v>
      </c>
      <c r="EJ176">
        <v>0</v>
      </c>
      <c r="EK176" s="5">
        <v>0</v>
      </c>
      <c r="EL176" s="5">
        <v>0</v>
      </c>
      <c r="EM176" s="5">
        <v>0</v>
      </c>
      <c r="EN176" s="5">
        <v>0</v>
      </c>
      <c r="EO176">
        <v>0</v>
      </c>
      <c r="EP176" s="5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 s="5">
        <v>0</v>
      </c>
      <c r="EW176" s="5">
        <v>0</v>
      </c>
      <c r="EX176" s="5">
        <v>0</v>
      </c>
      <c r="EY176" s="5">
        <v>0</v>
      </c>
      <c r="EZ176" s="5">
        <v>0</v>
      </c>
      <c r="FB176" s="5">
        <v>0</v>
      </c>
      <c r="FC176" s="5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K176" s="5" t="s">
        <v>181</v>
      </c>
      <c r="FL176" s="5" t="s">
        <v>181</v>
      </c>
      <c r="FM176" s="5" t="s">
        <v>530</v>
      </c>
      <c r="FN176" s="5" t="s">
        <v>181</v>
      </c>
      <c r="FO176" s="5" t="s">
        <v>181</v>
      </c>
      <c r="FP176" s="5" t="s">
        <v>530</v>
      </c>
    </row>
    <row r="177" spans="1:172" x14ac:dyDescent="0.25">
      <c r="A177" s="5" t="s">
        <v>714</v>
      </c>
      <c r="B177" s="5" t="s">
        <v>1047</v>
      </c>
      <c r="C177" s="5" t="s">
        <v>353</v>
      </c>
      <c r="D177" s="5" t="s">
        <v>489</v>
      </c>
      <c r="E177" s="5" t="s">
        <v>355</v>
      </c>
      <c r="F177" s="5" t="s">
        <v>539</v>
      </c>
      <c r="G177" s="5" t="s">
        <v>1048</v>
      </c>
      <c r="H177" s="5" t="s">
        <v>181</v>
      </c>
      <c r="I177" s="5" t="s">
        <v>193</v>
      </c>
      <c r="J177" s="5">
        <v>46368</v>
      </c>
      <c r="K177" s="5" t="s">
        <v>728</v>
      </c>
      <c r="L177" s="5">
        <v>0.7</v>
      </c>
      <c r="M177" s="5">
        <v>49800</v>
      </c>
      <c r="N177" s="5">
        <v>49800</v>
      </c>
      <c r="O177" s="5">
        <v>1</v>
      </c>
      <c r="P177" s="5" t="s">
        <v>194</v>
      </c>
      <c r="Q177" s="5">
        <v>0</v>
      </c>
      <c r="R177" s="5" t="s">
        <v>630</v>
      </c>
      <c r="S177" s="5" t="s">
        <v>195</v>
      </c>
      <c r="T177" s="5" t="s">
        <v>196</v>
      </c>
      <c r="U177" s="5">
        <v>49800</v>
      </c>
      <c r="V177" s="5">
        <v>0</v>
      </c>
      <c r="W177" s="5">
        <v>0</v>
      </c>
      <c r="X177" s="5">
        <v>0</v>
      </c>
      <c r="Y177" s="5">
        <v>0</v>
      </c>
      <c r="Z177" s="5">
        <v>34860</v>
      </c>
      <c r="AA177" s="5" t="s">
        <v>197</v>
      </c>
      <c r="AB177" s="5" t="s">
        <v>181</v>
      </c>
      <c r="AC177" s="5" t="s">
        <v>359</v>
      </c>
      <c r="AD177" s="5" t="s">
        <v>360</v>
      </c>
      <c r="AE177" s="5" t="s">
        <v>83</v>
      </c>
      <c r="AF177" s="5" t="s">
        <v>355</v>
      </c>
      <c r="AG177" s="5">
        <v>0</v>
      </c>
      <c r="AH177" s="5">
        <v>0</v>
      </c>
      <c r="AI177" s="5" t="s">
        <v>2080</v>
      </c>
      <c r="AJ177" s="5">
        <v>46388</v>
      </c>
      <c r="AK177" s="5">
        <v>46752</v>
      </c>
      <c r="AL177" s="5" t="s">
        <v>382</v>
      </c>
      <c r="AM177" s="5" t="s">
        <v>181</v>
      </c>
      <c r="AN177" s="5" t="s">
        <v>713</v>
      </c>
      <c r="AO177" s="5" t="s">
        <v>201</v>
      </c>
      <c r="AP177" s="5">
        <v>1</v>
      </c>
      <c r="AQ177" s="5">
        <v>49800</v>
      </c>
      <c r="AR177" s="5" t="s">
        <v>181</v>
      </c>
      <c r="AS177" s="5" t="s">
        <v>408</v>
      </c>
      <c r="AT177" s="5">
        <v>49800</v>
      </c>
      <c r="AU177" s="5" t="s">
        <v>353</v>
      </c>
      <c r="AV177" s="5">
        <v>12</v>
      </c>
      <c r="AW177" s="5" t="s">
        <v>184</v>
      </c>
      <c r="AX177">
        <v>1</v>
      </c>
      <c r="AY177" t="s">
        <v>181</v>
      </c>
      <c r="AZ177" t="s">
        <v>185</v>
      </c>
      <c r="BA177" t="s">
        <v>824</v>
      </c>
      <c r="BB177" t="s">
        <v>203</v>
      </c>
      <c r="BC177" t="s">
        <v>762</v>
      </c>
      <c r="BD177" s="5">
        <v>46387</v>
      </c>
      <c r="BE177" s="5" t="s">
        <v>630</v>
      </c>
      <c r="BF177" s="5">
        <v>2026</v>
      </c>
      <c r="BG177" s="5">
        <v>2026</v>
      </c>
      <c r="BH177" t="s">
        <v>763</v>
      </c>
      <c r="BI177" s="5" t="s">
        <v>185</v>
      </c>
      <c r="BJ177" t="s">
        <v>181</v>
      </c>
      <c r="BL177" t="s">
        <v>2115</v>
      </c>
      <c r="BO177" s="5">
        <v>0</v>
      </c>
      <c r="BP177" s="5">
        <v>0</v>
      </c>
      <c r="BS177" s="5" t="s">
        <v>723</v>
      </c>
      <c r="BT177" s="5">
        <v>-19</v>
      </c>
      <c r="BU177" s="5" t="s">
        <v>286</v>
      </c>
      <c r="BV177" s="5" t="s">
        <v>246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5">
        <v>0</v>
      </c>
      <c r="CM177" s="5">
        <v>0</v>
      </c>
      <c r="CN177" s="5">
        <v>0</v>
      </c>
      <c r="CO177" s="5">
        <v>0</v>
      </c>
      <c r="CP177" s="5">
        <v>0</v>
      </c>
      <c r="CQ177" s="5">
        <v>0</v>
      </c>
      <c r="CR177" s="5">
        <v>0</v>
      </c>
      <c r="CS177" s="5">
        <v>0</v>
      </c>
      <c r="CT177" s="5">
        <v>0</v>
      </c>
      <c r="CU177" s="5">
        <v>0</v>
      </c>
      <c r="CV177" s="5">
        <v>0</v>
      </c>
      <c r="CW177" s="5">
        <v>0</v>
      </c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>
        <v>0</v>
      </c>
      <c r="DG177" s="5" t="s">
        <v>181</v>
      </c>
      <c r="DN177" s="5">
        <v>0</v>
      </c>
      <c r="DO177" s="5">
        <v>0</v>
      </c>
      <c r="DP177" t="s">
        <v>1049</v>
      </c>
      <c r="DQ177" t="s">
        <v>1050</v>
      </c>
      <c r="DR177" t="s">
        <v>193</v>
      </c>
      <c r="DS177" s="5">
        <v>46023</v>
      </c>
      <c r="DT177" s="5">
        <v>46387</v>
      </c>
      <c r="DU177" s="5">
        <v>12</v>
      </c>
      <c r="DV177" s="5">
        <v>1</v>
      </c>
      <c r="DW177" s="5">
        <v>49800</v>
      </c>
      <c r="DX177" s="5">
        <v>49800</v>
      </c>
      <c r="DY177" s="5">
        <v>0</v>
      </c>
      <c r="DZ177" s="5">
        <v>0</v>
      </c>
      <c r="EB177" s="5" t="s">
        <v>217</v>
      </c>
      <c r="EC177" s="5" t="b">
        <v>1</v>
      </c>
      <c r="ED177" s="5"/>
      <c r="EE177">
        <v>0</v>
      </c>
      <c r="EF177">
        <v>0</v>
      </c>
      <c r="EG177">
        <v>0</v>
      </c>
      <c r="EH177" s="5">
        <v>0</v>
      </c>
      <c r="EI177" s="5">
        <v>0</v>
      </c>
      <c r="EJ177">
        <v>0</v>
      </c>
      <c r="EK177" s="5">
        <v>0</v>
      </c>
      <c r="EL177" s="5">
        <v>0</v>
      </c>
      <c r="EM177" s="5">
        <v>0</v>
      </c>
      <c r="EN177" s="5">
        <v>0</v>
      </c>
      <c r="EO177">
        <v>0</v>
      </c>
      <c r="EP177" s="5">
        <v>0</v>
      </c>
      <c r="ER177" t="s">
        <v>218</v>
      </c>
      <c r="ES177" t="s">
        <v>219</v>
      </c>
      <c r="EV177" s="5">
        <v>0</v>
      </c>
      <c r="EW177" s="5">
        <v>0</v>
      </c>
      <c r="EX177" s="5">
        <v>0</v>
      </c>
      <c r="EY177" s="5">
        <v>0</v>
      </c>
      <c r="EZ177" s="5">
        <v>0</v>
      </c>
      <c r="FB177" s="5">
        <v>0</v>
      </c>
      <c r="FC177" s="5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K177" s="5" t="s">
        <v>181</v>
      </c>
      <c r="FL177" s="5" t="s">
        <v>181</v>
      </c>
      <c r="FM177" s="5" t="s">
        <v>530</v>
      </c>
      <c r="FN177" s="5" t="s">
        <v>181</v>
      </c>
      <c r="FO177" s="5" t="s">
        <v>181</v>
      </c>
      <c r="FP177" s="5" t="s">
        <v>530</v>
      </c>
    </row>
    <row r="178" spans="1:172" x14ac:dyDescent="0.25">
      <c r="A178" s="5" t="s">
        <v>726</v>
      </c>
      <c r="B178" s="5" t="s">
        <v>1935</v>
      </c>
      <c r="C178" s="5" t="s">
        <v>171</v>
      </c>
      <c r="D178" s="5" t="s">
        <v>273</v>
      </c>
      <c r="E178" s="5" t="s">
        <v>340</v>
      </c>
      <c r="F178" s="5" t="s">
        <v>431</v>
      </c>
      <c r="G178" s="5" t="s">
        <v>1936</v>
      </c>
      <c r="H178" s="5" t="s">
        <v>181</v>
      </c>
      <c r="I178" s="5" t="s">
        <v>237</v>
      </c>
      <c r="J178" s="5">
        <v>46387</v>
      </c>
      <c r="K178" s="5" t="s">
        <v>728</v>
      </c>
      <c r="L178" s="5">
        <v>0.5</v>
      </c>
      <c r="M178" s="5">
        <v>49737.62</v>
      </c>
      <c r="N178" s="5">
        <v>49737.62</v>
      </c>
      <c r="O178" s="5">
        <v>1</v>
      </c>
      <c r="P178" s="5" t="s">
        <v>175</v>
      </c>
      <c r="Q178" s="5">
        <v>0</v>
      </c>
      <c r="R178" s="5" t="s">
        <v>630</v>
      </c>
      <c r="S178" s="5" t="s">
        <v>195</v>
      </c>
      <c r="T178" s="5" t="s">
        <v>196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24868.81</v>
      </c>
      <c r="AA178" s="5" t="s">
        <v>177</v>
      </c>
      <c r="AB178" s="5" t="s">
        <v>178</v>
      </c>
      <c r="AC178" s="5" t="s">
        <v>179</v>
      </c>
      <c r="AD178" s="5" t="s">
        <v>256</v>
      </c>
      <c r="AE178" s="5" t="s">
        <v>2053</v>
      </c>
      <c r="AF178" s="5" t="s">
        <v>393</v>
      </c>
      <c r="AG178" s="5">
        <v>0</v>
      </c>
      <c r="AH178" s="5">
        <v>0</v>
      </c>
      <c r="AI178" s="5" t="s">
        <v>1997</v>
      </c>
      <c r="AJ178" s="5">
        <v>46388</v>
      </c>
      <c r="AK178" s="5">
        <v>46752</v>
      </c>
      <c r="AL178" s="5" t="s">
        <v>367</v>
      </c>
      <c r="AM178" s="5" t="s">
        <v>647</v>
      </c>
      <c r="AN178" s="5" t="s">
        <v>712</v>
      </c>
      <c r="AO178" s="5" t="s">
        <v>182</v>
      </c>
      <c r="AP178" s="5">
        <v>0.87660000000000005</v>
      </c>
      <c r="AQ178" s="5">
        <v>43600</v>
      </c>
      <c r="AR178" s="5" t="s">
        <v>181</v>
      </c>
      <c r="AS178" s="5" t="s">
        <v>181</v>
      </c>
      <c r="AT178" s="5">
        <v>49737.62</v>
      </c>
      <c r="AU178" s="5" t="s">
        <v>183</v>
      </c>
      <c r="AV178" s="5">
        <v>12</v>
      </c>
      <c r="AW178" s="5" t="s">
        <v>184</v>
      </c>
      <c r="AX178">
        <v>1</v>
      </c>
      <c r="AY178" t="s">
        <v>181</v>
      </c>
      <c r="AZ178" t="s">
        <v>185</v>
      </c>
      <c r="BA178" t="s">
        <v>824</v>
      </c>
      <c r="BB178" t="s">
        <v>203</v>
      </c>
      <c r="BC178" t="s">
        <v>762</v>
      </c>
      <c r="BD178" s="5">
        <v>46387</v>
      </c>
      <c r="BE178" s="5" t="s">
        <v>630</v>
      </c>
      <c r="BF178" s="5">
        <v>2026</v>
      </c>
      <c r="BG178" s="5">
        <v>2026</v>
      </c>
      <c r="BH178" t="s">
        <v>763</v>
      </c>
      <c r="BI178" s="5" t="s">
        <v>185</v>
      </c>
      <c r="BJ178" t="s">
        <v>181</v>
      </c>
      <c r="BO178" s="5">
        <v>0</v>
      </c>
      <c r="BP178" s="5">
        <v>0</v>
      </c>
      <c r="BQ178" t="s">
        <v>1937</v>
      </c>
      <c r="BR178">
        <v>46295</v>
      </c>
      <c r="BS178" s="5" t="s">
        <v>723</v>
      </c>
      <c r="BT178" s="5">
        <v>0</v>
      </c>
      <c r="BU178" s="5" t="s">
        <v>204</v>
      </c>
      <c r="BV178" s="5" t="s">
        <v>246</v>
      </c>
      <c r="BX178" s="5">
        <v>0</v>
      </c>
      <c r="BY178" s="5">
        <v>0</v>
      </c>
      <c r="BZ178" s="5">
        <v>0</v>
      </c>
      <c r="CA178" s="5">
        <v>0</v>
      </c>
      <c r="CB178" s="5">
        <v>0</v>
      </c>
      <c r="CC178" s="5">
        <v>0</v>
      </c>
      <c r="CD178" s="5">
        <v>0</v>
      </c>
      <c r="CE178" s="5">
        <v>0</v>
      </c>
      <c r="CF178" s="5">
        <v>0</v>
      </c>
      <c r="CG178" s="5">
        <v>0</v>
      </c>
      <c r="CH178" s="5">
        <v>0</v>
      </c>
      <c r="CI178" s="5">
        <v>0</v>
      </c>
      <c r="CJ178" s="5">
        <v>0</v>
      </c>
      <c r="CK178" s="5">
        <v>0</v>
      </c>
      <c r="CL178" s="5">
        <v>0</v>
      </c>
      <c r="CM178" s="5">
        <v>0</v>
      </c>
      <c r="CN178" s="5">
        <v>0</v>
      </c>
      <c r="CO178" s="5">
        <v>0</v>
      </c>
      <c r="CP178" s="5">
        <v>0</v>
      </c>
      <c r="CQ178" s="5">
        <v>0</v>
      </c>
      <c r="CR178" s="5">
        <v>0</v>
      </c>
      <c r="CS178" s="5">
        <v>0</v>
      </c>
      <c r="CT178" s="5">
        <v>0</v>
      </c>
      <c r="CU178" s="5">
        <v>0</v>
      </c>
      <c r="CV178" s="5">
        <v>0</v>
      </c>
      <c r="CW178" s="5">
        <v>0</v>
      </c>
      <c r="CX178" s="5">
        <v>0</v>
      </c>
      <c r="CY178" s="5">
        <v>0</v>
      </c>
      <c r="CZ178" s="5">
        <v>0</v>
      </c>
      <c r="DA178" s="5">
        <v>0</v>
      </c>
      <c r="DB178" s="5">
        <v>0</v>
      </c>
      <c r="DC178" s="5">
        <v>0</v>
      </c>
      <c r="DD178" s="5">
        <v>0</v>
      </c>
      <c r="DE178" s="5">
        <v>0</v>
      </c>
      <c r="DF178">
        <v>0</v>
      </c>
      <c r="DG178" s="5" t="s">
        <v>181</v>
      </c>
      <c r="DN178" s="5">
        <v>0</v>
      </c>
      <c r="DO178" s="5">
        <v>0</v>
      </c>
      <c r="DP178" t="s">
        <v>645</v>
      </c>
      <c r="DQ178" t="s">
        <v>646</v>
      </c>
      <c r="DR178" t="s">
        <v>237</v>
      </c>
      <c r="DS178" s="5">
        <v>46084</v>
      </c>
      <c r="DT178" s="5">
        <v>46387</v>
      </c>
      <c r="DU178" s="5">
        <v>10</v>
      </c>
      <c r="DV178" s="5">
        <v>0.86919999999999997</v>
      </c>
      <c r="DW178" s="5">
        <v>43600</v>
      </c>
      <c r="DX178" s="5">
        <v>50161.08</v>
      </c>
      <c r="DY178" s="5">
        <v>0</v>
      </c>
      <c r="DZ178" s="5">
        <v>-423.45999999999913</v>
      </c>
      <c r="EB178" s="5" t="s">
        <v>217</v>
      </c>
      <c r="EC178" s="5" t="b">
        <v>0</v>
      </c>
      <c r="ED178" s="5"/>
      <c r="EE178">
        <v>0</v>
      </c>
      <c r="EF178">
        <v>0</v>
      </c>
      <c r="EG178">
        <v>0</v>
      </c>
      <c r="EH178" s="5">
        <v>0</v>
      </c>
      <c r="EI178" s="5">
        <v>0</v>
      </c>
      <c r="EJ178">
        <v>0</v>
      </c>
      <c r="EK178" s="5">
        <v>0</v>
      </c>
      <c r="EL178" s="5">
        <v>0</v>
      </c>
      <c r="EM178" s="5">
        <v>0</v>
      </c>
      <c r="EN178" s="5">
        <v>0</v>
      </c>
      <c r="EO178">
        <v>0</v>
      </c>
      <c r="EP178" s="5">
        <v>0</v>
      </c>
      <c r="ER178" t="s">
        <v>218</v>
      </c>
      <c r="ES178" t="s">
        <v>219</v>
      </c>
      <c r="EV178" s="5">
        <v>0</v>
      </c>
      <c r="EW178" s="5">
        <v>0</v>
      </c>
      <c r="EX178" s="5">
        <v>0</v>
      </c>
      <c r="EY178" s="5">
        <v>0</v>
      </c>
      <c r="EZ178" s="5">
        <v>0</v>
      </c>
      <c r="FB178" s="5">
        <v>0</v>
      </c>
      <c r="FC178" s="5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K178" s="5" t="s">
        <v>181</v>
      </c>
      <c r="FL178" s="5" t="s">
        <v>181</v>
      </c>
      <c r="FM178" s="5" t="s">
        <v>181</v>
      </c>
      <c r="FN178" s="5" t="s">
        <v>181</v>
      </c>
      <c r="FO178" s="5" t="s">
        <v>258</v>
      </c>
      <c r="FP178" s="5" t="s">
        <v>258</v>
      </c>
    </row>
    <row r="179" spans="1:172" x14ac:dyDescent="0.25">
      <c r="A179" s="5" t="s">
        <v>714</v>
      </c>
      <c r="B179" s="5" t="s">
        <v>1576</v>
      </c>
      <c r="C179" s="5" t="s">
        <v>353</v>
      </c>
      <c r="D179" s="5" t="s">
        <v>489</v>
      </c>
      <c r="E179" s="5" t="s">
        <v>476</v>
      </c>
      <c r="F179" s="5" t="s">
        <v>490</v>
      </c>
      <c r="G179" s="5" t="s">
        <v>1577</v>
      </c>
      <c r="H179" s="5" t="s">
        <v>181</v>
      </c>
      <c r="I179" s="5" t="s">
        <v>193</v>
      </c>
      <c r="J179" s="5">
        <v>46387</v>
      </c>
      <c r="K179" s="5" t="s">
        <v>728</v>
      </c>
      <c r="L179" s="5">
        <v>0.7</v>
      </c>
      <c r="M179" s="5">
        <v>49476.84</v>
      </c>
      <c r="N179" s="5">
        <v>49476.84</v>
      </c>
      <c r="O179" s="5">
        <v>1</v>
      </c>
      <c r="P179" s="5" t="s">
        <v>194</v>
      </c>
      <c r="Q179" s="5">
        <v>0</v>
      </c>
      <c r="R179" s="5" t="s">
        <v>630</v>
      </c>
      <c r="S179" s="5" t="s">
        <v>195</v>
      </c>
      <c r="T179" s="5" t="s">
        <v>196</v>
      </c>
      <c r="U179" s="5">
        <v>0</v>
      </c>
      <c r="V179" s="5">
        <v>49476.84</v>
      </c>
      <c r="W179" s="5">
        <v>0</v>
      </c>
      <c r="X179" s="5">
        <v>0</v>
      </c>
      <c r="Y179" s="5">
        <v>0</v>
      </c>
      <c r="Z179" s="5">
        <v>34633.79</v>
      </c>
      <c r="AA179" s="5" t="s">
        <v>197</v>
      </c>
      <c r="AB179" s="5" t="s">
        <v>181</v>
      </c>
      <c r="AC179" s="5" t="s">
        <v>359</v>
      </c>
      <c r="AD179" s="5" t="s">
        <v>180</v>
      </c>
      <c r="AE179" s="5" t="s">
        <v>1979</v>
      </c>
      <c r="AF179" s="5" t="s">
        <v>476</v>
      </c>
      <c r="AG179" s="5">
        <v>0</v>
      </c>
      <c r="AH179" s="5">
        <v>0</v>
      </c>
      <c r="AI179" s="5" t="s">
        <v>2117</v>
      </c>
      <c r="AJ179" s="5">
        <v>46388</v>
      </c>
      <c r="AK179" s="5">
        <v>46752</v>
      </c>
      <c r="AL179" s="5" t="s">
        <v>367</v>
      </c>
      <c r="AM179" s="5" t="s">
        <v>181</v>
      </c>
      <c r="AN179" s="5" t="s">
        <v>713</v>
      </c>
      <c r="AO179" s="5" t="s">
        <v>201</v>
      </c>
      <c r="AP179" s="5">
        <v>1</v>
      </c>
      <c r="AQ179" s="5">
        <v>49476.84</v>
      </c>
      <c r="AR179" s="5" t="s">
        <v>181</v>
      </c>
      <c r="AS179" s="5" t="s">
        <v>181</v>
      </c>
      <c r="AT179" s="5">
        <v>49476.84</v>
      </c>
      <c r="AU179" s="5" t="s">
        <v>353</v>
      </c>
      <c r="AV179" s="5">
        <v>12</v>
      </c>
      <c r="AW179" s="5" t="s">
        <v>184</v>
      </c>
      <c r="AX179">
        <v>1</v>
      </c>
      <c r="AY179" t="s">
        <v>181</v>
      </c>
      <c r="AZ179" t="s">
        <v>185</v>
      </c>
      <c r="BA179" t="s">
        <v>824</v>
      </c>
      <c r="BB179" t="s">
        <v>203</v>
      </c>
      <c r="BC179" t="s">
        <v>762</v>
      </c>
      <c r="BD179" s="5">
        <v>46387</v>
      </c>
      <c r="BE179" s="5" t="s">
        <v>630</v>
      </c>
      <c r="BF179" s="5">
        <v>2026</v>
      </c>
      <c r="BG179" s="5">
        <v>2026</v>
      </c>
      <c r="BH179" t="s">
        <v>763</v>
      </c>
      <c r="BI179" s="5" t="s">
        <v>185</v>
      </c>
      <c r="BJ179" t="s">
        <v>181</v>
      </c>
      <c r="BL179" t="s">
        <v>2115</v>
      </c>
      <c r="BO179" s="5">
        <v>0</v>
      </c>
      <c r="BP179" s="5">
        <v>0</v>
      </c>
      <c r="BS179" s="5" t="s">
        <v>723</v>
      </c>
      <c r="BT179" s="5">
        <v>0</v>
      </c>
      <c r="BU179" s="5" t="s">
        <v>204</v>
      </c>
      <c r="BV179" s="5" t="s">
        <v>246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0</v>
      </c>
      <c r="CJ179" s="5">
        <v>0</v>
      </c>
      <c r="CK179" s="5">
        <v>0</v>
      </c>
      <c r="CL179" s="5">
        <v>0</v>
      </c>
      <c r="CM179" s="5">
        <v>0</v>
      </c>
      <c r="CN179" s="5">
        <v>0</v>
      </c>
      <c r="CO179" s="5">
        <v>0</v>
      </c>
      <c r="CP179" s="5">
        <v>0</v>
      </c>
      <c r="CQ179" s="5">
        <v>0</v>
      </c>
      <c r="CR179" s="5">
        <v>0</v>
      </c>
      <c r="CS179" s="5">
        <v>0</v>
      </c>
      <c r="CT179" s="5">
        <v>0</v>
      </c>
      <c r="CU179" s="5">
        <v>0</v>
      </c>
      <c r="CV179" s="5">
        <v>0</v>
      </c>
      <c r="CW179" s="5">
        <v>0</v>
      </c>
      <c r="CX179" s="5">
        <v>0</v>
      </c>
      <c r="CY179" s="5">
        <v>0</v>
      </c>
      <c r="CZ179" s="5">
        <v>0</v>
      </c>
      <c r="DA179" s="5">
        <v>0</v>
      </c>
      <c r="DB179" s="5">
        <v>0</v>
      </c>
      <c r="DC179" s="5">
        <v>0</v>
      </c>
      <c r="DD179" s="5">
        <v>0</v>
      </c>
      <c r="DE179" s="5">
        <v>0</v>
      </c>
      <c r="DF179">
        <v>0</v>
      </c>
      <c r="DG179" s="5" t="s">
        <v>181</v>
      </c>
      <c r="DN179" s="5">
        <v>0</v>
      </c>
      <c r="DO179" s="5">
        <v>0</v>
      </c>
      <c r="DP179" t="s">
        <v>1578</v>
      </c>
      <c r="DQ179" t="s">
        <v>1579</v>
      </c>
      <c r="DR179" t="s">
        <v>193</v>
      </c>
      <c r="DS179" s="5">
        <v>46023</v>
      </c>
      <c r="DT179" s="5">
        <v>46387</v>
      </c>
      <c r="DU179" s="5">
        <v>12</v>
      </c>
      <c r="DV179" s="5">
        <v>1</v>
      </c>
      <c r="DW179" s="5">
        <v>49476.84</v>
      </c>
      <c r="DX179" s="5">
        <v>49476.84</v>
      </c>
      <c r="DY179" s="5">
        <v>0</v>
      </c>
      <c r="DZ179" s="5">
        <v>0</v>
      </c>
      <c r="EB179" s="5" t="s">
        <v>217</v>
      </c>
      <c r="EC179" s="5" t="b">
        <v>1</v>
      </c>
      <c r="ED179" s="5"/>
      <c r="EE179">
        <v>0</v>
      </c>
      <c r="EF179">
        <v>0</v>
      </c>
      <c r="EG179">
        <v>0</v>
      </c>
      <c r="EH179" s="5">
        <v>0</v>
      </c>
      <c r="EI179" s="5">
        <v>0</v>
      </c>
      <c r="EJ179">
        <v>0</v>
      </c>
      <c r="EK179" s="5">
        <v>0</v>
      </c>
      <c r="EL179" s="5">
        <v>0</v>
      </c>
      <c r="EM179" s="5">
        <v>0</v>
      </c>
      <c r="EN179" s="5">
        <v>0</v>
      </c>
      <c r="EO179">
        <v>0</v>
      </c>
      <c r="EP179" s="5">
        <v>0</v>
      </c>
      <c r="ER179" t="s">
        <v>218</v>
      </c>
      <c r="ES179" t="s">
        <v>219</v>
      </c>
      <c r="EV179" s="5">
        <v>0</v>
      </c>
      <c r="EW179" s="5">
        <v>0</v>
      </c>
      <c r="EX179" s="5">
        <v>0</v>
      </c>
      <c r="EY179" s="5">
        <v>0</v>
      </c>
      <c r="EZ179" s="5">
        <v>0</v>
      </c>
      <c r="FB179" s="5">
        <v>0</v>
      </c>
      <c r="FC179" s="5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K179" s="5" t="s">
        <v>181</v>
      </c>
      <c r="FL179" s="5" t="s">
        <v>181</v>
      </c>
      <c r="FM179" s="5" t="s">
        <v>206</v>
      </c>
      <c r="FN179" s="5" t="s">
        <v>181</v>
      </c>
      <c r="FO179" s="5" t="s">
        <v>181</v>
      </c>
      <c r="FP179" s="5" t="s">
        <v>206</v>
      </c>
    </row>
    <row r="180" spans="1:172" x14ac:dyDescent="0.25">
      <c r="A180" s="5" t="s">
        <v>714</v>
      </c>
      <c r="B180" s="5" t="s">
        <v>1333</v>
      </c>
      <c r="C180" s="5" t="s">
        <v>220</v>
      </c>
      <c r="D180" s="5" t="s">
        <v>558</v>
      </c>
      <c r="E180" s="5" t="s">
        <v>222</v>
      </c>
      <c r="F180" s="5" t="s">
        <v>559</v>
      </c>
      <c r="G180" s="5" t="s">
        <v>1334</v>
      </c>
      <c r="H180" s="5" t="s">
        <v>181</v>
      </c>
      <c r="I180" s="5" t="s">
        <v>237</v>
      </c>
      <c r="J180" s="5">
        <v>46387</v>
      </c>
      <c r="K180" s="5" t="s">
        <v>728</v>
      </c>
      <c r="L180" s="5">
        <v>0.7</v>
      </c>
      <c r="M180" s="5">
        <v>49281.31</v>
      </c>
      <c r="N180" s="5">
        <v>49281.31</v>
      </c>
      <c r="O180" s="5">
        <v>0</v>
      </c>
      <c r="P180" s="5" t="s">
        <v>224</v>
      </c>
      <c r="Q180" s="5">
        <v>0</v>
      </c>
      <c r="R180" s="5" t="s">
        <v>630</v>
      </c>
      <c r="S180" s="5" t="s">
        <v>195</v>
      </c>
      <c r="T180" s="5" t="s">
        <v>196</v>
      </c>
      <c r="U180" s="5">
        <v>49281.31</v>
      </c>
      <c r="V180" s="5">
        <v>0</v>
      </c>
      <c r="W180" s="5">
        <v>0</v>
      </c>
      <c r="X180" s="5">
        <v>0</v>
      </c>
      <c r="Y180" s="5">
        <v>0</v>
      </c>
      <c r="Z180" s="5">
        <v>34496.92</v>
      </c>
      <c r="AA180" s="5" t="s">
        <v>177</v>
      </c>
      <c r="AB180" s="5" t="s">
        <v>181</v>
      </c>
      <c r="AC180" s="5" t="s">
        <v>179</v>
      </c>
      <c r="AD180" s="5" t="s">
        <v>180</v>
      </c>
      <c r="AE180" s="5" t="s">
        <v>1979</v>
      </c>
      <c r="AF180" s="5" t="s">
        <v>180</v>
      </c>
      <c r="AG180" s="5">
        <v>0</v>
      </c>
      <c r="AH180" s="5">
        <v>0</v>
      </c>
      <c r="AI180" s="5" t="s">
        <v>2061</v>
      </c>
      <c r="AJ180" s="5">
        <v>46388</v>
      </c>
      <c r="AK180" s="5">
        <v>46752</v>
      </c>
      <c r="AL180" s="5" t="s">
        <v>238</v>
      </c>
      <c r="AM180" s="5" t="s">
        <v>563</v>
      </c>
      <c r="AN180" s="5" t="s">
        <v>713</v>
      </c>
      <c r="AO180" s="5" t="s">
        <v>182</v>
      </c>
      <c r="AP180" s="5">
        <v>0.87660000000000005</v>
      </c>
      <c r="AQ180" s="5">
        <v>43200</v>
      </c>
      <c r="AR180" s="5" t="s">
        <v>181</v>
      </c>
      <c r="AS180" s="5" t="s">
        <v>181</v>
      </c>
      <c r="AT180" s="5">
        <v>49281.31</v>
      </c>
      <c r="AU180" s="5" t="s">
        <v>183</v>
      </c>
      <c r="AV180" s="5">
        <v>12</v>
      </c>
      <c r="AW180" s="5" t="s">
        <v>184</v>
      </c>
      <c r="AX180">
        <v>1</v>
      </c>
      <c r="AY180" t="s">
        <v>181</v>
      </c>
      <c r="AZ180" t="s">
        <v>185</v>
      </c>
      <c r="BA180" t="s">
        <v>824</v>
      </c>
      <c r="BB180" t="s">
        <v>203</v>
      </c>
      <c r="BC180" t="s">
        <v>762</v>
      </c>
      <c r="BD180" s="5">
        <v>46387</v>
      </c>
      <c r="BE180" s="5" t="s">
        <v>630</v>
      </c>
      <c r="BF180" s="5">
        <v>2026</v>
      </c>
      <c r="BG180" s="5">
        <v>2026</v>
      </c>
      <c r="BH180" t="s">
        <v>763</v>
      </c>
      <c r="BI180" s="5" t="s">
        <v>185</v>
      </c>
      <c r="BJ180" t="s">
        <v>181</v>
      </c>
      <c r="BO180" s="5">
        <v>0</v>
      </c>
      <c r="BP180" s="5">
        <v>0</v>
      </c>
      <c r="BS180" s="5" t="s">
        <v>723</v>
      </c>
      <c r="BT180" s="5">
        <v>0</v>
      </c>
      <c r="BU180" s="5" t="s">
        <v>204</v>
      </c>
      <c r="BV180" s="5" t="s">
        <v>246</v>
      </c>
      <c r="BX180" s="5">
        <v>0</v>
      </c>
      <c r="BY180" s="5">
        <v>0</v>
      </c>
      <c r="BZ180" s="5">
        <v>0</v>
      </c>
      <c r="CA180" s="5">
        <v>0</v>
      </c>
      <c r="CB180" s="5">
        <v>0</v>
      </c>
      <c r="CC180" s="5">
        <v>0</v>
      </c>
      <c r="CD180" s="5">
        <v>0</v>
      </c>
      <c r="CE180" s="5">
        <v>0</v>
      </c>
      <c r="CF180" s="5">
        <v>0</v>
      </c>
      <c r="CG180" s="5">
        <v>0</v>
      </c>
      <c r="CH180" s="5">
        <v>0</v>
      </c>
      <c r="CI180" s="5">
        <v>0</v>
      </c>
      <c r="CJ180" s="5">
        <v>0</v>
      </c>
      <c r="CK180" s="5">
        <v>0</v>
      </c>
      <c r="CL180" s="5">
        <v>0</v>
      </c>
      <c r="CM180" s="5">
        <v>0</v>
      </c>
      <c r="CN180" s="5">
        <v>0</v>
      </c>
      <c r="CO180" s="5">
        <v>0</v>
      </c>
      <c r="CP180" s="5">
        <v>0</v>
      </c>
      <c r="CQ180" s="5">
        <v>0</v>
      </c>
      <c r="CR180" s="5">
        <v>0</v>
      </c>
      <c r="CS180" s="5">
        <v>0</v>
      </c>
      <c r="CT180" s="5">
        <v>0</v>
      </c>
      <c r="CU180" s="5">
        <v>0</v>
      </c>
      <c r="CV180" s="5">
        <v>0</v>
      </c>
      <c r="CW180" s="5">
        <v>0</v>
      </c>
      <c r="CX180" s="5">
        <v>0</v>
      </c>
      <c r="CY180" s="5">
        <v>0</v>
      </c>
      <c r="CZ180" s="5">
        <v>0</v>
      </c>
      <c r="DA180" s="5">
        <v>0</v>
      </c>
      <c r="DB180" s="5">
        <v>0</v>
      </c>
      <c r="DC180" s="5">
        <v>0</v>
      </c>
      <c r="DD180" s="5">
        <v>0</v>
      </c>
      <c r="DE180" s="5">
        <v>0</v>
      </c>
      <c r="DF180">
        <v>0</v>
      </c>
      <c r="DG180" s="5" t="s">
        <v>429</v>
      </c>
      <c r="DN180" s="5">
        <v>0</v>
      </c>
      <c r="DO180" s="5">
        <v>0</v>
      </c>
      <c r="DP180" t="s">
        <v>561</v>
      </c>
      <c r="DQ180" t="s">
        <v>562</v>
      </c>
      <c r="DR180" t="s">
        <v>237</v>
      </c>
      <c r="DS180" s="5">
        <v>46023</v>
      </c>
      <c r="DT180" s="5">
        <v>46387</v>
      </c>
      <c r="DU180" s="5">
        <v>12</v>
      </c>
      <c r="DV180" s="5">
        <v>0.8518</v>
      </c>
      <c r="DW180" s="5">
        <v>43200</v>
      </c>
      <c r="DX180" s="5">
        <v>50716.13</v>
      </c>
      <c r="DY180" s="5">
        <v>0</v>
      </c>
      <c r="DZ180" s="5">
        <v>-1434.8199999999997</v>
      </c>
      <c r="EB180" s="5" t="s">
        <v>217</v>
      </c>
      <c r="EC180" s="5" t="b">
        <v>1</v>
      </c>
      <c r="ED180" s="5"/>
      <c r="EE180">
        <v>0</v>
      </c>
      <c r="EF180">
        <v>0</v>
      </c>
      <c r="EG180">
        <v>0</v>
      </c>
      <c r="EH180" s="5">
        <v>0</v>
      </c>
      <c r="EI180" s="5">
        <v>0</v>
      </c>
      <c r="EJ180">
        <v>0</v>
      </c>
      <c r="EK180" s="5">
        <v>0</v>
      </c>
      <c r="EL180" s="5">
        <v>0</v>
      </c>
      <c r="EM180" s="5">
        <v>0</v>
      </c>
      <c r="EN180" s="5">
        <v>0</v>
      </c>
      <c r="EO180">
        <v>0</v>
      </c>
      <c r="EP180" s="5">
        <v>0</v>
      </c>
      <c r="ER180" t="s">
        <v>218</v>
      </c>
      <c r="ES180" t="s">
        <v>219</v>
      </c>
      <c r="EV180" s="5">
        <v>0</v>
      </c>
      <c r="EW180" s="5">
        <v>0</v>
      </c>
      <c r="EX180" s="5">
        <v>0</v>
      </c>
      <c r="EY180" s="5">
        <v>0</v>
      </c>
      <c r="EZ180" s="5">
        <v>0</v>
      </c>
      <c r="FB180" s="5">
        <v>0</v>
      </c>
      <c r="FC180" s="5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K180" s="5" t="s">
        <v>181</v>
      </c>
      <c r="FL180" s="5" t="s">
        <v>430</v>
      </c>
      <c r="FM180" s="5" t="s">
        <v>181</v>
      </c>
      <c r="FN180" s="5" t="s">
        <v>181</v>
      </c>
      <c r="FO180" s="5" t="s">
        <v>181</v>
      </c>
      <c r="FP180" s="5" t="s">
        <v>430</v>
      </c>
    </row>
    <row r="181" spans="1:172" x14ac:dyDescent="0.25">
      <c r="A181" s="5" t="s">
        <v>714</v>
      </c>
      <c r="B181" s="5" t="s">
        <v>1534</v>
      </c>
      <c r="C181" s="5" t="s">
        <v>259</v>
      </c>
      <c r="D181" s="5" t="s">
        <v>313</v>
      </c>
      <c r="E181" s="5" t="s">
        <v>314</v>
      </c>
      <c r="F181" s="5" t="s">
        <v>315</v>
      </c>
      <c r="G181" s="5" t="s">
        <v>1535</v>
      </c>
      <c r="H181" s="5" t="s">
        <v>181</v>
      </c>
      <c r="I181" s="5" t="s">
        <v>193</v>
      </c>
      <c r="J181" s="5">
        <v>46377</v>
      </c>
      <c r="K181" s="5" t="s">
        <v>728</v>
      </c>
      <c r="L181" s="5">
        <v>0.7</v>
      </c>
      <c r="M181" s="5">
        <v>48986</v>
      </c>
      <c r="N181" s="5">
        <v>48986</v>
      </c>
      <c r="O181" s="5">
        <v>0</v>
      </c>
      <c r="P181" s="5" t="s">
        <v>194</v>
      </c>
      <c r="Q181" s="5">
        <v>0</v>
      </c>
      <c r="R181" s="5" t="s">
        <v>630</v>
      </c>
      <c r="S181" s="5" t="s">
        <v>195</v>
      </c>
      <c r="T181" s="5" t="s">
        <v>196</v>
      </c>
      <c r="U181" s="5">
        <v>0</v>
      </c>
      <c r="V181" s="5">
        <v>48986</v>
      </c>
      <c r="W181" s="5">
        <v>0</v>
      </c>
      <c r="X181" s="5">
        <v>0</v>
      </c>
      <c r="Y181" s="5">
        <v>0</v>
      </c>
      <c r="Z181" s="5">
        <v>34290.199999999997</v>
      </c>
      <c r="AA181" s="5" t="s">
        <v>197</v>
      </c>
      <c r="AB181" s="5" t="s">
        <v>181</v>
      </c>
      <c r="AC181" s="5" t="s">
        <v>263</v>
      </c>
      <c r="AD181" s="5" t="s">
        <v>180</v>
      </c>
      <c r="AE181" s="5" t="s">
        <v>1979</v>
      </c>
      <c r="AF181" s="5" t="s">
        <v>422</v>
      </c>
      <c r="AG181" s="5">
        <v>0</v>
      </c>
      <c r="AH181" s="5">
        <v>0</v>
      </c>
      <c r="AI181" s="5" t="s">
        <v>2080</v>
      </c>
      <c r="AJ181" s="5">
        <v>46388</v>
      </c>
      <c r="AK181" s="5">
        <v>46752</v>
      </c>
      <c r="AL181" s="5" t="s">
        <v>200</v>
      </c>
      <c r="AM181" s="5" t="s">
        <v>181</v>
      </c>
      <c r="AN181" s="5" t="s">
        <v>713</v>
      </c>
      <c r="AO181" s="5" t="s">
        <v>201</v>
      </c>
      <c r="AP181" s="5">
        <v>1</v>
      </c>
      <c r="AQ181" s="5">
        <v>48986</v>
      </c>
      <c r="AR181" s="5" t="s">
        <v>181</v>
      </c>
      <c r="AS181" s="5" t="s">
        <v>181</v>
      </c>
      <c r="AT181" s="5">
        <v>48986</v>
      </c>
      <c r="AU181" s="5" t="s">
        <v>265</v>
      </c>
      <c r="AV181" s="5">
        <v>12</v>
      </c>
      <c r="AW181" s="5" t="s">
        <v>184</v>
      </c>
      <c r="AX181">
        <v>1</v>
      </c>
      <c r="AY181" t="s">
        <v>181</v>
      </c>
      <c r="AZ181" t="s">
        <v>185</v>
      </c>
      <c r="BA181" t="s">
        <v>824</v>
      </c>
      <c r="BB181" t="s">
        <v>203</v>
      </c>
      <c r="BC181" t="s">
        <v>762</v>
      </c>
      <c r="BD181" s="5">
        <v>46387</v>
      </c>
      <c r="BE181" s="5" t="s">
        <v>630</v>
      </c>
      <c r="BF181" s="5">
        <v>2026</v>
      </c>
      <c r="BG181" s="5">
        <v>2026</v>
      </c>
      <c r="BH181" t="s">
        <v>763</v>
      </c>
      <c r="BI181" s="5" t="s">
        <v>185</v>
      </c>
      <c r="BJ181" t="s">
        <v>181</v>
      </c>
      <c r="BO181" s="5">
        <v>0</v>
      </c>
      <c r="BP181" s="5">
        <v>0</v>
      </c>
      <c r="BQ181" t="s">
        <v>2102</v>
      </c>
      <c r="BR181">
        <v>46300</v>
      </c>
      <c r="BS181" s="5" t="s">
        <v>723</v>
      </c>
      <c r="BT181" s="5">
        <v>-10</v>
      </c>
      <c r="BU181" s="5" t="s">
        <v>286</v>
      </c>
      <c r="BV181" s="5" t="s">
        <v>246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0</v>
      </c>
      <c r="CO181" s="5">
        <v>0</v>
      </c>
      <c r="CP181" s="5">
        <v>0</v>
      </c>
      <c r="CQ181" s="5">
        <v>0</v>
      </c>
      <c r="CR181" s="5">
        <v>0</v>
      </c>
      <c r="CS181" s="5">
        <v>0</v>
      </c>
      <c r="CT181" s="5">
        <v>0</v>
      </c>
      <c r="CU181" s="5">
        <v>0</v>
      </c>
      <c r="CV181" s="5">
        <v>0</v>
      </c>
      <c r="CW181" s="5">
        <v>0</v>
      </c>
      <c r="CX181" s="5">
        <v>0</v>
      </c>
      <c r="CY181" s="5">
        <v>0</v>
      </c>
      <c r="CZ181" s="5">
        <v>0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>
        <v>0</v>
      </c>
      <c r="DG181" s="5" t="s">
        <v>181</v>
      </c>
      <c r="DN181" s="5">
        <v>0</v>
      </c>
      <c r="DO181" s="5">
        <v>0</v>
      </c>
      <c r="DP181" t="s">
        <v>1536</v>
      </c>
      <c r="DQ181" t="s">
        <v>1537</v>
      </c>
      <c r="DR181" t="s">
        <v>193</v>
      </c>
      <c r="DS181" s="5">
        <v>46023</v>
      </c>
      <c r="DT181" s="5">
        <v>46387</v>
      </c>
      <c r="DU181" s="5">
        <v>12</v>
      </c>
      <c r="DV181" s="5">
        <v>1</v>
      </c>
      <c r="DW181" s="5">
        <v>48874</v>
      </c>
      <c r="DX181" s="5">
        <v>48874</v>
      </c>
      <c r="DY181" s="5">
        <v>112</v>
      </c>
      <c r="DZ181" s="5">
        <v>112</v>
      </c>
      <c r="EB181" s="5"/>
      <c r="EC181" s="5" t="b">
        <v>1</v>
      </c>
      <c r="ED181" s="5"/>
      <c r="EE181">
        <v>0</v>
      </c>
      <c r="EF181">
        <v>0</v>
      </c>
      <c r="EG181">
        <v>0</v>
      </c>
      <c r="EH181" s="5">
        <v>0</v>
      </c>
      <c r="EI181" s="5">
        <v>0</v>
      </c>
      <c r="EJ181">
        <v>0</v>
      </c>
      <c r="EK181" s="5">
        <v>0</v>
      </c>
      <c r="EL181" s="5">
        <v>0</v>
      </c>
      <c r="EM181" s="5">
        <v>0</v>
      </c>
      <c r="EN181" s="5">
        <v>0</v>
      </c>
      <c r="EO181">
        <v>0</v>
      </c>
      <c r="EP181" s="5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 s="5">
        <v>0</v>
      </c>
      <c r="EW181" s="5">
        <v>0</v>
      </c>
      <c r="EX181" s="5">
        <v>0</v>
      </c>
      <c r="EY181" s="5">
        <v>0</v>
      </c>
      <c r="EZ181" s="5">
        <v>0</v>
      </c>
      <c r="FB181" s="5">
        <v>0</v>
      </c>
      <c r="FC181" s="5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K181" s="5" t="s">
        <v>181</v>
      </c>
      <c r="FL181" s="5" t="s">
        <v>181</v>
      </c>
      <c r="FM181" s="5" t="s">
        <v>1538</v>
      </c>
      <c r="FN181" s="5" t="s">
        <v>181</v>
      </c>
      <c r="FO181" s="5" t="s">
        <v>181</v>
      </c>
      <c r="FP181" s="5" t="s">
        <v>1538</v>
      </c>
    </row>
    <row r="182" spans="1:172" x14ac:dyDescent="0.25">
      <c r="A182" s="5" t="s">
        <v>714</v>
      </c>
      <c r="B182" s="5" t="s">
        <v>1834</v>
      </c>
      <c r="C182" s="5" t="s">
        <v>188</v>
      </c>
      <c r="D182" s="5" t="s">
        <v>578</v>
      </c>
      <c r="E182" s="5" t="s">
        <v>299</v>
      </c>
      <c r="F182" s="5" t="s">
        <v>579</v>
      </c>
      <c r="G182" s="5" t="s">
        <v>1835</v>
      </c>
      <c r="H182" s="5" t="s">
        <v>181</v>
      </c>
      <c r="I182" s="5" t="s">
        <v>193</v>
      </c>
      <c r="J182" s="5">
        <v>46387</v>
      </c>
      <c r="K182" s="5" t="s">
        <v>728</v>
      </c>
      <c r="L182" s="5">
        <v>0.7</v>
      </c>
      <c r="M182" s="5">
        <v>48070.96</v>
      </c>
      <c r="N182" s="5">
        <v>48070.96</v>
      </c>
      <c r="O182" s="5">
        <v>0</v>
      </c>
      <c r="P182" s="5" t="s">
        <v>224</v>
      </c>
      <c r="Q182" s="5">
        <v>0</v>
      </c>
      <c r="R182" s="5" t="s">
        <v>630</v>
      </c>
      <c r="S182" s="5" t="s">
        <v>195</v>
      </c>
      <c r="T182" s="5" t="s">
        <v>196</v>
      </c>
      <c r="U182" s="5">
        <v>48070.96</v>
      </c>
      <c r="V182" s="5">
        <v>0</v>
      </c>
      <c r="W182" s="5">
        <v>0</v>
      </c>
      <c r="X182" s="5">
        <v>0</v>
      </c>
      <c r="Y182" s="5">
        <v>0</v>
      </c>
      <c r="Z182" s="5">
        <v>33649.67</v>
      </c>
      <c r="AA182" s="5" t="s">
        <v>225</v>
      </c>
      <c r="AB182" s="5" t="s">
        <v>297</v>
      </c>
      <c r="AC182" s="5" t="s">
        <v>199</v>
      </c>
      <c r="AD182" s="5" t="s">
        <v>180</v>
      </c>
      <c r="AE182" s="5" t="s">
        <v>1979</v>
      </c>
      <c r="AF182" s="5" t="s">
        <v>711</v>
      </c>
      <c r="AG182" s="5">
        <v>0</v>
      </c>
      <c r="AH182" s="5">
        <v>0</v>
      </c>
      <c r="AI182" s="5" t="s">
        <v>2031</v>
      </c>
      <c r="AJ182" s="5">
        <v>46388</v>
      </c>
      <c r="AK182" s="5">
        <v>46752</v>
      </c>
      <c r="AL182" s="5" t="s">
        <v>388</v>
      </c>
      <c r="AM182" s="5" t="s">
        <v>181</v>
      </c>
      <c r="AN182" s="5" t="s">
        <v>713</v>
      </c>
      <c r="AO182" s="5" t="s">
        <v>182</v>
      </c>
      <c r="AP182" s="5">
        <v>0.87660000000000005</v>
      </c>
      <c r="AQ182" s="5">
        <v>42139</v>
      </c>
      <c r="AR182" s="5" t="s">
        <v>181</v>
      </c>
      <c r="AS182" s="5" t="s">
        <v>181</v>
      </c>
      <c r="AT182" s="5">
        <v>48070.96</v>
      </c>
      <c r="AU182" s="5" t="s">
        <v>202</v>
      </c>
      <c r="AV182" s="5">
        <v>12</v>
      </c>
      <c r="AW182" s="5" t="s">
        <v>184</v>
      </c>
      <c r="AX182">
        <v>1</v>
      </c>
      <c r="AY182" t="s">
        <v>181</v>
      </c>
      <c r="AZ182" t="s">
        <v>185</v>
      </c>
      <c r="BA182" t="s">
        <v>824</v>
      </c>
      <c r="BB182" t="s">
        <v>203</v>
      </c>
      <c r="BC182" t="s">
        <v>762</v>
      </c>
      <c r="BD182" s="5">
        <v>46387</v>
      </c>
      <c r="BE182" s="5" t="s">
        <v>630</v>
      </c>
      <c r="BF182" s="5">
        <v>2026</v>
      </c>
      <c r="BG182" s="5">
        <v>2026</v>
      </c>
      <c r="BH182" t="s">
        <v>763</v>
      </c>
      <c r="BI182" s="5" t="s">
        <v>185</v>
      </c>
      <c r="BJ182" t="s">
        <v>181</v>
      </c>
      <c r="BO182" s="5">
        <v>0</v>
      </c>
      <c r="BP182" s="5">
        <v>0</v>
      </c>
      <c r="BS182" s="5" t="s">
        <v>723</v>
      </c>
      <c r="BT182" s="5">
        <v>0</v>
      </c>
      <c r="BU182" s="5" t="s">
        <v>204</v>
      </c>
      <c r="BV182" s="5" t="s">
        <v>246</v>
      </c>
      <c r="BX182" s="5">
        <v>0</v>
      </c>
      <c r="BY182" s="5">
        <v>0</v>
      </c>
      <c r="BZ182" s="5">
        <v>0</v>
      </c>
      <c r="CA182" s="5">
        <v>0</v>
      </c>
      <c r="CB182" s="5">
        <v>0</v>
      </c>
      <c r="CC182" s="5">
        <v>0</v>
      </c>
      <c r="CD182" s="5">
        <v>0</v>
      </c>
      <c r="CE182" s="5">
        <v>0</v>
      </c>
      <c r="CF182" s="5">
        <v>0</v>
      </c>
      <c r="CG182" s="5">
        <v>0</v>
      </c>
      <c r="CH182" s="5">
        <v>0</v>
      </c>
      <c r="CI182" s="5">
        <v>0</v>
      </c>
      <c r="CJ182" s="5">
        <v>0</v>
      </c>
      <c r="CK182" s="5">
        <v>0</v>
      </c>
      <c r="CL182" s="5">
        <v>0</v>
      </c>
      <c r="CM182" s="5">
        <v>0</v>
      </c>
      <c r="CN182" s="5">
        <v>0</v>
      </c>
      <c r="CO182" s="5">
        <v>0</v>
      </c>
      <c r="CP182" s="5">
        <v>0</v>
      </c>
      <c r="CQ182" s="5">
        <v>0</v>
      </c>
      <c r="CR182" s="5">
        <v>0</v>
      </c>
      <c r="CS182" s="5">
        <v>0</v>
      </c>
      <c r="CT182" s="5">
        <v>0</v>
      </c>
      <c r="CU182" s="5">
        <v>0</v>
      </c>
      <c r="CV182" s="5">
        <v>0</v>
      </c>
      <c r="CW182" s="5">
        <v>0</v>
      </c>
      <c r="CX182" s="5">
        <v>0</v>
      </c>
      <c r="CY182" s="5">
        <v>0</v>
      </c>
      <c r="CZ182" s="5">
        <v>0</v>
      </c>
      <c r="DA182" s="5">
        <v>0</v>
      </c>
      <c r="DB182" s="5">
        <v>0</v>
      </c>
      <c r="DC182" s="5">
        <v>0</v>
      </c>
      <c r="DD182" s="5">
        <v>0</v>
      </c>
      <c r="DE182" s="5">
        <v>0</v>
      </c>
      <c r="DF182">
        <v>0</v>
      </c>
      <c r="DG182" s="5" t="s">
        <v>181</v>
      </c>
      <c r="DN182" s="5">
        <v>0</v>
      </c>
      <c r="DO182" s="5">
        <v>0</v>
      </c>
      <c r="DP182" t="s">
        <v>1836</v>
      </c>
      <c r="DQ182" t="s">
        <v>1837</v>
      </c>
      <c r="DR182" t="s">
        <v>193</v>
      </c>
      <c r="DS182" s="5">
        <v>46023</v>
      </c>
      <c r="DT182" s="5">
        <v>46387</v>
      </c>
      <c r="DU182" s="5">
        <v>12</v>
      </c>
      <c r="DV182" s="5">
        <v>0.85199999999999998</v>
      </c>
      <c r="DW182" s="5">
        <v>42139</v>
      </c>
      <c r="DX182" s="5">
        <v>49458.92</v>
      </c>
      <c r="DY182" s="5">
        <v>0</v>
      </c>
      <c r="DZ182" s="5">
        <v>-1387.9599999999991</v>
      </c>
      <c r="EB182" s="5" t="s">
        <v>217</v>
      </c>
      <c r="EC182" s="5" t="b">
        <v>1</v>
      </c>
      <c r="ED182" s="5"/>
      <c r="EE182">
        <v>0</v>
      </c>
      <c r="EF182">
        <v>0</v>
      </c>
      <c r="EG182">
        <v>0</v>
      </c>
      <c r="EH182" s="5">
        <v>0</v>
      </c>
      <c r="EI182" s="5">
        <v>0</v>
      </c>
      <c r="EJ182">
        <v>0</v>
      </c>
      <c r="EK182" s="5">
        <v>0</v>
      </c>
      <c r="EL182" s="5">
        <v>0</v>
      </c>
      <c r="EM182" s="5">
        <v>0</v>
      </c>
      <c r="EN182" s="5">
        <v>0</v>
      </c>
      <c r="EO182">
        <v>0</v>
      </c>
      <c r="EP182" s="5">
        <v>0</v>
      </c>
      <c r="ER182" t="s">
        <v>218</v>
      </c>
      <c r="ES182" t="s">
        <v>219</v>
      </c>
      <c r="EV182" s="5">
        <v>0</v>
      </c>
      <c r="EW182" s="5">
        <v>0</v>
      </c>
      <c r="EX182" s="5">
        <v>0</v>
      </c>
      <c r="EY182" s="5">
        <v>0</v>
      </c>
      <c r="EZ182" s="5">
        <v>0</v>
      </c>
      <c r="FB182" s="5">
        <v>0</v>
      </c>
      <c r="FC182" s="5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K182" s="5" t="s">
        <v>181</v>
      </c>
      <c r="FL182" s="5" t="s">
        <v>228</v>
      </c>
      <c r="FM182" s="5" t="s">
        <v>181</v>
      </c>
      <c r="FN182" s="5" t="s">
        <v>181</v>
      </c>
      <c r="FO182" s="5" t="s">
        <v>181</v>
      </c>
      <c r="FP182" s="5" t="s">
        <v>228</v>
      </c>
    </row>
    <row r="183" spans="1:172" x14ac:dyDescent="0.25">
      <c r="A183" s="5" t="s">
        <v>714</v>
      </c>
      <c r="B183" s="5" t="s">
        <v>2364</v>
      </c>
      <c r="C183" s="5" t="s">
        <v>229</v>
      </c>
      <c r="D183" s="5" t="s">
        <v>230</v>
      </c>
      <c r="E183" s="5" t="s">
        <v>375</v>
      </c>
      <c r="F183" s="5" t="s">
        <v>376</v>
      </c>
      <c r="G183" s="5" t="s">
        <v>2365</v>
      </c>
      <c r="H183" s="5" t="s">
        <v>181</v>
      </c>
      <c r="I183" s="5" t="s">
        <v>237</v>
      </c>
      <c r="J183" s="5">
        <v>46342</v>
      </c>
      <c r="K183" s="5" t="s">
        <v>731</v>
      </c>
      <c r="L183" s="5">
        <v>0.7</v>
      </c>
      <c r="M183" s="5">
        <v>48000</v>
      </c>
      <c r="N183" s="5">
        <v>48000</v>
      </c>
      <c r="O183" s="5">
        <v>0</v>
      </c>
      <c r="P183" s="5" t="s">
        <v>290</v>
      </c>
      <c r="Q183" s="5">
        <v>0</v>
      </c>
      <c r="R183" s="5" t="s">
        <v>630</v>
      </c>
      <c r="S183" s="5" t="s">
        <v>195</v>
      </c>
      <c r="T183" s="5" t="s">
        <v>196</v>
      </c>
      <c r="U183" s="5">
        <v>0</v>
      </c>
      <c r="V183" s="5">
        <v>0</v>
      </c>
      <c r="W183" s="5">
        <v>48000</v>
      </c>
      <c r="X183" s="5">
        <v>0</v>
      </c>
      <c r="Y183" s="5">
        <v>0</v>
      </c>
      <c r="Z183" s="5">
        <v>33600</v>
      </c>
      <c r="AA183" s="5" t="s">
        <v>459</v>
      </c>
      <c r="AB183" s="5" t="s">
        <v>181</v>
      </c>
      <c r="AC183" s="5" t="s">
        <v>214</v>
      </c>
      <c r="AD183" s="5" t="s">
        <v>332</v>
      </c>
      <c r="AE183" s="5" t="s">
        <v>2366</v>
      </c>
      <c r="AF183" s="5" t="s">
        <v>180</v>
      </c>
      <c r="AG183" s="5">
        <v>0</v>
      </c>
      <c r="AH183" s="5">
        <v>0</v>
      </c>
      <c r="AI183" s="5" t="s">
        <v>2046</v>
      </c>
      <c r="AJ183" s="5">
        <v>46235</v>
      </c>
      <c r="AK183" s="5">
        <v>46599</v>
      </c>
      <c r="AL183" s="5" t="s">
        <v>367</v>
      </c>
      <c r="AM183" s="5" t="s">
        <v>181</v>
      </c>
      <c r="AN183" s="5" t="s">
        <v>713</v>
      </c>
      <c r="AO183" s="5" t="s">
        <v>201</v>
      </c>
      <c r="AP183" s="5">
        <v>1</v>
      </c>
      <c r="AQ183" s="5">
        <v>48000</v>
      </c>
      <c r="AR183" s="5" t="s">
        <v>181</v>
      </c>
      <c r="AS183" s="5" t="s">
        <v>181</v>
      </c>
      <c r="AT183" s="5">
        <v>48000</v>
      </c>
      <c r="AU183" s="5" t="s">
        <v>235</v>
      </c>
      <c r="AV183" s="5">
        <v>12</v>
      </c>
      <c r="AW183" s="5" t="s">
        <v>184</v>
      </c>
      <c r="AX183">
        <v>1</v>
      </c>
      <c r="AY183">
        <v>0.98630136986301364</v>
      </c>
      <c r="AZ183" t="s">
        <v>203</v>
      </c>
      <c r="BA183" t="s">
        <v>2187</v>
      </c>
      <c r="BB183" t="s">
        <v>203</v>
      </c>
      <c r="BC183" t="s">
        <v>2152</v>
      </c>
      <c r="BD183" s="5">
        <v>46234</v>
      </c>
      <c r="BE183" s="5" t="s">
        <v>440</v>
      </c>
      <c r="BF183" s="5">
        <v>2026</v>
      </c>
      <c r="BG183" s="5">
        <v>2026</v>
      </c>
      <c r="BH183" t="s">
        <v>2188</v>
      </c>
      <c r="BI183" s="5" t="s">
        <v>203</v>
      </c>
      <c r="BJ183" t="s">
        <v>2114</v>
      </c>
      <c r="BO183" s="5" t="s">
        <v>2060</v>
      </c>
      <c r="BP183" s="5">
        <v>46289</v>
      </c>
      <c r="BS183" s="5" t="s">
        <v>723</v>
      </c>
      <c r="BT183" s="5">
        <v>108</v>
      </c>
      <c r="BU183" s="5" t="s">
        <v>635</v>
      </c>
      <c r="BV183" s="5" t="s">
        <v>246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">
        <v>0</v>
      </c>
      <c r="CL183" s="5">
        <v>0</v>
      </c>
      <c r="CM183" s="5">
        <v>0</v>
      </c>
      <c r="CN183" s="5">
        <v>0</v>
      </c>
      <c r="CO183" s="5">
        <v>0</v>
      </c>
      <c r="CP183" s="5">
        <v>0</v>
      </c>
      <c r="CQ183" s="5">
        <v>0</v>
      </c>
      <c r="CR183" s="5">
        <v>0</v>
      </c>
      <c r="CS183" s="5">
        <v>0</v>
      </c>
      <c r="CT183" s="5">
        <v>0</v>
      </c>
      <c r="CU183" s="5">
        <v>0</v>
      </c>
      <c r="CV183" s="5">
        <v>4000</v>
      </c>
      <c r="CW183" s="5">
        <v>4000</v>
      </c>
      <c r="CX183" s="5">
        <v>4000</v>
      </c>
      <c r="CY183" s="5">
        <v>4000</v>
      </c>
      <c r="CZ183" s="5">
        <v>4000</v>
      </c>
      <c r="DA183" s="5">
        <v>0</v>
      </c>
      <c r="DB183" s="5">
        <v>0</v>
      </c>
      <c r="DC183" s="5">
        <v>8000</v>
      </c>
      <c r="DD183" s="5">
        <v>12000</v>
      </c>
      <c r="DE183" s="5">
        <v>20000</v>
      </c>
      <c r="DF183">
        <v>20000</v>
      </c>
      <c r="DG183" s="5" t="s">
        <v>181</v>
      </c>
      <c r="DN183" s="5">
        <v>0</v>
      </c>
      <c r="DO183" s="5">
        <v>-20000</v>
      </c>
      <c r="DP183" t="s">
        <v>2367</v>
      </c>
      <c r="DQ183" t="s">
        <v>2368</v>
      </c>
      <c r="DR183" t="s">
        <v>237</v>
      </c>
      <c r="DS183" s="5">
        <v>45870</v>
      </c>
      <c r="DT183" s="5">
        <v>46234</v>
      </c>
      <c r="DU183" s="5">
        <v>12</v>
      </c>
      <c r="DV183" s="5">
        <v>1</v>
      </c>
      <c r="DW183" s="5">
        <v>48000</v>
      </c>
      <c r="DX183" s="5">
        <v>48000</v>
      </c>
      <c r="DY183" s="5">
        <v>0</v>
      </c>
      <c r="DZ183" s="5">
        <v>0</v>
      </c>
      <c r="EB183" s="5" t="s">
        <v>217</v>
      </c>
      <c r="EC183" s="5" t="b">
        <v>1</v>
      </c>
      <c r="ED183" s="5"/>
      <c r="EE183">
        <v>0</v>
      </c>
      <c r="EF183">
        <v>0</v>
      </c>
      <c r="EG183">
        <v>0</v>
      </c>
      <c r="EH183" s="5">
        <v>0</v>
      </c>
      <c r="EI183" s="5">
        <v>0</v>
      </c>
      <c r="EJ183">
        <v>0</v>
      </c>
      <c r="EK183" s="5">
        <v>0</v>
      </c>
      <c r="EL183" s="5">
        <v>0</v>
      </c>
      <c r="EM183" s="5">
        <v>0</v>
      </c>
      <c r="EN183" s="5">
        <v>0</v>
      </c>
      <c r="EO183">
        <v>0</v>
      </c>
      <c r="EP183" s="5">
        <v>0</v>
      </c>
      <c r="ER183" t="s">
        <v>218</v>
      </c>
      <c r="ES183" t="s">
        <v>219</v>
      </c>
      <c r="EV183" s="5">
        <v>0</v>
      </c>
      <c r="EW183" s="5">
        <v>0</v>
      </c>
      <c r="EX183" s="5">
        <v>0</v>
      </c>
      <c r="EY183" s="5">
        <v>0</v>
      </c>
      <c r="EZ183" s="5">
        <v>0</v>
      </c>
      <c r="FB183" s="5">
        <v>0</v>
      </c>
      <c r="FC183" s="5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K183" s="5" t="s">
        <v>181</v>
      </c>
      <c r="FL183" s="5" t="s">
        <v>181</v>
      </c>
      <c r="FM183" s="5" t="s">
        <v>181</v>
      </c>
      <c r="FN183" s="5" t="s">
        <v>509</v>
      </c>
      <c r="FO183" s="5" t="s">
        <v>181</v>
      </c>
      <c r="FP183" s="5" t="s">
        <v>509</v>
      </c>
    </row>
    <row r="184" spans="1:172" x14ac:dyDescent="0.25">
      <c r="A184" s="5" t="s">
        <v>714</v>
      </c>
      <c r="B184" s="5" t="s">
        <v>2145</v>
      </c>
      <c r="C184" s="5" t="s">
        <v>208</v>
      </c>
      <c r="D184" s="5" t="s">
        <v>706</v>
      </c>
      <c r="E184" s="5" t="s">
        <v>478</v>
      </c>
      <c r="F184" s="5" t="s">
        <v>2146</v>
      </c>
      <c r="G184" s="5" t="s">
        <v>2147</v>
      </c>
      <c r="H184" s="5" t="s">
        <v>2148</v>
      </c>
      <c r="I184" s="5" t="s">
        <v>237</v>
      </c>
      <c r="J184" s="5">
        <v>46310</v>
      </c>
      <c r="K184" s="5" t="s">
        <v>724</v>
      </c>
      <c r="L184" s="5">
        <v>0.7</v>
      </c>
      <c r="M184" s="5">
        <v>47912.39</v>
      </c>
      <c r="N184" s="5">
        <v>47912.39</v>
      </c>
      <c r="O184" s="5">
        <v>21000</v>
      </c>
      <c r="P184" s="5" t="s">
        <v>290</v>
      </c>
      <c r="Q184" s="5">
        <v>0</v>
      </c>
      <c r="R184" s="5" t="s">
        <v>630</v>
      </c>
      <c r="S184" s="5" t="s">
        <v>195</v>
      </c>
      <c r="T184" s="5" t="s">
        <v>196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33538.67</v>
      </c>
      <c r="AA184" s="5" t="s">
        <v>197</v>
      </c>
      <c r="AB184" s="5" t="s">
        <v>2123</v>
      </c>
      <c r="AC184" s="5" t="s">
        <v>523</v>
      </c>
      <c r="AD184" s="5" t="s">
        <v>180</v>
      </c>
      <c r="AE184" s="5" t="s">
        <v>1972</v>
      </c>
      <c r="AF184" s="5" t="s">
        <v>730</v>
      </c>
      <c r="AG184" s="5" t="s">
        <v>99</v>
      </c>
      <c r="AH184" s="5" t="s">
        <v>2149</v>
      </c>
      <c r="AI184" s="5" t="s">
        <v>2037</v>
      </c>
      <c r="AJ184" s="5">
        <v>46113</v>
      </c>
      <c r="AK184" s="5">
        <v>46477</v>
      </c>
      <c r="AL184" s="5" t="s">
        <v>385</v>
      </c>
      <c r="AM184" s="5" t="s">
        <v>181</v>
      </c>
      <c r="AN184" s="5" t="s">
        <v>716</v>
      </c>
      <c r="AO184" s="5" t="s">
        <v>182</v>
      </c>
      <c r="AP184" s="5">
        <v>0.87660000000000005</v>
      </c>
      <c r="AQ184" s="5">
        <v>42000</v>
      </c>
      <c r="AR184" s="5" t="s">
        <v>245</v>
      </c>
      <c r="AS184" s="5" t="s">
        <v>181</v>
      </c>
      <c r="AT184" s="5">
        <v>47912.39</v>
      </c>
      <c r="AU184" s="5" t="s">
        <v>208</v>
      </c>
      <c r="AV184" s="5">
        <v>12</v>
      </c>
      <c r="AW184" s="5" t="s">
        <v>184</v>
      </c>
      <c r="AX184">
        <v>1</v>
      </c>
      <c r="AY184">
        <v>-3.0246575342465754</v>
      </c>
      <c r="AZ184" t="s">
        <v>203</v>
      </c>
      <c r="BA184" t="s">
        <v>2151</v>
      </c>
      <c r="BB184" t="s">
        <v>203</v>
      </c>
      <c r="BC184" t="s">
        <v>2152</v>
      </c>
      <c r="BD184" s="5">
        <v>46112</v>
      </c>
      <c r="BE184" s="5" t="s">
        <v>2131</v>
      </c>
      <c r="BF184" s="5">
        <v>2026</v>
      </c>
      <c r="BG184" s="5">
        <v>2026</v>
      </c>
      <c r="BH184" t="s">
        <v>2153</v>
      </c>
      <c r="BI184" s="5" t="s">
        <v>203</v>
      </c>
      <c r="BJ184" t="s">
        <v>2114</v>
      </c>
      <c r="BO184" s="5">
        <v>0</v>
      </c>
      <c r="BP184" s="5">
        <v>0</v>
      </c>
      <c r="BS184" s="5" t="s">
        <v>723</v>
      </c>
      <c r="BT184" s="5">
        <v>198</v>
      </c>
      <c r="BU184" s="5" t="s">
        <v>508</v>
      </c>
      <c r="BV184" s="5" t="s">
        <v>246</v>
      </c>
      <c r="BX184" s="5">
        <v>0</v>
      </c>
      <c r="BY184" s="5">
        <v>0</v>
      </c>
      <c r="BZ184" s="5">
        <v>0</v>
      </c>
      <c r="CA184" s="5">
        <v>0</v>
      </c>
      <c r="CB184" s="5">
        <v>0</v>
      </c>
      <c r="CC184" s="5">
        <v>0</v>
      </c>
      <c r="CD184" s="5">
        <v>0</v>
      </c>
      <c r="CE184" s="5">
        <v>0</v>
      </c>
      <c r="CF184" s="5">
        <v>0</v>
      </c>
      <c r="CG184" s="5">
        <v>0</v>
      </c>
      <c r="CH184" s="5">
        <v>0</v>
      </c>
      <c r="CI184" s="5">
        <v>0</v>
      </c>
      <c r="CJ184" s="5">
        <v>0</v>
      </c>
      <c r="CK184" s="5">
        <v>0</v>
      </c>
      <c r="CL184" s="5">
        <v>0</v>
      </c>
      <c r="CM184" s="5">
        <v>0</v>
      </c>
      <c r="CN184" s="5">
        <v>0</v>
      </c>
      <c r="CO184" s="5">
        <v>0</v>
      </c>
      <c r="CP184" s="5">
        <v>0</v>
      </c>
      <c r="CQ184" s="5">
        <v>0</v>
      </c>
      <c r="CR184" s="5">
        <v>3992.6991666666672</v>
      </c>
      <c r="CS184" s="5">
        <v>3992.6991666666672</v>
      </c>
      <c r="CT184" s="5">
        <v>3992.6991666666672</v>
      </c>
      <c r="CU184" s="5">
        <v>3992.6991666666672</v>
      </c>
      <c r="CV184" s="5">
        <v>3992.6991666666672</v>
      </c>
      <c r="CW184" s="5">
        <v>3992.6991666666672</v>
      </c>
      <c r="CX184" s="5">
        <v>3992.6991666666672</v>
      </c>
      <c r="CY184" s="5">
        <v>3992.6991666666672</v>
      </c>
      <c r="CZ184" s="5">
        <v>3992.6991666666672</v>
      </c>
      <c r="DA184" s="5">
        <v>0</v>
      </c>
      <c r="DB184" s="5">
        <v>11978.0975</v>
      </c>
      <c r="DC184" s="5">
        <v>11978.0975</v>
      </c>
      <c r="DD184" s="5">
        <v>11978.0975</v>
      </c>
      <c r="DE184" s="5">
        <v>35934.292499999996</v>
      </c>
      <c r="DF184">
        <v>35934.292499999996</v>
      </c>
      <c r="DG184" s="5" t="s">
        <v>181</v>
      </c>
      <c r="DN184" s="5">
        <v>0</v>
      </c>
      <c r="DO184" s="5">
        <v>-35934.292499999996</v>
      </c>
      <c r="DP184" t="s">
        <v>2154</v>
      </c>
      <c r="DQ184" t="s">
        <v>2155</v>
      </c>
      <c r="DR184" t="s">
        <v>237</v>
      </c>
      <c r="DS184" s="5">
        <v>45748</v>
      </c>
      <c r="DT184" s="5">
        <v>46112</v>
      </c>
      <c r="DU184" s="5">
        <v>12</v>
      </c>
      <c r="DV184" s="5">
        <v>0.9627</v>
      </c>
      <c r="DW184" s="5">
        <v>42000</v>
      </c>
      <c r="DX184" s="5">
        <v>43627.298223745718</v>
      </c>
      <c r="DY184" s="5">
        <v>0</v>
      </c>
      <c r="DZ184" s="5">
        <v>4285.0917762542813</v>
      </c>
      <c r="EB184" s="5" t="s">
        <v>217</v>
      </c>
      <c r="EC184" s="5" t="b">
        <v>1</v>
      </c>
      <c r="ED184" s="5"/>
      <c r="EE184">
        <v>0</v>
      </c>
      <c r="EF184">
        <v>0</v>
      </c>
      <c r="EG184">
        <v>0</v>
      </c>
      <c r="EH184" s="5">
        <v>0</v>
      </c>
      <c r="EI184" s="5">
        <v>0</v>
      </c>
      <c r="EJ184">
        <v>0</v>
      </c>
      <c r="EK184" s="5">
        <v>0</v>
      </c>
      <c r="EL184" s="5">
        <v>0</v>
      </c>
      <c r="EM184" s="5">
        <v>0</v>
      </c>
      <c r="EN184" s="5">
        <v>0</v>
      </c>
      <c r="EO184">
        <v>0</v>
      </c>
      <c r="EP184" s="5">
        <v>0</v>
      </c>
      <c r="ER184" t="s">
        <v>218</v>
      </c>
      <c r="ES184" t="s">
        <v>219</v>
      </c>
      <c r="EV184" s="5">
        <v>0</v>
      </c>
      <c r="EW184" s="5">
        <v>0</v>
      </c>
      <c r="EX184" s="5">
        <v>0</v>
      </c>
      <c r="EY184" s="5">
        <v>0</v>
      </c>
      <c r="EZ184" s="5">
        <v>0</v>
      </c>
      <c r="FB184" s="5">
        <v>0</v>
      </c>
      <c r="FC184" s="5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K184" s="5" t="s">
        <v>181</v>
      </c>
      <c r="FL184" s="5" t="s">
        <v>181</v>
      </c>
      <c r="FM184" s="5" t="s">
        <v>181</v>
      </c>
      <c r="FN184" s="5" t="s">
        <v>278</v>
      </c>
      <c r="FO184" s="5" t="s">
        <v>181</v>
      </c>
      <c r="FP184" s="5" t="s">
        <v>278</v>
      </c>
    </row>
    <row r="185" spans="1:172" x14ac:dyDescent="0.25">
      <c r="A185" s="5" t="s">
        <v>714</v>
      </c>
      <c r="B185" s="5" t="s">
        <v>2470</v>
      </c>
      <c r="C185" s="5" t="s">
        <v>171</v>
      </c>
      <c r="D185" s="5" t="s">
        <v>302</v>
      </c>
      <c r="E185" s="5" t="s">
        <v>303</v>
      </c>
      <c r="F185" s="5" t="s">
        <v>2471</v>
      </c>
      <c r="G185" s="5" t="s">
        <v>2472</v>
      </c>
      <c r="H185" s="5" t="s">
        <v>181</v>
      </c>
      <c r="I185" s="5" t="s">
        <v>237</v>
      </c>
      <c r="J185" s="5">
        <v>46387</v>
      </c>
      <c r="K185" s="5" t="s">
        <v>728</v>
      </c>
      <c r="L185" s="5">
        <v>0.7</v>
      </c>
      <c r="M185" s="5">
        <v>46362.080000000002</v>
      </c>
      <c r="N185" s="5">
        <v>46362.080000000002</v>
      </c>
      <c r="O185" s="5">
        <v>0</v>
      </c>
      <c r="P185" s="5" t="s">
        <v>175</v>
      </c>
      <c r="Q185" s="5">
        <v>0</v>
      </c>
      <c r="R185" s="5" t="s">
        <v>630</v>
      </c>
      <c r="S185" s="5" t="s">
        <v>176</v>
      </c>
      <c r="T185" s="5" t="s">
        <v>196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32453.46</v>
      </c>
      <c r="AA185" s="5" t="s">
        <v>177</v>
      </c>
      <c r="AB185" s="5" t="s">
        <v>178</v>
      </c>
      <c r="AC185" s="5" t="s">
        <v>179</v>
      </c>
      <c r="AD185" s="5" t="s">
        <v>878</v>
      </c>
      <c r="AE185" s="5" t="s">
        <v>1987</v>
      </c>
      <c r="AF185" s="5" t="s">
        <v>393</v>
      </c>
      <c r="AG185" s="5">
        <v>0</v>
      </c>
      <c r="AH185" s="5">
        <v>0</v>
      </c>
      <c r="AI185" s="5" t="s">
        <v>1997</v>
      </c>
      <c r="AJ185" s="5">
        <v>46438</v>
      </c>
      <c r="AK185" s="5">
        <v>46802</v>
      </c>
      <c r="AL185" s="5" t="s">
        <v>238</v>
      </c>
      <c r="AM185" s="5" t="s">
        <v>181</v>
      </c>
      <c r="AN185" s="5" t="s">
        <v>713</v>
      </c>
      <c r="AO185" s="5" t="s">
        <v>182</v>
      </c>
      <c r="AP185" s="5">
        <v>0.87660000000000005</v>
      </c>
      <c r="AQ185" s="5">
        <v>40641</v>
      </c>
      <c r="AR185" s="5" t="s">
        <v>181</v>
      </c>
      <c r="AS185" s="5" t="s">
        <v>181</v>
      </c>
      <c r="AT185" s="5">
        <v>46362.080000000002</v>
      </c>
      <c r="AU185" s="5" t="s">
        <v>183</v>
      </c>
      <c r="AV185" s="5">
        <v>12</v>
      </c>
      <c r="AW185" s="5" t="s">
        <v>184</v>
      </c>
      <c r="AX185">
        <v>1</v>
      </c>
      <c r="AY185" t="s">
        <v>181</v>
      </c>
      <c r="AZ185" t="s">
        <v>185</v>
      </c>
      <c r="BA185" t="s">
        <v>2427</v>
      </c>
      <c r="BB185" t="s">
        <v>185</v>
      </c>
      <c r="BC185" t="s">
        <v>181</v>
      </c>
      <c r="BD185" s="5">
        <v>46437</v>
      </c>
      <c r="BE185" s="5" t="s">
        <v>628</v>
      </c>
      <c r="BF185" s="5">
        <v>2027</v>
      </c>
      <c r="BG185" s="5">
        <v>2026</v>
      </c>
      <c r="BH185" t="s">
        <v>2428</v>
      </c>
      <c r="BI185" s="5" t="s">
        <v>185</v>
      </c>
      <c r="BJ185" t="s">
        <v>181</v>
      </c>
      <c r="BO185" s="5">
        <v>0</v>
      </c>
      <c r="BP185" s="5">
        <v>0</v>
      </c>
      <c r="BS185" s="5" t="s">
        <v>723</v>
      </c>
      <c r="BT185" s="5">
        <v>-50</v>
      </c>
      <c r="BU185" s="5" t="s">
        <v>286</v>
      </c>
      <c r="BV185" s="5" t="s">
        <v>2429</v>
      </c>
      <c r="BX185" s="5">
        <v>0</v>
      </c>
      <c r="BY185" s="5">
        <v>0</v>
      </c>
      <c r="BZ185" s="5">
        <v>0</v>
      </c>
      <c r="CA185" s="5">
        <v>0</v>
      </c>
      <c r="CB185" s="5">
        <v>0</v>
      </c>
      <c r="CC185" s="5">
        <v>0</v>
      </c>
      <c r="CD185" s="5">
        <v>0</v>
      </c>
      <c r="CE185" s="5">
        <v>0</v>
      </c>
      <c r="CF185" s="5">
        <v>0</v>
      </c>
      <c r="CG185" s="5">
        <v>0</v>
      </c>
      <c r="CH185" s="5">
        <v>0</v>
      </c>
      <c r="CI185" s="5">
        <v>0</v>
      </c>
      <c r="CJ185" s="5">
        <v>0</v>
      </c>
      <c r="CK185" s="5">
        <v>0</v>
      </c>
      <c r="CL185" s="5">
        <v>0</v>
      </c>
      <c r="CM185" s="5">
        <v>0</v>
      </c>
      <c r="CN185" s="5">
        <v>0</v>
      </c>
      <c r="CO185" s="5">
        <v>0</v>
      </c>
      <c r="CP185" s="5">
        <v>0</v>
      </c>
      <c r="CQ185" s="5">
        <v>0</v>
      </c>
      <c r="CR185" s="5">
        <v>0</v>
      </c>
      <c r="CS185" s="5">
        <v>0</v>
      </c>
      <c r="CT185" s="5">
        <v>0</v>
      </c>
      <c r="CU185" s="5">
        <v>0</v>
      </c>
      <c r="CV185" s="5">
        <v>0</v>
      </c>
      <c r="CW185" s="5">
        <v>0</v>
      </c>
      <c r="CX185" s="5">
        <v>0</v>
      </c>
      <c r="CY185" s="5">
        <v>0</v>
      </c>
      <c r="CZ185" s="5">
        <v>0</v>
      </c>
      <c r="DA185" s="5">
        <v>0</v>
      </c>
      <c r="DB185" s="5">
        <v>0</v>
      </c>
      <c r="DC185" s="5">
        <v>0</v>
      </c>
      <c r="DD185" s="5">
        <v>0</v>
      </c>
      <c r="DE185" s="5">
        <v>0</v>
      </c>
      <c r="DF185">
        <v>0</v>
      </c>
      <c r="DG185" s="5" t="s">
        <v>181</v>
      </c>
      <c r="DN185" s="5">
        <v>0</v>
      </c>
      <c r="DO185" s="5">
        <v>0</v>
      </c>
      <c r="DP185" t="s">
        <v>2473</v>
      </c>
      <c r="DQ185" t="s">
        <v>2474</v>
      </c>
      <c r="DR185" t="s">
        <v>237</v>
      </c>
      <c r="DS185" s="5">
        <v>46073</v>
      </c>
      <c r="DT185" s="5">
        <v>46437</v>
      </c>
      <c r="DU185" s="5">
        <v>12</v>
      </c>
      <c r="DV185" s="5">
        <v>0.8518</v>
      </c>
      <c r="DW185" s="5">
        <v>34169</v>
      </c>
      <c r="DX185" s="5">
        <v>40113.870000000003</v>
      </c>
      <c r="DY185" s="5">
        <v>6472</v>
      </c>
      <c r="DZ185" s="5">
        <v>6248.2099999999991</v>
      </c>
      <c r="EB185" s="5"/>
      <c r="EC185" s="5" t="b">
        <v>1</v>
      </c>
      <c r="ED185" s="5"/>
      <c r="EE185">
        <v>0</v>
      </c>
      <c r="EF185">
        <v>0</v>
      </c>
      <c r="EG185">
        <v>0</v>
      </c>
      <c r="EH185" s="5">
        <v>0</v>
      </c>
      <c r="EI185" s="5">
        <v>0</v>
      </c>
      <c r="EJ185">
        <v>0</v>
      </c>
      <c r="EK185" s="5">
        <v>0</v>
      </c>
      <c r="EL185" s="5">
        <v>0</v>
      </c>
      <c r="EM185" s="5">
        <v>0</v>
      </c>
      <c r="EN185" s="5">
        <v>0</v>
      </c>
      <c r="EO185">
        <v>0</v>
      </c>
      <c r="EP185" s="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 s="5">
        <v>0</v>
      </c>
      <c r="EW185" s="5">
        <v>0</v>
      </c>
      <c r="EX185" s="5">
        <v>0</v>
      </c>
      <c r="EY185" s="5">
        <v>0</v>
      </c>
      <c r="EZ185" s="5">
        <v>0</v>
      </c>
      <c r="FB185" s="5">
        <v>0</v>
      </c>
      <c r="FC185" s="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K185" s="5" t="s">
        <v>181</v>
      </c>
      <c r="FL185" s="5" t="s">
        <v>181</v>
      </c>
      <c r="FM185" s="5" t="s">
        <v>181</v>
      </c>
      <c r="FN185" s="5" t="s">
        <v>181</v>
      </c>
      <c r="FO185" s="5" t="s">
        <v>2475</v>
      </c>
      <c r="FP185" s="5" t="s">
        <v>2475</v>
      </c>
    </row>
    <row r="186" spans="1:172" x14ac:dyDescent="0.25">
      <c r="A186" s="5" t="s">
        <v>714</v>
      </c>
      <c r="B186" s="5" t="s">
        <v>1589</v>
      </c>
      <c r="C186" s="5" t="s">
        <v>220</v>
      </c>
      <c r="D186" s="5" t="s">
        <v>308</v>
      </c>
      <c r="E186" s="5" t="s">
        <v>222</v>
      </c>
      <c r="F186" s="5" t="s">
        <v>505</v>
      </c>
      <c r="G186" s="5" t="s">
        <v>1590</v>
      </c>
      <c r="H186" s="5" t="s">
        <v>181</v>
      </c>
      <c r="I186" s="5" t="s">
        <v>193</v>
      </c>
      <c r="J186" s="5">
        <v>46387</v>
      </c>
      <c r="K186" s="5" t="s">
        <v>728</v>
      </c>
      <c r="L186" s="5">
        <v>0.7</v>
      </c>
      <c r="M186" s="5">
        <v>46203.51</v>
      </c>
      <c r="N186" s="5">
        <v>46203.51</v>
      </c>
      <c r="O186" s="5">
        <v>0</v>
      </c>
      <c r="P186" s="5" t="s">
        <v>224</v>
      </c>
      <c r="Q186" s="5">
        <v>0</v>
      </c>
      <c r="R186" s="5" t="s">
        <v>630</v>
      </c>
      <c r="S186" s="5" t="s">
        <v>195</v>
      </c>
      <c r="T186" s="5" t="s">
        <v>196</v>
      </c>
      <c r="U186" s="5">
        <v>46203.51</v>
      </c>
      <c r="V186" s="5">
        <v>0</v>
      </c>
      <c r="W186" s="5">
        <v>0</v>
      </c>
      <c r="X186" s="5">
        <v>0</v>
      </c>
      <c r="Y186" s="5">
        <v>0</v>
      </c>
      <c r="Z186" s="5">
        <v>32342.46</v>
      </c>
      <c r="AA186" s="5" t="s">
        <v>225</v>
      </c>
      <c r="AB186" s="5" t="s">
        <v>181</v>
      </c>
      <c r="AC186" s="5" t="s">
        <v>179</v>
      </c>
      <c r="AD186" s="5" t="s">
        <v>180</v>
      </c>
      <c r="AE186" s="5" t="s">
        <v>1979</v>
      </c>
      <c r="AF186" s="5" t="s">
        <v>179</v>
      </c>
      <c r="AG186" s="5">
        <v>0</v>
      </c>
      <c r="AH186" s="5">
        <v>0</v>
      </c>
      <c r="AI186" s="5" t="s">
        <v>2117</v>
      </c>
      <c r="AJ186" s="5">
        <v>46388</v>
      </c>
      <c r="AK186" s="5">
        <v>46752</v>
      </c>
      <c r="AL186" s="5" t="s">
        <v>200</v>
      </c>
      <c r="AM186" s="5" t="s">
        <v>181</v>
      </c>
      <c r="AN186" s="5" t="s">
        <v>713</v>
      </c>
      <c r="AO186" s="5" t="s">
        <v>182</v>
      </c>
      <c r="AP186" s="5">
        <v>0.87660000000000005</v>
      </c>
      <c r="AQ186" s="5">
        <v>40502</v>
      </c>
      <c r="AR186" s="5" t="s">
        <v>245</v>
      </c>
      <c r="AS186" s="5" t="s">
        <v>181</v>
      </c>
      <c r="AT186" s="5">
        <v>46203.51</v>
      </c>
      <c r="AU186" s="5" t="s">
        <v>183</v>
      </c>
      <c r="AV186" s="5">
        <v>12</v>
      </c>
      <c r="AW186" s="5" t="s">
        <v>184</v>
      </c>
      <c r="AX186">
        <v>1</v>
      </c>
      <c r="AY186" t="s">
        <v>181</v>
      </c>
      <c r="AZ186" t="s">
        <v>185</v>
      </c>
      <c r="BA186" t="s">
        <v>824</v>
      </c>
      <c r="BB186" t="s">
        <v>203</v>
      </c>
      <c r="BC186" t="s">
        <v>762</v>
      </c>
      <c r="BD186" s="5">
        <v>46387</v>
      </c>
      <c r="BE186" s="5" t="s">
        <v>630</v>
      </c>
      <c r="BF186" s="5">
        <v>2026</v>
      </c>
      <c r="BG186" s="5">
        <v>2026</v>
      </c>
      <c r="BH186" t="s">
        <v>763</v>
      </c>
      <c r="BI186" s="5" t="s">
        <v>185</v>
      </c>
      <c r="BJ186" t="s">
        <v>181</v>
      </c>
      <c r="BO186" s="5">
        <v>0</v>
      </c>
      <c r="BP186" s="5">
        <v>0</v>
      </c>
      <c r="BS186" s="5" t="s">
        <v>723</v>
      </c>
      <c r="BT186" s="5">
        <v>0</v>
      </c>
      <c r="BU186" s="5" t="s">
        <v>204</v>
      </c>
      <c r="BV186" s="5" t="s">
        <v>246</v>
      </c>
      <c r="BX186" s="5">
        <v>0</v>
      </c>
      <c r="BY186" s="5">
        <v>0</v>
      </c>
      <c r="BZ186" s="5">
        <v>0</v>
      </c>
      <c r="CA186" s="5">
        <v>0</v>
      </c>
      <c r="CB186" s="5">
        <v>0</v>
      </c>
      <c r="CC186" s="5">
        <v>0</v>
      </c>
      <c r="CD186" s="5">
        <v>0</v>
      </c>
      <c r="CE186" s="5">
        <v>0</v>
      </c>
      <c r="CF186" s="5">
        <v>0</v>
      </c>
      <c r="CG186" s="5">
        <v>0</v>
      </c>
      <c r="CH186" s="5">
        <v>0</v>
      </c>
      <c r="CI186" s="5">
        <v>0</v>
      </c>
      <c r="CJ186" s="5">
        <v>0</v>
      </c>
      <c r="CK186" s="5">
        <v>0</v>
      </c>
      <c r="CL186" s="5">
        <v>0</v>
      </c>
      <c r="CM186" s="5">
        <v>0</v>
      </c>
      <c r="CN186" s="5">
        <v>0</v>
      </c>
      <c r="CO186" s="5">
        <v>0</v>
      </c>
      <c r="CP186" s="5">
        <v>0</v>
      </c>
      <c r="CQ186" s="5">
        <v>0</v>
      </c>
      <c r="CR186" s="5">
        <v>0</v>
      </c>
      <c r="CS186" s="5">
        <v>0</v>
      </c>
      <c r="CT186" s="5">
        <v>0</v>
      </c>
      <c r="CU186" s="5">
        <v>0</v>
      </c>
      <c r="CV186" s="5">
        <v>0</v>
      </c>
      <c r="CW186" s="5">
        <v>0</v>
      </c>
      <c r="CX186" s="5">
        <v>0</v>
      </c>
      <c r="CY186" s="5">
        <v>0</v>
      </c>
      <c r="CZ186" s="5">
        <v>0</v>
      </c>
      <c r="DA186" s="5">
        <v>0</v>
      </c>
      <c r="DB186" s="5">
        <v>0</v>
      </c>
      <c r="DC186" s="5">
        <v>0</v>
      </c>
      <c r="DD186" s="5">
        <v>0</v>
      </c>
      <c r="DE186" s="5">
        <v>0</v>
      </c>
      <c r="DF186">
        <v>0</v>
      </c>
      <c r="DG186" s="5" t="s">
        <v>181</v>
      </c>
      <c r="DN186" s="5">
        <v>0</v>
      </c>
      <c r="DO186" s="5">
        <v>0</v>
      </c>
      <c r="DP186" t="s">
        <v>1591</v>
      </c>
      <c r="DQ186" t="s">
        <v>1592</v>
      </c>
      <c r="DR186" t="s">
        <v>193</v>
      </c>
      <c r="DS186" s="5">
        <v>46023</v>
      </c>
      <c r="DT186" s="5">
        <v>46387</v>
      </c>
      <c r="DU186" s="5">
        <v>12</v>
      </c>
      <c r="DV186" s="5">
        <v>0.85199999999999998</v>
      </c>
      <c r="DW186" s="5">
        <v>40502</v>
      </c>
      <c r="DX186" s="5">
        <v>47537.56</v>
      </c>
      <c r="DY186" s="5">
        <v>0</v>
      </c>
      <c r="DZ186" s="5">
        <v>-1334.0499999999956</v>
      </c>
      <c r="EB186" s="5" t="s">
        <v>217</v>
      </c>
      <c r="EC186" s="5" t="b">
        <v>1</v>
      </c>
      <c r="ED186" s="5"/>
      <c r="EE186">
        <v>0</v>
      </c>
      <c r="EF186">
        <v>0</v>
      </c>
      <c r="EG186">
        <v>0</v>
      </c>
      <c r="EH186" s="5">
        <v>0</v>
      </c>
      <c r="EI186" s="5">
        <v>0</v>
      </c>
      <c r="EJ186">
        <v>0</v>
      </c>
      <c r="EK186" s="5">
        <v>0</v>
      </c>
      <c r="EL186" s="5">
        <v>0</v>
      </c>
      <c r="EM186" s="5">
        <v>0</v>
      </c>
      <c r="EN186" s="5">
        <v>0</v>
      </c>
      <c r="EO186">
        <v>0</v>
      </c>
      <c r="EP186" s="5">
        <v>0</v>
      </c>
      <c r="ER186" t="s">
        <v>218</v>
      </c>
      <c r="ES186" t="s">
        <v>219</v>
      </c>
      <c r="EV186" s="5">
        <v>0</v>
      </c>
      <c r="EW186" s="5">
        <v>0</v>
      </c>
      <c r="EX186" s="5">
        <v>0</v>
      </c>
      <c r="EY186" s="5">
        <v>0</v>
      </c>
      <c r="EZ186" s="5">
        <v>0</v>
      </c>
      <c r="FB186" s="5">
        <v>0</v>
      </c>
      <c r="FC186" s="5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K186" s="5" t="s">
        <v>181</v>
      </c>
      <c r="FL186" s="5" t="s">
        <v>725</v>
      </c>
      <c r="FM186" s="5" t="s">
        <v>181</v>
      </c>
      <c r="FN186" s="5" t="s">
        <v>181</v>
      </c>
      <c r="FO186" s="5" t="s">
        <v>181</v>
      </c>
      <c r="FP186" s="5" t="s">
        <v>725</v>
      </c>
    </row>
    <row r="187" spans="1:172" x14ac:dyDescent="0.25">
      <c r="A187" s="5" t="s">
        <v>714</v>
      </c>
      <c r="B187" s="5" t="s">
        <v>2487</v>
      </c>
      <c r="C187" s="5" t="s">
        <v>220</v>
      </c>
      <c r="D187" s="5" t="s">
        <v>627</v>
      </c>
      <c r="E187" s="5" t="s">
        <v>410</v>
      </c>
      <c r="F187" s="5" t="s">
        <v>2488</v>
      </c>
      <c r="G187" s="5" t="s">
        <v>2489</v>
      </c>
      <c r="H187" s="5" t="s">
        <v>181</v>
      </c>
      <c r="I187" s="5" t="s">
        <v>193</v>
      </c>
      <c r="J187" s="5">
        <v>46386</v>
      </c>
      <c r="K187" s="5" t="s">
        <v>728</v>
      </c>
      <c r="L187" s="5">
        <v>0.7</v>
      </c>
      <c r="M187" s="5">
        <v>46201.23</v>
      </c>
      <c r="N187" s="5">
        <v>46201.23</v>
      </c>
      <c r="O187" s="5">
        <v>0</v>
      </c>
      <c r="P187" s="5" t="s">
        <v>224</v>
      </c>
      <c r="Q187" s="5">
        <v>0</v>
      </c>
      <c r="R187" s="5" t="s">
        <v>630</v>
      </c>
      <c r="S187" s="5" t="s">
        <v>195</v>
      </c>
      <c r="T187" s="5" t="s">
        <v>196</v>
      </c>
      <c r="U187" s="5">
        <v>46201.23</v>
      </c>
      <c r="V187" s="5">
        <v>0</v>
      </c>
      <c r="W187" s="5">
        <v>0</v>
      </c>
      <c r="X187" s="5">
        <v>0</v>
      </c>
      <c r="Y187" s="5">
        <v>0</v>
      </c>
      <c r="Z187" s="5">
        <v>32340.86</v>
      </c>
      <c r="AA187" s="5" t="s">
        <v>225</v>
      </c>
      <c r="AB187" s="5" t="s">
        <v>181</v>
      </c>
      <c r="AC187" s="5" t="s">
        <v>179</v>
      </c>
      <c r="AD187" s="5" t="s">
        <v>256</v>
      </c>
      <c r="AE187" s="5" t="s">
        <v>2069</v>
      </c>
      <c r="AF187" s="5" t="s">
        <v>410</v>
      </c>
      <c r="AG187" s="5">
        <v>0</v>
      </c>
      <c r="AH187" s="5">
        <v>0</v>
      </c>
      <c r="AI187" s="5" t="s">
        <v>2042</v>
      </c>
      <c r="AJ187" s="5">
        <v>46492</v>
      </c>
      <c r="AK187" s="5">
        <v>46857</v>
      </c>
      <c r="AL187" s="5" t="s">
        <v>181</v>
      </c>
      <c r="AM187" s="5" t="s">
        <v>181</v>
      </c>
      <c r="AN187" s="5" t="s">
        <v>713</v>
      </c>
      <c r="AO187" s="5" t="s">
        <v>182</v>
      </c>
      <c r="AP187" s="5">
        <v>0.87660000000000005</v>
      </c>
      <c r="AQ187" s="5">
        <v>40500</v>
      </c>
      <c r="AR187" s="5" t="s">
        <v>181</v>
      </c>
      <c r="AS187" s="5" t="s">
        <v>181</v>
      </c>
      <c r="AT187" s="5">
        <v>46201.23</v>
      </c>
      <c r="AU187" s="5" t="s">
        <v>183</v>
      </c>
      <c r="AV187" s="5">
        <v>12</v>
      </c>
      <c r="AW187" s="5" t="s">
        <v>184</v>
      </c>
      <c r="AX187">
        <v>1</v>
      </c>
      <c r="AY187" t="s">
        <v>181</v>
      </c>
      <c r="AZ187" t="s">
        <v>185</v>
      </c>
      <c r="BA187" t="s">
        <v>2427</v>
      </c>
      <c r="BB187" t="s">
        <v>185</v>
      </c>
      <c r="BC187" t="s">
        <v>181</v>
      </c>
      <c r="BD187" s="5">
        <v>46491</v>
      </c>
      <c r="BE187" s="5" t="s">
        <v>733</v>
      </c>
      <c r="BF187" s="5">
        <v>2027</v>
      </c>
      <c r="BG187" s="5">
        <v>2026</v>
      </c>
      <c r="BH187" t="s">
        <v>2428</v>
      </c>
      <c r="BI187" s="5" t="s">
        <v>185</v>
      </c>
      <c r="BJ187" t="s">
        <v>181</v>
      </c>
      <c r="BO187" s="5">
        <v>0</v>
      </c>
      <c r="BP187" s="5">
        <v>0</v>
      </c>
      <c r="BS187" s="5" t="s">
        <v>723</v>
      </c>
      <c r="BT187" s="5">
        <v>-105</v>
      </c>
      <c r="BU187" s="5" t="s">
        <v>286</v>
      </c>
      <c r="BV187" s="5" t="s">
        <v>2429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>
        <v>0</v>
      </c>
      <c r="DG187" s="5" t="s">
        <v>181</v>
      </c>
      <c r="DN187" s="5">
        <v>0</v>
      </c>
      <c r="DO187" s="5">
        <v>0</v>
      </c>
      <c r="DP187">
        <v>0</v>
      </c>
      <c r="DQ187">
        <v>0</v>
      </c>
      <c r="DR187">
        <v>0</v>
      </c>
      <c r="DS187" s="5">
        <v>0</v>
      </c>
      <c r="DT187" s="5"/>
      <c r="DU187" s="5">
        <v>0</v>
      </c>
      <c r="DV187" s="5">
        <v>0</v>
      </c>
      <c r="DW187" s="5">
        <v>0</v>
      </c>
      <c r="DX187" s="5">
        <v>0</v>
      </c>
      <c r="DY187" s="5">
        <v>40500</v>
      </c>
      <c r="DZ187" s="5">
        <v>46201.23</v>
      </c>
      <c r="EB187" s="5"/>
      <c r="EC187" s="5" t="b">
        <v>0</v>
      </c>
      <c r="ED187" s="5"/>
      <c r="EE187">
        <v>0</v>
      </c>
      <c r="EF187">
        <v>0</v>
      </c>
      <c r="EG187">
        <v>0</v>
      </c>
      <c r="EH187" s="5">
        <v>0</v>
      </c>
      <c r="EI187" s="5">
        <v>0</v>
      </c>
      <c r="EJ187">
        <v>0</v>
      </c>
      <c r="EK187" s="5">
        <v>0</v>
      </c>
      <c r="EL187" s="5">
        <v>0</v>
      </c>
      <c r="EM187" s="5">
        <v>0</v>
      </c>
      <c r="EN187" s="5">
        <v>0</v>
      </c>
      <c r="EO187">
        <v>0</v>
      </c>
      <c r="EP187" s="5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 s="5">
        <v>0</v>
      </c>
      <c r="EW187" s="5">
        <v>0</v>
      </c>
      <c r="EX187" s="5">
        <v>0</v>
      </c>
      <c r="EY187" s="5">
        <v>0</v>
      </c>
      <c r="EZ187" s="5">
        <v>0</v>
      </c>
      <c r="FB187" s="5">
        <v>0</v>
      </c>
      <c r="FC187" s="5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K187" s="5" t="s">
        <v>181</v>
      </c>
      <c r="FL187" s="5" t="s">
        <v>228</v>
      </c>
      <c r="FM187" s="5" t="s">
        <v>181</v>
      </c>
      <c r="FN187" s="5" t="s">
        <v>181</v>
      </c>
      <c r="FO187" s="5" t="s">
        <v>181</v>
      </c>
      <c r="FP187" s="5" t="s">
        <v>228</v>
      </c>
    </row>
    <row r="188" spans="1:172" x14ac:dyDescent="0.25">
      <c r="A188" s="5" t="s">
        <v>714</v>
      </c>
      <c r="B188" s="5" t="s">
        <v>1625</v>
      </c>
      <c r="C188" s="5" t="s">
        <v>353</v>
      </c>
      <c r="D188" s="5" t="s">
        <v>529</v>
      </c>
      <c r="E188" s="5" t="s">
        <v>476</v>
      </c>
      <c r="F188" s="5" t="s">
        <v>974</v>
      </c>
      <c r="G188" s="5" t="s">
        <v>1626</v>
      </c>
      <c r="H188" s="5" t="s">
        <v>181</v>
      </c>
      <c r="I188" s="5" t="s">
        <v>193</v>
      </c>
      <c r="J188" s="5">
        <v>46387</v>
      </c>
      <c r="K188" s="5" t="s">
        <v>728</v>
      </c>
      <c r="L188" s="5">
        <v>0.7</v>
      </c>
      <c r="M188" s="5">
        <v>46000</v>
      </c>
      <c r="N188" s="5">
        <v>46000</v>
      </c>
      <c r="O188" s="5">
        <v>1</v>
      </c>
      <c r="P188" s="5" t="s">
        <v>224</v>
      </c>
      <c r="Q188" s="5">
        <v>0</v>
      </c>
      <c r="R188" s="5" t="s">
        <v>630</v>
      </c>
      <c r="S188" s="5" t="s">
        <v>195</v>
      </c>
      <c r="T188" s="5" t="s">
        <v>196</v>
      </c>
      <c r="U188" s="5">
        <v>46000</v>
      </c>
      <c r="V188" s="5">
        <v>0</v>
      </c>
      <c r="W188" s="5">
        <v>0</v>
      </c>
      <c r="X188" s="5">
        <v>0</v>
      </c>
      <c r="Y188" s="5">
        <v>0</v>
      </c>
      <c r="Z188" s="5">
        <v>32200</v>
      </c>
      <c r="AA188" s="5" t="s">
        <v>414</v>
      </c>
      <c r="AB188" s="5" t="s">
        <v>474</v>
      </c>
      <c r="AC188" s="5" t="s">
        <v>359</v>
      </c>
      <c r="AD188" s="5" t="s">
        <v>180</v>
      </c>
      <c r="AE188" s="5" t="s">
        <v>1979</v>
      </c>
      <c r="AF188" s="5" t="s">
        <v>476</v>
      </c>
      <c r="AG188" s="5">
        <v>0</v>
      </c>
      <c r="AH188" s="5">
        <v>0</v>
      </c>
      <c r="AI188" s="5" t="s">
        <v>2117</v>
      </c>
      <c r="AJ188" s="5">
        <v>46388</v>
      </c>
      <c r="AK188" s="5">
        <v>46752</v>
      </c>
      <c r="AL188" s="5" t="s">
        <v>238</v>
      </c>
      <c r="AM188" s="5" t="s">
        <v>181</v>
      </c>
      <c r="AN188" s="5" t="s">
        <v>713</v>
      </c>
      <c r="AO188" s="5" t="s">
        <v>201</v>
      </c>
      <c r="AP188" s="5">
        <v>1</v>
      </c>
      <c r="AQ188" s="5">
        <v>46000</v>
      </c>
      <c r="AR188" s="5" t="s">
        <v>181</v>
      </c>
      <c r="AS188" s="5" t="s">
        <v>181</v>
      </c>
      <c r="AT188" s="5">
        <v>46000</v>
      </c>
      <c r="AU188" s="5" t="s">
        <v>353</v>
      </c>
      <c r="AV188" s="5">
        <v>12</v>
      </c>
      <c r="AW188" s="5" t="s">
        <v>184</v>
      </c>
      <c r="AX188">
        <v>1</v>
      </c>
      <c r="AY188" t="s">
        <v>181</v>
      </c>
      <c r="AZ188" t="s">
        <v>185</v>
      </c>
      <c r="BA188" t="s">
        <v>824</v>
      </c>
      <c r="BB188" t="s">
        <v>203</v>
      </c>
      <c r="BC188" t="s">
        <v>762</v>
      </c>
      <c r="BD188" s="5">
        <v>46387</v>
      </c>
      <c r="BE188" s="5" t="s">
        <v>630</v>
      </c>
      <c r="BF188" s="5">
        <v>2026</v>
      </c>
      <c r="BG188" s="5">
        <v>2026</v>
      </c>
      <c r="BH188" t="s">
        <v>763</v>
      </c>
      <c r="BI188" s="5" t="s">
        <v>185</v>
      </c>
      <c r="BJ188" t="s">
        <v>181</v>
      </c>
      <c r="BO188" s="5">
        <v>0</v>
      </c>
      <c r="BP188" s="5">
        <v>0</v>
      </c>
      <c r="BS188" s="5" t="s">
        <v>723</v>
      </c>
      <c r="BT188" s="5">
        <v>0</v>
      </c>
      <c r="BU188" s="5" t="s">
        <v>204</v>
      </c>
      <c r="BV188" s="5" t="s">
        <v>246</v>
      </c>
      <c r="BX188" s="5">
        <v>0</v>
      </c>
      <c r="BY188" s="5">
        <v>0</v>
      </c>
      <c r="BZ188" s="5">
        <v>0</v>
      </c>
      <c r="CA188" s="5">
        <v>0</v>
      </c>
      <c r="CB188" s="5">
        <v>0</v>
      </c>
      <c r="CC188" s="5">
        <v>0</v>
      </c>
      <c r="CD188" s="5">
        <v>0</v>
      </c>
      <c r="CE188" s="5">
        <v>0</v>
      </c>
      <c r="CF188" s="5">
        <v>0</v>
      </c>
      <c r="CG188" s="5">
        <v>0</v>
      </c>
      <c r="CH188" s="5">
        <v>0</v>
      </c>
      <c r="CI188" s="5">
        <v>0</v>
      </c>
      <c r="CJ188" s="5">
        <v>0</v>
      </c>
      <c r="CK188" s="5">
        <v>0</v>
      </c>
      <c r="CL188" s="5">
        <v>0</v>
      </c>
      <c r="CM188" s="5">
        <v>0</v>
      </c>
      <c r="CN188" s="5">
        <v>0</v>
      </c>
      <c r="CO188" s="5">
        <v>0</v>
      </c>
      <c r="CP188" s="5">
        <v>0</v>
      </c>
      <c r="CQ188" s="5">
        <v>0</v>
      </c>
      <c r="CR188" s="5">
        <v>0</v>
      </c>
      <c r="CS188" s="5">
        <v>0</v>
      </c>
      <c r="CT188" s="5">
        <v>0</v>
      </c>
      <c r="CU188" s="5">
        <v>0</v>
      </c>
      <c r="CV188" s="5">
        <v>0</v>
      </c>
      <c r="CW188" s="5">
        <v>0</v>
      </c>
      <c r="CX188" s="5">
        <v>0</v>
      </c>
      <c r="CY188" s="5">
        <v>0</v>
      </c>
      <c r="CZ188" s="5">
        <v>0</v>
      </c>
      <c r="DA188" s="5">
        <v>0</v>
      </c>
      <c r="DB188" s="5">
        <v>0</v>
      </c>
      <c r="DC188" s="5">
        <v>0</v>
      </c>
      <c r="DD188" s="5">
        <v>0</v>
      </c>
      <c r="DE188" s="5">
        <v>0</v>
      </c>
      <c r="DF188">
        <v>0</v>
      </c>
      <c r="DG188" s="5" t="s">
        <v>181</v>
      </c>
      <c r="DN188" s="5">
        <v>0</v>
      </c>
      <c r="DO188" s="5">
        <v>0</v>
      </c>
      <c r="DP188" t="s">
        <v>1627</v>
      </c>
      <c r="DQ188" t="s">
        <v>1628</v>
      </c>
      <c r="DR188" t="s">
        <v>193</v>
      </c>
      <c r="DS188" s="5">
        <v>46023</v>
      </c>
      <c r="DT188" s="5">
        <v>46387</v>
      </c>
      <c r="DU188" s="5">
        <v>12</v>
      </c>
      <c r="DV188" s="5">
        <v>1</v>
      </c>
      <c r="DW188" s="5">
        <v>46000</v>
      </c>
      <c r="DX188" s="5">
        <v>46000</v>
      </c>
      <c r="DY188" s="5">
        <v>0</v>
      </c>
      <c r="DZ188" s="5">
        <v>0</v>
      </c>
      <c r="EB188" s="5" t="s">
        <v>217</v>
      </c>
      <c r="EC188" s="5" t="b">
        <v>1</v>
      </c>
      <c r="ED188" s="5"/>
      <c r="EE188">
        <v>0</v>
      </c>
      <c r="EF188">
        <v>0</v>
      </c>
      <c r="EG188">
        <v>0</v>
      </c>
      <c r="EH188" s="5">
        <v>0</v>
      </c>
      <c r="EI188" s="5">
        <v>0</v>
      </c>
      <c r="EJ188">
        <v>0</v>
      </c>
      <c r="EK188" s="5">
        <v>0</v>
      </c>
      <c r="EL188" s="5">
        <v>0</v>
      </c>
      <c r="EM188" s="5">
        <v>0</v>
      </c>
      <c r="EN188" s="5">
        <v>0</v>
      </c>
      <c r="EO188">
        <v>0</v>
      </c>
      <c r="EP188" s="5">
        <v>0</v>
      </c>
      <c r="ER188" t="s">
        <v>218</v>
      </c>
      <c r="ES188" t="s">
        <v>219</v>
      </c>
      <c r="EV188" s="5">
        <v>0</v>
      </c>
      <c r="EW188" s="5">
        <v>0</v>
      </c>
      <c r="EX188" s="5">
        <v>0</v>
      </c>
      <c r="EY188" s="5">
        <v>0</v>
      </c>
      <c r="EZ188" s="5">
        <v>0</v>
      </c>
      <c r="FB188" s="5">
        <v>0</v>
      </c>
      <c r="FC188" s="5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K188" s="5" t="s">
        <v>181</v>
      </c>
      <c r="FL188" s="5" t="s">
        <v>228</v>
      </c>
      <c r="FM188" s="5" t="s">
        <v>181</v>
      </c>
      <c r="FN188" s="5" t="s">
        <v>181</v>
      </c>
      <c r="FO188" s="5" t="s">
        <v>181</v>
      </c>
      <c r="FP188" s="5" t="s">
        <v>228</v>
      </c>
    </row>
    <row r="189" spans="1:172" x14ac:dyDescent="0.25">
      <c r="A189" s="5" t="s">
        <v>714</v>
      </c>
      <c r="B189" s="5" t="s">
        <v>1557</v>
      </c>
      <c r="C189" s="5" t="s">
        <v>208</v>
      </c>
      <c r="D189" s="5" t="s">
        <v>368</v>
      </c>
      <c r="E189" s="5" t="s">
        <v>2116</v>
      </c>
      <c r="F189" s="5" t="s">
        <v>1558</v>
      </c>
      <c r="G189" s="5" t="s">
        <v>1559</v>
      </c>
      <c r="H189" s="5" t="s">
        <v>181</v>
      </c>
      <c r="I189" s="5" t="s">
        <v>237</v>
      </c>
      <c r="J189" s="5">
        <v>46387</v>
      </c>
      <c r="K189" s="5" t="s">
        <v>728</v>
      </c>
      <c r="L189" s="5">
        <v>0.7</v>
      </c>
      <c r="M189" s="5">
        <v>45630.85</v>
      </c>
      <c r="N189" s="5">
        <v>45630.85</v>
      </c>
      <c r="O189" s="5">
        <v>0</v>
      </c>
      <c r="P189" s="5" t="s">
        <v>175</v>
      </c>
      <c r="Q189" s="5">
        <v>0</v>
      </c>
      <c r="R189" s="5" t="s">
        <v>630</v>
      </c>
      <c r="S189" s="5" t="s">
        <v>195</v>
      </c>
      <c r="T189" s="5" t="s">
        <v>196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31941.599999999999</v>
      </c>
      <c r="AA189" s="5" t="s">
        <v>177</v>
      </c>
      <c r="AB189" s="5" t="s">
        <v>181</v>
      </c>
      <c r="AC189" s="5" t="s">
        <v>523</v>
      </c>
      <c r="AD189" s="5" t="s">
        <v>180</v>
      </c>
      <c r="AE189" s="5" t="s">
        <v>1979</v>
      </c>
      <c r="AF189" s="5" t="s">
        <v>180</v>
      </c>
      <c r="AG189" s="5">
        <v>0</v>
      </c>
      <c r="AH189" s="5">
        <v>0</v>
      </c>
      <c r="AI189" s="5" t="s">
        <v>2080</v>
      </c>
      <c r="AJ189" s="5">
        <v>46388</v>
      </c>
      <c r="AK189" s="5">
        <v>46752</v>
      </c>
      <c r="AL189" s="5" t="s">
        <v>238</v>
      </c>
      <c r="AM189" s="5" t="s">
        <v>181</v>
      </c>
      <c r="AN189" s="5" t="s">
        <v>713</v>
      </c>
      <c r="AO189" s="5" t="s">
        <v>182</v>
      </c>
      <c r="AP189" s="5">
        <v>0.87660000000000005</v>
      </c>
      <c r="AQ189" s="5">
        <v>40000</v>
      </c>
      <c r="AR189" s="5" t="s">
        <v>245</v>
      </c>
      <c r="AS189" s="5" t="s">
        <v>181</v>
      </c>
      <c r="AT189" s="5">
        <v>45630.85</v>
      </c>
      <c r="AU189" s="5" t="s">
        <v>208</v>
      </c>
      <c r="AV189" s="5">
        <v>12</v>
      </c>
      <c r="AW189" s="5" t="s">
        <v>184</v>
      </c>
      <c r="AX189">
        <v>1</v>
      </c>
      <c r="AY189" t="s">
        <v>181</v>
      </c>
      <c r="AZ189" t="s">
        <v>185</v>
      </c>
      <c r="BA189" t="s">
        <v>824</v>
      </c>
      <c r="BB189" t="s">
        <v>203</v>
      </c>
      <c r="BC189" t="s">
        <v>762</v>
      </c>
      <c r="BD189" s="5">
        <v>46387</v>
      </c>
      <c r="BE189" s="5" t="s">
        <v>630</v>
      </c>
      <c r="BF189" s="5">
        <v>2026</v>
      </c>
      <c r="BG189" s="5">
        <v>2026</v>
      </c>
      <c r="BH189" t="s">
        <v>763</v>
      </c>
      <c r="BI189" s="5" t="s">
        <v>185</v>
      </c>
      <c r="BJ189" t="s">
        <v>181</v>
      </c>
      <c r="BO189" s="5">
        <v>0</v>
      </c>
      <c r="BP189" s="5">
        <v>0</v>
      </c>
      <c r="BS189" s="5" t="s">
        <v>723</v>
      </c>
      <c r="BT189" s="5">
        <v>0</v>
      </c>
      <c r="BU189" s="5" t="s">
        <v>204</v>
      </c>
      <c r="BV189" s="5" t="s">
        <v>246</v>
      </c>
      <c r="BX189" s="5">
        <v>0</v>
      </c>
      <c r="BY189" s="5">
        <v>0</v>
      </c>
      <c r="BZ189" s="5">
        <v>0</v>
      </c>
      <c r="CA189" s="5">
        <v>0</v>
      </c>
      <c r="CB189" s="5">
        <v>0</v>
      </c>
      <c r="CC189" s="5">
        <v>0</v>
      </c>
      <c r="CD189" s="5">
        <v>0</v>
      </c>
      <c r="CE189" s="5">
        <v>0</v>
      </c>
      <c r="CF189" s="5">
        <v>0</v>
      </c>
      <c r="CG189" s="5">
        <v>0</v>
      </c>
      <c r="CH189" s="5">
        <v>0</v>
      </c>
      <c r="CI189" s="5">
        <v>0</v>
      </c>
      <c r="CJ189" s="5">
        <v>0</v>
      </c>
      <c r="CK189" s="5">
        <v>0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</v>
      </c>
      <c r="CU189" s="5">
        <v>0</v>
      </c>
      <c r="CV189" s="5">
        <v>0</v>
      </c>
      <c r="CW189" s="5">
        <v>0</v>
      </c>
      <c r="CX189" s="5">
        <v>0</v>
      </c>
      <c r="CY189" s="5">
        <v>0</v>
      </c>
      <c r="CZ189" s="5">
        <v>0</v>
      </c>
      <c r="DA189" s="5">
        <v>0</v>
      </c>
      <c r="DB189" s="5">
        <v>0</v>
      </c>
      <c r="DC189" s="5">
        <v>0</v>
      </c>
      <c r="DD189" s="5">
        <v>0</v>
      </c>
      <c r="DE189" s="5">
        <v>0</v>
      </c>
      <c r="DF189">
        <v>0</v>
      </c>
      <c r="DG189" s="5" t="s">
        <v>181</v>
      </c>
      <c r="DN189" s="5">
        <v>0</v>
      </c>
      <c r="DO189" s="5">
        <v>0</v>
      </c>
      <c r="DP189" t="s">
        <v>1560</v>
      </c>
      <c r="DQ189" t="s">
        <v>1561</v>
      </c>
      <c r="DR189" t="s">
        <v>237</v>
      </c>
      <c r="DS189" s="5">
        <v>46023</v>
      </c>
      <c r="DT189" s="5">
        <v>46387</v>
      </c>
      <c r="DU189" s="5">
        <v>12</v>
      </c>
      <c r="DV189" s="5">
        <v>0.85199999999999998</v>
      </c>
      <c r="DW189" s="5">
        <v>40000</v>
      </c>
      <c r="DX189" s="5">
        <v>46948.36</v>
      </c>
      <c r="DY189" s="5">
        <v>0</v>
      </c>
      <c r="DZ189" s="5">
        <v>-1317.510000000002</v>
      </c>
      <c r="EB189" s="5" t="s">
        <v>217</v>
      </c>
      <c r="EC189" s="5" t="b">
        <v>1</v>
      </c>
      <c r="ED189" s="5"/>
      <c r="EE189">
        <v>0</v>
      </c>
      <c r="EF189">
        <v>0</v>
      </c>
      <c r="EG189">
        <v>0</v>
      </c>
      <c r="EH189" s="5">
        <v>0</v>
      </c>
      <c r="EI189" s="5">
        <v>0</v>
      </c>
      <c r="EJ189">
        <v>0</v>
      </c>
      <c r="EK189" s="5">
        <v>0</v>
      </c>
      <c r="EL189" s="5">
        <v>0</v>
      </c>
      <c r="EM189" s="5">
        <v>0</v>
      </c>
      <c r="EN189" s="5">
        <v>0</v>
      </c>
      <c r="EO189">
        <v>0</v>
      </c>
      <c r="EP189" s="5">
        <v>0</v>
      </c>
      <c r="ER189" t="s">
        <v>218</v>
      </c>
      <c r="ES189" t="s">
        <v>219</v>
      </c>
      <c r="EV189" s="5">
        <v>0</v>
      </c>
      <c r="EW189" s="5">
        <v>0</v>
      </c>
      <c r="EX189" s="5">
        <v>0</v>
      </c>
      <c r="EY189" s="5">
        <v>0</v>
      </c>
      <c r="EZ189" s="5">
        <v>0</v>
      </c>
      <c r="FB189" s="5">
        <v>0</v>
      </c>
      <c r="FC189" s="5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K189" s="5" t="s">
        <v>181</v>
      </c>
      <c r="FL189" s="5" t="s">
        <v>181</v>
      </c>
      <c r="FM189" s="5" t="s">
        <v>181</v>
      </c>
      <c r="FN189" s="5" t="s">
        <v>181</v>
      </c>
      <c r="FO189" s="5" t="s">
        <v>247</v>
      </c>
      <c r="FP189" s="5" t="s">
        <v>247</v>
      </c>
    </row>
    <row r="190" spans="1:172" x14ac:dyDescent="0.25">
      <c r="A190" s="5" t="s">
        <v>714</v>
      </c>
      <c r="B190" s="5" t="s">
        <v>2211</v>
      </c>
      <c r="C190" s="5" t="s">
        <v>188</v>
      </c>
      <c r="D190" s="5" t="s">
        <v>296</v>
      </c>
      <c r="E190" s="5" t="s">
        <v>190</v>
      </c>
      <c r="F190" s="5" t="s">
        <v>2212</v>
      </c>
      <c r="G190" s="5" t="s">
        <v>2213</v>
      </c>
      <c r="H190" s="5" t="s">
        <v>181</v>
      </c>
      <c r="I190" s="5" t="s">
        <v>193</v>
      </c>
      <c r="J190" s="5">
        <v>46317</v>
      </c>
      <c r="K190" s="5" t="s">
        <v>724</v>
      </c>
      <c r="L190" s="5">
        <v>0.7</v>
      </c>
      <c r="M190" s="5">
        <v>45000</v>
      </c>
      <c r="N190" s="5">
        <v>45000</v>
      </c>
      <c r="O190" s="5">
        <v>0</v>
      </c>
      <c r="P190" s="5" t="s">
        <v>224</v>
      </c>
      <c r="Q190" s="5">
        <v>0</v>
      </c>
      <c r="R190" s="5" t="s">
        <v>630</v>
      </c>
      <c r="S190" s="5" t="s">
        <v>195</v>
      </c>
      <c r="T190" s="5" t="s">
        <v>196</v>
      </c>
      <c r="U190" s="5">
        <v>45000</v>
      </c>
      <c r="V190" s="5">
        <v>0</v>
      </c>
      <c r="W190" s="5">
        <v>0</v>
      </c>
      <c r="X190" s="5">
        <v>0</v>
      </c>
      <c r="Y190" s="5">
        <v>0</v>
      </c>
      <c r="Z190" s="5">
        <v>31500</v>
      </c>
      <c r="AA190" s="5" t="s">
        <v>197</v>
      </c>
      <c r="AB190" s="5" t="s">
        <v>297</v>
      </c>
      <c r="AC190" s="5" t="s">
        <v>199</v>
      </c>
      <c r="AD190" s="5" t="s">
        <v>332</v>
      </c>
      <c r="AE190" s="5" t="s">
        <v>2214</v>
      </c>
      <c r="AF190" s="5" t="s">
        <v>190</v>
      </c>
      <c r="AG190" s="5">
        <v>0</v>
      </c>
      <c r="AH190" s="5">
        <v>0</v>
      </c>
      <c r="AI190" s="5" t="s">
        <v>2041</v>
      </c>
      <c r="AJ190" s="5">
        <v>46231</v>
      </c>
      <c r="AK190" s="5">
        <v>46595</v>
      </c>
      <c r="AL190" s="5" t="s">
        <v>200</v>
      </c>
      <c r="AM190" s="5" t="s">
        <v>181</v>
      </c>
      <c r="AN190" s="5" t="s">
        <v>713</v>
      </c>
      <c r="AO190" s="5" t="s">
        <v>201</v>
      </c>
      <c r="AP190" s="5">
        <v>1</v>
      </c>
      <c r="AQ190" s="5">
        <v>45000</v>
      </c>
      <c r="AR190" s="5" t="s">
        <v>181</v>
      </c>
      <c r="AS190" s="5" t="s">
        <v>181</v>
      </c>
      <c r="AT190" s="5">
        <v>45000</v>
      </c>
      <c r="AU190" s="5" t="s">
        <v>202</v>
      </c>
      <c r="AV190" s="5">
        <v>12</v>
      </c>
      <c r="AW190" s="5" t="s">
        <v>184</v>
      </c>
      <c r="AX190">
        <v>1</v>
      </c>
      <c r="AY190">
        <v>0.85479452054794525</v>
      </c>
      <c r="AZ190" t="s">
        <v>203</v>
      </c>
      <c r="BA190" t="s">
        <v>2187</v>
      </c>
      <c r="BB190" t="s">
        <v>203</v>
      </c>
      <c r="BC190" t="s">
        <v>2152</v>
      </c>
      <c r="BD190" s="5">
        <v>46230</v>
      </c>
      <c r="BE190" s="5" t="s">
        <v>440</v>
      </c>
      <c r="BF190" s="5">
        <v>2026</v>
      </c>
      <c r="BG190" s="5">
        <v>2026</v>
      </c>
      <c r="BH190" t="s">
        <v>2188</v>
      </c>
      <c r="BI190" s="5" t="s">
        <v>203</v>
      </c>
      <c r="BJ190" t="s">
        <v>181</v>
      </c>
      <c r="BO190" s="5">
        <v>0</v>
      </c>
      <c r="BP190" s="5">
        <v>0</v>
      </c>
      <c r="BQ190" t="s">
        <v>2216</v>
      </c>
      <c r="BR190">
        <v>46289</v>
      </c>
      <c r="BS190" s="5" t="s">
        <v>723</v>
      </c>
      <c r="BT190" s="5">
        <v>87</v>
      </c>
      <c r="BU190" s="5" t="s">
        <v>463</v>
      </c>
      <c r="BV190" s="5" t="s">
        <v>246</v>
      </c>
      <c r="BX190" s="5">
        <v>0</v>
      </c>
      <c r="BY190" s="5">
        <v>0</v>
      </c>
      <c r="BZ190" s="5">
        <v>0</v>
      </c>
      <c r="CA190" s="5">
        <v>0</v>
      </c>
      <c r="CB190" s="5">
        <v>0</v>
      </c>
      <c r="CC190" s="5">
        <v>0</v>
      </c>
      <c r="CD190" s="5">
        <v>0</v>
      </c>
      <c r="CE190" s="5">
        <v>0</v>
      </c>
      <c r="CF190" s="5">
        <v>0</v>
      </c>
      <c r="CG190" s="5">
        <v>0</v>
      </c>
      <c r="CH190" s="5">
        <v>0</v>
      </c>
      <c r="CI190" s="5">
        <v>0</v>
      </c>
      <c r="CJ190" s="5">
        <v>0</v>
      </c>
      <c r="CK190" s="5">
        <v>0</v>
      </c>
      <c r="CL190" s="5">
        <v>0</v>
      </c>
      <c r="CM190" s="5">
        <v>0</v>
      </c>
      <c r="CN190" s="5">
        <v>0</v>
      </c>
      <c r="CO190" s="5">
        <v>0</v>
      </c>
      <c r="CP190" s="5">
        <v>0</v>
      </c>
      <c r="CQ190" s="5">
        <v>0</v>
      </c>
      <c r="CR190" s="5">
        <v>0</v>
      </c>
      <c r="CS190" s="5">
        <v>0</v>
      </c>
      <c r="CT190" s="5">
        <v>0</v>
      </c>
      <c r="CU190" s="5">
        <v>0</v>
      </c>
      <c r="CV190" s="5">
        <v>3750</v>
      </c>
      <c r="CW190" s="5">
        <v>3750</v>
      </c>
      <c r="CX190" s="5">
        <v>3750</v>
      </c>
      <c r="CY190" s="5">
        <v>3750</v>
      </c>
      <c r="CZ190" s="5">
        <v>3750</v>
      </c>
      <c r="DA190" s="5">
        <v>0</v>
      </c>
      <c r="DB190" s="5">
        <v>0</v>
      </c>
      <c r="DC190" s="5">
        <v>7500</v>
      </c>
      <c r="DD190" s="5">
        <v>11250</v>
      </c>
      <c r="DE190" s="5">
        <v>18750</v>
      </c>
      <c r="DF190">
        <v>18750</v>
      </c>
      <c r="DG190" s="5" t="s">
        <v>227</v>
      </c>
      <c r="DN190" s="5">
        <v>0</v>
      </c>
      <c r="DO190" s="5">
        <v>-18750</v>
      </c>
      <c r="DP190" t="s">
        <v>2217</v>
      </c>
      <c r="DQ190" t="s">
        <v>2218</v>
      </c>
      <c r="DR190" t="s">
        <v>193</v>
      </c>
      <c r="DS190" s="5">
        <v>45866</v>
      </c>
      <c r="DT190" s="5">
        <v>46230</v>
      </c>
      <c r="DU190" s="5">
        <v>12</v>
      </c>
      <c r="DV190" s="5">
        <v>1</v>
      </c>
      <c r="DW190" s="5">
        <v>45000</v>
      </c>
      <c r="DX190" s="5">
        <v>45000</v>
      </c>
      <c r="DY190" s="5">
        <v>0</v>
      </c>
      <c r="DZ190" s="5">
        <v>0</v>
      </c>
      <c r="EB190" s="5" t="s">
        <v>217</v>
      </c>
      <c r="EC190" s="5" t="b">
        <v>1</v>
      </c>
      <c r="ED190" s="5"/>
      <c r="EE190">
        <v>0</v>
      </c>
      <c r="EF190">
        <v>0</v>
      </c>
      <c r="EG190">
        <v>0</v>
      </c>
      <c r="EH190" s="5">
        <v>0</v>
      </c>
      <c r="EI190" s="5">
        <v>0</v>
      </c>
      <c r="EJ190">
        <v>0</v>
      </c>
      <c r="EK190" s="5">
        <v>0</v>
      </c>
      <c r="EL190" s="5">
        <v>0</v>
      </c>
      <c r="EM190" s="5">
        <v>0</v>
      </c>
      <c r="EN190" s="5">
        <v>0</v>
      </c>
      <c r="EO190">
        <v>0</v>
      </c>
      <c r="EP190" s="5">
        <v>0</v>
      </c>
      <c r="ER190" t="s">
        <v>218</v>
      </c>
      <c r="ES190" t="s">
        <v>219</v>
      </c>
      <c r="EV190" s="5">
        <v>0</v>
      </c>
      <c r="EW190" s="5">
        <v>0</v>
      </c>
      <c r="EX190" s="5">
        <v>0</v>
      </c>
      <c r="EY190" s="5">
        <v>0</v>
      </c>
      <c r="EZ190" s="5">
        <v>0</v>
      </c>
      <c r="FB190" s="5">
        <v>0</v>
      </c>
      <c r="FC190" s="5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K190" s="5" t="s">
        <v>181</v>
      </c>
      <c r="FL190" s="5" t="s">
        <v>2219</v>
      </c>
      <c r="FM190" s="5" t="s">
        <v>181</v>
      </c>
      <c r="FN190" s="5" t="s">
        <v>181</v>
      </c>
      <c r="FO190" s="5" t="s">
        <v>181</v>
      </c>
      <c r="FP190" s="5" t="s">
        <v>2219</v>
      </c>
    </row>
    <row r="191" spans="1:172" x14ac:dyDescent="0.25">
      <c r="A191" s="5" t="s">
        <v>714</v>
      </c>
      <c r="B191" s="5" t="s">
        <v>1952</v>
      </c>
      <c r="C191" s="5" t="s">
        <v>171</v>
      </c>
      <c r="D191" s="5" t="s">
        <v>273</v>
      </c>
      <c r="E191" s="5" t="s">
        <v>173</v>
      </c>
      <c r="F191" s="5" t="s">
        <v>521</v>
      </c>
      <c r="G191" s="5" t="s">
        <v>2124</v>
      </c>
      <c r="H191" s="5" t="s">
        <v>181</v>
      </c>
      <c r="I191" s="5" t="s">
        <v>237</v>
      </c>
      <c r="J191" s="5">
        <v>46387</v>
      </c>
      <c r="K191" s="5" t="s">
        <v>728</v>
      </c>
      <c r="L191" s="5">
        <v>0.7</v>
      </c>
      <c r="M191" s="5">
        <v>100287.47</v>
      </c>
      <c r="N191" s="5">
        <v>100287.47</v>
      </c>
      <c r="O191" s="5">
        <v>100287.47</v>
      </c>
      <c r="P191" s="5" t="s">
        <v>175</v>
      </c>
      <c r="Q191" s="5">
        <v>0</v>
      </c>
      <c r="R191" s="5" t="s">
        <v>630</v>
      </c>
      <c r="S191" s="5" t="s">
        <v>195</v>
      </c>
      <c r="T191" s="5" t="s">
        <v>196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70201.23</v>
      </c>
      <c r="AA191" s="5" t="s">
        <v>177</v>
      </c>
      <c r="AB191" s="5" t="s">
        <v>181</v>
      </c>
      <c r="AC191" s="5" t="s">
        <v>179</v>
      </c>
      <c r="AD191" s="5" t="s">
        <v>173</v>
      </c>
      <c r="AE191" s="5" t="s">
        <v>2019</v>
      </c>
      <c r="AF191" s="5" t="s">
        <v>1404</v>
      </c>
      <c r="AG191" s="5">
        <v>0</v>
      </c>
      <c r="AH191" s="5">
        <v>0</v>
      </c>
      <c r="AI191" s="5" t="s">
        <v>2117</v>
      </c>
      <c r="AJ191" s="5">
        <v>46388</v>
      </c>
      <c r="AK191" s="5">
        <v>46752</v>
      </c>
      <c r="AL191" s="5" t="s">
        <v>238</v>
      </c>
      <c r="AM191" s="5" t="s">
        <v>181</v>
      </c>
      <c r="AN191" s="5" t="s">
        <v>713</v>
      </c>
      <c r="AO191" s="5" t="s">
        <v>182</v>
      </c>
      <c r="AP191" s="5">
        <v>0.87660000000000005</v>
      </c>
      <c r="AQ191" s="5">
        <v>87912</v>
      </c>
      <c r="AR191" s="5" t="s">
        <v>245</v>
      </c>
      <c r="AS191" s="5" t="s">
        <v>181</v>
      </c>
      <c r="AT191" s="5">
        <v>100287.47</v>
      </c>
      <c r="AU191" s="5" t="s">
        <v>183</v>
      </c>
      <c r="AV191" s="5">
        <v>12</v>
      </c>
      <c r="AW191" s="5" t="s">
        <v>184</v>
      </c>
      <c r="AX191">
        <v>1</v>
      </c>
      <c r="AY191" t="s">
        <v>181</v>
      </c>
      <c r="AZ191" t="s">
        <v>185</v>
      </c>
      <c r="BA191" t="s">
        <v>824</v>
      </c>
      <c r="BB191" t="s">
        <v>203</v>
      </c>
      <c r="BC191" t="s">
        <v>762</v>
      </c>
      <c r="BD191" s="5">
        <v>46387</v>
      </c>
      <c r="BE191" s="5" t="s">
        <v>630</v>
      </c>
      <c r="BF191" s="5">
        <v>2026</v>
      </c>
      <c r="BG191" s="5">
        <v>2026</v>
      </c>
      <c r="BH191" t="s">
        <v>763</v>
      </c>
      <c r="BI191" s="5" t="s">
        <v>185</v>
      </c>
      <c r="BJ191" t="s">
        <v>181</v>
      </c>
      <c r="BO191" s="5">
        <v>0</v>
      </c>
      <c r="BP191" s="5">
        <v>0</v>
      </c>
      <c r="BS191" s="5" t="s">
        <v>723</v>
      </c>
      <c r="BT191" s="5">
        <v>0</v>
      </c>
      <c r="BU191" s="5" t="s">
        <v>204</v>
      </c>
      <c r="BV191" s="5" t="s">
        <v>246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0</v>
      </c>
      <c r="CU191" s="5">
        <v>0</v>
      </c>
      <c r="CV191" s="5">
        <v>0</v>
      </c>
      <c r="CW191" s="5">
        <v>0</v>
      </c>
      <c r="CX191" s="5">
        <v>0</v>
      </c>
      <c r="CY191" s="5">
        <v>0</v>
      </c>
      <c r="CZ191" s="5">
        <v>0</v>
      </c>
      <c r="DA191" s="5">
        <v>0</v>
      </c>
      <c r="DB191" s="5">
        <v>0</v>
      </c>
      <c r="DC191" s="5">
        <v>0</v>
      </c>
      <c r="DD191" s="5">
        <v>0</v>
      </c>
      <c r="DE191" s="5">
        <v>0</v>
      </c>
      <c r="DF191">
        <v>0</v>
      </c>
      <c r="DG191" s="5" t="s">
        <v>181</v>
      </c>
      <c r="DN191" s="5">
        <v>0</v>
      </c>
      <c r="DO191" s="5">
        <v>0</v>
      </c>
      <c r="DP191" t="s">
        <v>718</v>
      </c>
      <c r="DQ191" t="s">
        <v>719</v>
      </c>
      <c r="DR191" t="s">
        <v>237</v>
      </c>
      <c r="DS191" s="5">
        <v>46113</v>
      </c>
      <c r="DT191" s="5">
        <v>46387</v>
      </c>
      <c r="DU191" s="5">
        <v>9</v>
      </c>
      <c r="DV191" s="5">
        <v>0.87660000000000005</v>
      </c>
      <c r="DW191" s="5">
        <v>37565</v>
      </c>
      <c r="DX191" s="5">
        <v>42853.07</v>
      </c>
      <c r="DY191" s="5">
        <v>1438</v>
      </c>
      <c r="DZ191" s="5">
        <v>1640.4300000000003</v>
      </c>
      <c r="EB191" s="5"/>
      <c r="EC191" s="5" t="b">
        <v>0</v>
      </c>
      <c r="ED191" s="5"/>
      <c r="EE191">
        <v>0</v>
      </c>
      <c r="EF191">
        <v>0</v>
      </c>
      <c r="EG191">
        <v>0</v>
      </c>
      <c r="EH191" s="5">
        <v>0</v>
      </c>
      <c r="EI191" s="5">
        <v>0</v>
      </c>
      <c r="EJ191">
        <v>0</v>
      </c>
      <c r="EK191" s="5">
        <v>0</v>
      </c>
      <c r="EL191" s="5">
        <v>0</v>
      </c>
      <c r="EM191" s="5">
        <v>0</v>
      </c>
      <c r="EN191" s="5">
        <v>0</v>
      </c>
      <c r="EO191">
        <v>0</v>
      </c>
      <c r="EP191" s="5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 s="5">
        <v>0</v>
      </c>
      <c r="EW191" s="5">
        <v>0</v>
      </c>
      <c r="EX191" s="5">
        <v>0</v>
      </c>
      <c r="EY191" s="5">
        <v>0</v>
      </c>
      <c r="EZ191" s="5">
        <v>0</v>
      </c>
      <c r="FB191" s="5">
        <v>0</v>
      </c>
      <c r="FC191" s="5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K191" s="5" t="s">
        <v>181</v>
      </c>
      <c r="FL191" s="5" t="s">
        <v>181</v>
      </c>
      <c r="FM191" s="5" t="s">
        <v>181</v>
      </c>
      <c r="FN191" s="5" t="s">
        <v>181</v>
      </c>
      <c r="FO191" s="5" t="s">
        <v>258</v>
      </c>
      <c r="FP191" s="5" t="s">
        <v>258</v>
      </c>
    </row>
    <row r="192" spans="1:172" x14ac:dyDescent="0.25">
      <c r="A192" s="5" t="s">
        <v>714</v>
      </c>
      <c r="B192" s="5" t="s">
        <v>1614</v>
      </c>
      <c r="C192" s="5" t="s">
        <v>259</v>
      </c>
      <c r="D192" s="5" t="s">
        <v>260</v>
      </c>
      <c r="E192" s="5" t="s">
        <v>362</v>
      </c>
      <c r="F192" s="5" t="s">
        <v>412</v>
      </c>
      <c r="G192" s="5" t="s">
        <v>1615</v>
      </c>
      <c r="H192" s="5" t="s">
        <v>181</v>
      </c>
      <c r="I192" s="5" t="s">
        <v>237</v>
      </c>
      <c r="J192" s="5">
        <v>46387</v>
      </c>
      <c r="K192" s="5" t="s">
        <v>728</v>
      </c>
      <c r="L192" s="5">
        <v>0.7</v>
      </c>
      <c r="M192" s="5">
        <v>44216.29</v>
      </c>
      <c r="N192" s="5">
        <v>44216.29</v>
      </c>
      <c r="O192" s="5">
        <v>0</v>
      </c>
      <c r="P192" s="5" t="s">
        <v>175</v>
      </c>
      <c r="Q192" s="5">
        <v>0</v>
      </c>
      <c r="R192" s="5" t="s">
        <v>630</v>
      </c>
      <c r="S192" s="5" t="s">
        <v>195</v>
      </c>
      <c r="T192" s="5" t="s">
        <v>196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30951.4</v>
      </c>
      <c r="AA192" s="5" t="s">
        <v>177</v>
      </c>
      <c r="AB192" s="5" t="s">
        <v>181</v>
      </c>
      <c r="AC192" s="5" t="s">
        <v>263</v>
      </c>
      <c r="AD192" s="5" t="s">
        <v>180</v>
      </c>
      <c r="AE192" s="5" t="s">
        <v>1979</v>
      </c>
      <c r="AF192" s="5" t="s">
        <v>711</v>
      </c>
      <c r="AG192" s="5">
        <v>0</v>
      </c>
      <c r="AH192" s="5">
        <v>0</v>
      </c>
      <c r="AI192" s="5" t="s">
        <v>2026</v>
      </c>
      <c r="AJ192" s="5">
        <v>46388</v>
      </c>
      <c r="AK192" s="5">
        <v>46752</v>
      </c>
      <c r="AL192" s="5" t="s">
        <v>238</v>
      </c>
      <c r="AM192" s="5" t="s">
        <v>181</v>
      </c>
      <c r="AN192" s="5" t="s">
        <v>713</v>
      </c>
      <c r="AO192" s="5" t="s">
        <v>182</v>
      </c>
      <c r="AP192" s="5">
        <v>0.87660000000000005</v>
      </c>
      <c r="AQ192" s="5">
        <v>38760</v>
      </c>
      <c r="AR192" s="5" t="s">
        <v>181</v>
      </c>
      <c r="AS192" s="5" t="s">
        <v>181</v>
      </c>
      <c r="AT192" s="5">
        <v>44216.29</v>
      </c>
      <c r="AU192" s="5" t="s">
        <v>265</v>
      </c>
      <c r="AV192" s="5">
        <v>12</v>
      </c>
      <c r="AW192" s="5" t="s">
        <v>184</v>
      </c>
      <c r="AX192">
        <v>1</v>
      </c>
      <c r="AY192" t="s">
        <v>181</v>
      </c>
      <c r="AZ192" t="s">
        <v>185</v>
      </c>
      <c r="BA192" t="s">
        <v>824</v>
      </c>
      <c r="BB192" t="s">
        <v>203</v>
      </c>
      <c r="BC192" t="s">
        <v>762</v>
      </c>
      <c r="BD192" s="5">
        <v>46387</v>
      </c>
      <c r="BE192" s="5" t="s">
        <v>630</v>
      </c>
      <c r="BF192" s="5">
        <v>2026</v>
      </c>
      <c r="BG192" s="5">
        <v>2026</v>
      </c>
      <c r="BH192" t="s">
        <v>763</v>
      </c>
      <c r="BI192" s="5" t="s">
        <v>185</v>
      </c>
      <c r="BJ192" t="s">
        <v>181</v>
      </c>
      <c r="BO192" s="5">
        <v>0</v>
      </c>
      <c r="BP192" s="5">
        <v>0</v>
      </c>
      <c r="BS192" s="5" t="s">
        <v>723</v>
      </c>
      <c r="BT192" s="5">
        <v>0</v>
      </c>
      <c r="BU192" s="5" t="s">
        <v>204</v>
      </c>
      <c r="BV192" s="5" t="s">
        <v>246</v>
      </c>
      <c r="BX192" s="5">
        <v>0</v>
      </c>
      <c r="BY192" s="5">
        <v>0</v>
      </c>
      <c r="BZ192" s="5">
        <v>0</v>
      </c>
      <c r="CA192" s="5">
        <v>0</v>
      </c>
      <c r="CB192" s="5">
        <v>0</v>
      </c>
      <c r="CC192" s="5">
        <v>0</v>
      </c>
      <c r="CD192" s="5">
        <v>0</v>
      </c>
      <c r="CE192" s="5">
        <v>0</v>
      </c>
      <c r="CF192" s="5">
        <v>0</v>
      </c>
      <c r="CG192" s="5">
        <v>0</v>
      </c>
      <c r="CH192" s="5">
        <v>0</v>
      </c>
      <c r="CI192" s="5">
        <v>0</v>
      </c>
      <c r="CJ192" s="5">
        <v>0</v>
      </c>
      <c r="CK192" s="5">
        <v>0</v>
      </c>
      <c r="CL192" s="5">
        <v>0</v>
      </c>
      <c r="CM192" s="5">
        <v>0</v>
      </c>
      <c r="CN192" s="5">
        <v>0</v>
      </c>
      <c r="CO192" s="5">
        <v>0</v>
      </c>
      <c r="CP192" s="5">
        <v>0</v>
      </c>
      <c r="CQ192" s="5">
        <v>0</v>
      </c>
      <c r="CR192" s="5">
        <v>0</v>
      </c>
      <c r="CS192" s="5">
        <v>0</v>
      </c>
      <c r="CT192" s="5">
        <v>0</v>
      </c>
      <c r="CU192" s="5">
        <v>0</v>
      </c>
      <c r="CV192" s="5">
        <v>0</v>
      </c>
      <c r="CW192" s="5">
        <v>0</v>
      </c>
      <c r="CX192" s="5">
        <v>0</v>
      </c>
      <c r="CY192" s="5">
        <v>0</v>
      </c>
      <c r="CZ192" s="5">
        <v>0</v>
      </c>
      <c r="DA192" s="5">
        <v>0</v>
      </c>
      <c r="DB192" s="5">
        <v>0</v>
      </c>
      <c r="DC192" s="5">
        <v>0</v>
      </c>
      <c r="DD192" s="5">
        <v>0</v>
      </c>
      <c r="DE192" s="5">
        <v>0</v>
      </c>
      <c r="DF192">
        <v>0</v>
      </c>
      <c r="DG192" s="5" t="s">
        <v>181</v>
      </c>
      <c r="DN192" s="5">
        <v>0</v>
      </c>
      <c r="DO192" s="5">
        <v>0</v>
      </c>
      <c r="DP192" t="s">
        <v>469</v>
      </c>
      <c r="DQ192" t="s">
        <v>470</v>
      </c>
      <c r="DR192" t="s">
        <v>237</v>
      </c>
      <c r="DS192" s="5">
        <v>46023</v>
      </c>
      <c r="DT192" s="5">
        <v>46387</v>
      </c>
      <c r="DU192" s="5">
        <v>12</v>
      </c>
      <c r="DV192" s="5">
        <v>0.85199999999999998</v>
      </c>
      <c r="DW192" s="5">
        <v>38760</v>
      </c>
      <c r="DX192" s="5">
        <v>45492.95</v>
      </c>
      <c r="DY192" s="5">
        <v>0</v>
      </c>
      <c r="DZ192" s="5">
        <v>-1276.6599999999962</v>
      </c>
      <c r="EB192" s="5" t="s">
        <v>217</v>
      </c>
      <c r="EC192" s="5" t="b">
        <v>1</v>
      </c>
      <c r="ED192" s="5"/>
      <c r="EE192">
        <v>0</v>
      </c>
      <c r="EF192">
        <v>0</v>
      </c>
      <c r="EG192">
        <v>0</v>
      </c>
      <c r="EH192" s="5">
        <v>0</v>
      </c>
      <c r="EI192" s="5">
        <v>0</v>
      </c>
      <c r="EJ192">
        <v>0</v>
      </c>
      <c r="EK192" s="5">
        <v>0</v>
      </c>
      <c r="EL192" s="5">
        <v>0</v>
      </c>
      <c r="EM192" s="5">
        <v>0</v>
      </c>
      <c r="EN192" s="5">
        <v>0</v>
      </c>
      <c r="EO192">
        <v>0</v>
      </c>
      <c r="EP192" s="5">
        <v>0</v>
      </c>
      <c r="ER192" t="s">
        <v>218</v>
      </c>
      <c r="ES192" t="s">
        <v>219</v>
      </c>
      <c r="EV192" s="5">
        <v>0</v>
      </c>
      <c r="EW192" s="5">
        <v>0</v>
      </c>
      <c r="EX192" s="5">
        <v>0</v>
      </c>
      <c r="EY192" s="5">
        <v>0</v>
      </c>
      <c r="EZ192" s="5">
        <v>0</v>
      </c>
      <c r="FB192" s="5">
        <v>0</v>
      </c>
      <c r="FC192" s="5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K192" s="5" t="s">
        <v>181</v>
      </c>
      <c r="FL192" s="5" t="s">
        <v>181</v>
      </c>
      <c r="FM192" s="5" t="s">
        <v>181</v>
      </c>
      <c r="FN192" s="5" t="s">
        <v>181</v>
      </c>
      <c r="FO192" s="5" t="s">
        <v>247</v>
      </c>
      <c r="FP192" s="5" t="s">
        <v>247</v>
      </c>
    </row>
    <row r="193" spans="1:172" x14ac:dyDescent="0.25">
      <c r="A193" s="5" t="s">
        <v>714</v>
      </c>
      <c r="B193" s="5" t="s">
        <v>1543</v>
      </c>
      <c r="C193" s="5" t="s">
        <v>259</v>
      </c>
      <c r="D193" s="5" t="s">
        <v>313</v>
      </c>
      <c r="E193" s="5" t="s">
        <v>314</v>
      </c>
      <c r="F193" s="5" t="s">
        <v>315</v>
      </c>
      <c r="G193" s="5" t="s">
        <v>1544</v>
      </c>
      <c r="H193" s="5" t="s">
        <v>181</v>
      </c>
      <c r="I193" s="5" t="s">
        <v>193</v>
      </c>
      <c r="J193" s="5">
        <v>46377</v>
      </c>
      <c r="K193" s="5" t="s">
        <v>728</v>
      </c>
      <c r="L193" s="5">
        <v>0.7</v>
      </c>
      <c r="M193" s="5">
        <v>43943</v>
      </c>
      <c r="N193" s="5">
        <v>43943</v>
      </c>
      <c r="O193" s="5">
        <v>0</v>
      </c>
      <c r="P193" s="5" t="s">
        <v>290</v>
      </c>
      <c r="Q193" s="5">
        <v>0</v>
      </c>
      <c r="R193" s="5" t="s">
        <v>630</v>
      </c>
      <c r="S193" s="5" t="s">
        <v>195</v>
      </c>
      <c r="T193" s="5" t="s">
        <v>196</v>
      </c>
      <c r="U193" s="5">
        <v>0</v>
      </c>
      <c r="V193" s="5">
        <v>0</v>
      </c>
      <c r="W193" s="5">
        <v>43943</v>
      </c>
      <c r="X193" s="5">
        <v>0</v>
      </c>
      <c r="Y193" s="5">
        <v>0</v>
      </c>
      <c r="Z193" s="5">
        <v>30760.1</v>
      </c>
      <c r="AA193" s="5" t="s">
        <v>197</v>
      </c>
      <c r="AB193" s="5" t="s">
        <v>181</v>
      </c>
      <c r="AC193" s="5" t="s">
        <v>263</v>
      </c>
      <c r="AD193" s="5" t="s">
        <v>180</v>
      </c>
      <c r="AE193" s="5" t="s">
        <v>1979</v>
      </c>
      <c r="AF193" s="5" t="s">
        <v>422</v>
      </c>
      <c r="AG193" s="5">
        <v>0</v>
      </c>
      <c r="AH193" s="5">
        <v>0</v>
      </c>
      <c r="AI193" s="5" t="s">
        <v>2080</v>
      </c>
      <c r="AJ193" s="5">
        <v>46388</v>
      </c>
      <c r="AK193" s="5">
        <v>46752</v>
      </c>
      <c r="AL193" s="5" t="s">
        <v>200</v>
      </c>
      <c r="AM193" s="5" t="s">
        <v>181</v>
      </c>
      <c r="AN193" s="5" t="s">
        <v>713</v>
      </c>
      <c r="AO193" s="5" t="s">
        <v>201</v>
      </c>
      <c r="AP193" s="5">
        <v>1</v>
      </c>
      <c r="AQ193" s="5">
        <v>43943</v>
      </c>
      <c r="AR193" s="5" t="s">
        <v>181</v>
      </c>
      <c r="AS193" s="5" t="s">
        <v>181</v>
      </c>
      <c r="AT193" s="5">
        <v>43943</v>
      </c>
      <c r="AU193" s="5" t="s">
        <v>265</v>
      </c>
      <c r="AV193" s="5">
        <v>12</v>
      </c>
      <c r="AW193" s="5" t="s">
        <v>184</v>
      </c>
      <c r="AX193">
        <v>1</v>
      </c>
      <c r="AY193" t="s">
        <v>181</v>
      </c>
      <c r="AZ193" t="s">
        <v>185</v>
      </c>
      <c r="BA193" t="s">
        <v>824</v>
      </c>
      <c r="BB193" t="s">
        <v>203</v>
      </c>
      <c r="BC193" t="s">
        <v>762</v>
      </c>
      <c r="BD193" s="5">
        <v>46387</v>
      </c>
      <c r="BE193" s="5" t="s">
        <v>630</v>
      </c>
      <c r="BF193" s="5">
        <v>2026</v>
      </c>
      <c r="BG193" s="5">
        <v>2026</v>
      </c>
      <c r="BH193" t="s">
        <v>763</v>
      </c>
      <c r="BI193" s="5" t="s">
        <v>185</v>
      </c>
      <c r="BJ193" t="s">
        <v>2114</v>
      </c>
      <c r="BO193" s="5">
        <v>0</v>
      </c>
      <c r="BP193" s="5">
        <v>0</v>
      </c>
      <c r="BQ193" t="s">
        <v>2102</v>
      </c>
      <c r="BR193">
        <v>46300</v>
      </c>
      <c r="BS193" s="5" t="s">
        <v>723</v>
      </c>
      <c r="BT193" s="5">
        <v>-10</v>
      </c>
      <c r="BU193" s="5" t="s">
        <v>286</v>
      </c>
      <c r="BV193" s="5" t="s">
        <v>246</v>
      </c>
      <c r="BX193" s="5">
        <v>0</v>
      </c>
      <c r="BY193" s="5">
        <v>0</v>
      </c>
      <c r="BZ193" s="5">
        <v>0</v>
      </c>
      <c r="CA193" s="5">
        <v>0</v>
      </c>
      <c r="CB193" s="5">
        <v>0</v>
      </c>
      <c r="CC193" s="5">
        <v>0</v>
      </c>
      <c r="CD193" s="5">
        <v>0</v>
      </c>
      <c r="CE193" s="5">
        <v>0</v>
      </c>
      <c r="CF193" s="5">
        <v>0</v>
      </c>
      <c r="CG193" s="5">
        <v>0</v>
      </c>
      <c r="CH193" s="5">
        <v>0</v>
      </c>
      <c r="CI193" s="5">
        <v>0</v>
      </c>
      <c r="CJ193" s="5">
        <v>0</v>
      </c>
      <c r="CK193" s="5">
        <v>0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</v>
      </c>
      <c r="CU193" s="5">
        <v>0</v>
      </c>
      <c r="CV193" s="5">
        <v>0</v>
      </c>
      <c r="CW193" s="5">
        <v>0</v>
      </c>
      <c r="CX193" s="5">
        <v>0</v>
      </c>
      <c r="CY193" s="5">
        <v>0</v>
      </c>
      <c r="CZ193" s="5">
        <v>0</v>
      </c>
      <c r="DA193" s="5">
        <v>0</v>
      </c>
      <c r="DB193" s="5">
        <v>0</v>
      </c>
      <c r="DC193" s="5">
        <v>0</v>
      </c>
      <c r="DD193" s="5">
        <v>0</v>
      </c>
      <c r="DE193" s="5">
        <v>0</v>
      </c>
      <c r="DF193">
        <v>0</v>
      </c>
      <c r="DG193" s="5" t="s">
        <v>181</v>
      </c>
      <c r="DN193" s="5">
        <v>0</v>
      </c>
      <c r="DO193" s="5">
        <v>0</v>
      </c>
      <c r="DP193" t="s">
        <v>1545</v>
      </c>
      <c r="DQ193" t="s">
        <v>1546</v>
      </c>
      <c r="DR193" t="s">
        <v>193</v>
      </c>
      <c r="DS193" s="5">
        <v>46023</v>
      </c>
      <c r="DT193" s="5">
        <v>46387</v>
      </c>
      <c r="DU193" s="5">
        <v>12</v>
      </c>
      <c r="DV193" s="5">
        <v>1</v>
      </c>
      <c r="DW193" s="5">
        <v>39060</v>
      </c>
      <c r="DX193" s="5">
        <v>39060</v>
      </c>
      <c r="DY193" s="5">
        <v>4883</v>
      </c>
      <c r="DZ193" s="5">
        <v>4883</v>
      </c>
      <c r="EB193" s="5"/>
      <c r="EC193" s="5" t="b">
        <v>1</v>
      </c>
      <c r="ED193" s="5"/>
      <c r="EE193">
        <v>0</v>
      </c>
      <c r="EF193">
        <v>0</v>
      </c>
      <c r="EG193">
        <v>0</v>
      </c>
      <c r="EH193" s="5">
        <v>0</v>
      </c>
      <c r="EI193" s="5">
        <v>0</v>
      </c>
      <c r="EJ193">
        <v>0</v>
      </c>
      <c r="EK193" s="5">
        <v>0</v>
      </c>
      <c r="EL193" s="5">
        <v>0</v>
      </c>
      <c r="EM193" s="5">
        <v>0</v>
      </c>
      <c r="EN193" s="5">
        <v>0</v>
      </c>
      <c r="EO193">
        <v>0</v>
      </c>
      <c r="EP193" s="5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 s="5">
        <v>0</v>
      </c>
      <c r="EW193" s="5">
        <v>0</v>
      </c>
      <c r="EX193" s="5">
        <v>0</v>
      </c>
      <c r="EY193" s="5">
        <v>0</v>
      </c>
      <c r="EZ193" s="5">
        <v>0</v>
      </c>
      <c r="FB193" s="5">
        <v>0</v>
      </c>
      <c r="FC193" s="5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K193" s="5" t="s">
        <v>181</v>
      </c>
      <c r="FL193" s="5" t="s">
        <v>181</v>
      </c>
      <c r="FM193" s="5" t="s">
        <v>181</v>
      </c>
      <c r="FN193" s="5" t="s">
        <v>292</v>
      </c>
      <c r="FO193" s="5" t="s">
        <v>181</v>
      </c>
      <c r="FP193" s="5" t="s">
        <v>292</v>
      </c>
    </row>
    <row r="194" spans="1:172" x14ac:dyDescent="0.25">
      <c r="A194" s="5" t="s">
        <v>726</v>
      </c>
      <c r="B194" s="5" t="s">
        <v>1499</v>
      </c>
      <c r="C194" s="5" t="s">
        <v>171</v>
      </c>
      <c r="D194" s="5" t="s">
        <v>172</v>
      </c>
      <c r="E194" s="5" t="s">
        <v>340</v>
      </c>
      <c r="F194" s="5" t="s">
        <v>653</v>
      </c>
      <c r="G194" s="5" t="s">
        <v>1500</v>
      </c>
      <c r="H194" s="5" t="s">
        <v>181</v>
      </c>
      <c r="I194" s="5" t="s">
        <v>269</v>
      </c>
      <c r="J194" s="5">
        <v>46387</v>
      </c>
      <c r="K194" s="5" t="s">
        <v>728</v>
      </c>
      <c r="L194" s="5">
        <v>0.5</v>
      </c>
      <c r="M194" s="5">
        <v>43463.38</v>
      </c>
      <c r="N194" s="5">
        <v>43463.38</v>
      </c>
      <c r="O194" s="5">
        <v>0</v>
      </c>
      <c r="P194" s="5" t="s">
        <v>175</v>
      </c>
      <c r="Q194" s="5">
        <v>0</v>
      </c>
      <c r="R194" s="5" t="s">
        <v>630</v>
      </c>
      <c r="S194" s="5" t="s">
        <v>654</v>
      </c>
      <c r="T194" s="5" t="s">
        <v>196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21731.69</v>
      </c>
      <c r="AA194" s="5" t="s">
        <v>177</v>
      </c>
      <c r="AB194" s="5" t="s">
        <v>178</v>
      </c>
      <c r="AC194" s="5" t="s">
        <v>179</v>
      </c>
      <c r="AD194" s="5" t="s">
        <v>180</v>
      </c>
      <c r="AE194" s="5" t="s">
        <v>1979</v>
      </c>
      <c r="AF194" s="5" t="s">
        <v>711</v>
      </c>
      <c r="AG194" s="5">
        <v>0</v>
      </c>
      <c r="AH194" s="5">
        <v>0</v>
      </c>
      <c r="AI194" s="5" t="s">
        <v>2048</v>
      </c>
      <c r="AJ194" s="5">
        <v>46388</v>
      </c>
      <c r="AK194" s="5">
        <v>46752</v>
      </c>
      <c r="AL194" s="5" t="s">
        <v>238</v>
      </c>
      <c r="AM194" s="5" t="s">
        <v>181</v>
      </c>
      <c r="AN194" s="5" t="s">
        <v>716</v>
      </c>
      <c r="AO194" s="5" t="s">
        <v>182</v>
      </c>
      <c r="AP194" s="5">
        <v>0.87660000000000005</v>
      </c>
      <c r="AQ194" s="5">
        <v>38100</v>
      </c>
      <c r="AR194" s="5" t="s">
        <v>181</v>
      </c>
      <c r="AS194" s="5" t="s">
        <v>181</v>
      </c>
      <c r="AT194" s="5">
        <v>43463.38</v>
      </c>
      <c r="AU194" s="5" t="s">
        <v>183</v>
      </c>
      <c r="AV194" s="5">
        <v>12</v>
      </c>
      <c r="AW194" s="5" t="s">
        <v>184</v>
      </c>
      <c r="AX194">
        <v>1</v>
      </c>
      <c r="AY194" t="s">
        <v>181</v>
      </c>
      <c r="AZ194" t="s">
        <v>185</v>
      </c>
      <c r="BA194" t="s">
        <v>824</v>
      </c>
      <c r="BB194" t="s">
        <v>203</v>
      </c>
      <c r="BC194" t="s">
        <v>762</v>
      </c>
      <c r="BD194" s="5">
        <v>46387</v>
      </c>
      <c r="BE194" s="5" t="s">
        <v>630</v>
      </c>
      <c r="BF194" s="5">
        <v>2026</v>
      </c>
      <c r="BG194" s="5">
        <v>2026</v>
      </c>
      <c r="BH194" t="s">
        <v>763</v>
      </c>
      <c r="BI194" s="5" t="s">
        <v>185</v>
      </c>
      <c r="BJ194" t="s">
        <v>181</v>
      </c>
      <c r="BO194" s="5">
        <v>0</v>
      </c>
      <c r="BP194" s="5">
        <v>0</v>
      </c>
      <c r="BS194" s="5" t="s">
        <v>723</v>
      </c>
      <c r="BT194" s="5">
        <v>0</v>
      </c>
      <c r="BU194" s="5" t="s">
        <v>204</v>
      </c>
      <c r="BV194" s="5" t="s">
        <v>246</v>
      </c>
      <c r="BX194" s="5">
        <v>0</v>
      </c>
      <c r="BY194" s="5">
        <v>0</v>
      </c>
      <c r="BZ194" s="5">
        <v>0</v>
      </c>
      <c r="CA194" s="5">
        <v>0</v>
      </c>
      <c r="CB194" s="5">
        <v>0</v>
      </c>
      <c r="CC194" s="5">
        <v>0</v>
      </c>
      <c r="CD194" s="5">
        <v>0</v>
      </c>
      <c r="CE194" s="5">
        <v>0</v>
      </c>
      <c r="CF194" s="5">
        <v>0</v>
      </c>
      <c r="CG194" s="5">
        <v>0</v>
      </c>
      <c r="CH194" s="5">
        <v>0</v>
      </c>
      <c r="CI194" s="5">
        <v>0</v>
      </c>
      <c r="CJ194" s="5">
        <v>0</v>
      </c>
      <c r="CK194" s="5">
        <v>0</v>
      </c>
      <c r="CL194" s="5">
        <v>0</v>
      </c>
      <c r="CM194" s="5">
        <v>0</v>
      </c>
      <c r="CN194" s="5">
        <v>0</v>
      </c>
      <c r="CO194" s="5">
        <v>0</v>
      </c>
      <c r="CP194" s="5">
        <v>0</v>
      </c>
      <c r="CQ194" s="5">
        <v>0</v>
      </c>
      <c r="CR194" s="5">
        <v>0</v>
      </c>
      <c r="CS194" s="5">
        <v>0</v>
      </c>
      <c r="CT194" s="5">
        <v>0</v>
      </c>
      <c r="CU194" s="5">
        <v>0</v>
      </c>
      <c r="CV194" s="5">
        <v>0</v>
      </c>
      <c r="CW194" s="5">
        <v>0</v>
      </c>
      <c r="CX194" s="5">
        <v>0</v>
      </c>
      <c r="CY194" s="5">
        <v>0</v>
      </c>
      <c r="CZ194" s="5">
        <v>0</v>
      </c>
      <c r="DA194" s="5">
        <v>0</v>
      </c>
      <c r="DB194" s="5">
        <v>0</v>
      </c>
      <c r="DC194" s="5">
        <v>0</v>
      </c>
      <c r="DD194" s="5">
        <v>0</v>
      </c>
      <c r="DE194" s="5">
        <v>0</v>
      </c>
      <c r="DF194">
        <v>0</v>
      </c>
      <c r="DG194" s="5" t="s">
        <v>181</v>
      </c>
      <c r="DN194" s="5">
        <v>0</v>
      </c>
      <c r="DO194" s="5">
        <v>0</v>
      </c>
      <c r="DP194" t="s">
        <v>1002</v>
      </c>
      <c r="DQ194" t="s">
        <v>1003</v>
      </c>
      <c r="DR194" t="s">
        <v>237</v>
      </c>
      <c r="DS194" s="5">
        <v>46357</v>
      </c>
      <c r="DT194" s="5">
        <v>46721</v>
      </c>
      <c r="DU194" s="5">
        <v>12</v>
      </c>
      <c r="DV194" s="5">
        <v>0.87660000000000005</v>
      </c>
      <c r="DW194" s="5">
        <v>26394</v>
      </c>
      <c r="DX194" s="5">
        <v>30109.51</v>
      </c>
      <c r="DY194" s="5">
        <v>11706</v>
      </c>
      <c r="DZ194" s="5">
        <v>13353.87</v>
      </c>
      <c r="EB194" s="5"/>
      <c r="EC194" s="5" t="b">
        <v>1</v>
      </c>
      <c r="ED194" s="5"/>
      <c r="EE194">
        <v>0</v>
      </c>
      <c r="EF194">
        <v>0</v>
      </c>
      <c r="EG194">
        <v>0</v>
      </c>
      <c r="EH194" s="5">
        <v>0</v>
      </c>
      <c r="EI194" s="5">
        <v>0</v>
      </c>
      <c r="EJ194">
        <v>0</v>
      </c>
      <c r="EK194" s="5">
        <v>0</v>
      </c>
      <c r="EL194" s="5">
        <v>0</v>
      </c>
      <c r="EM194" s="5">
        <v>0</v>
      </c>
      <c r="EN194" s="5">
        <v>0</v>
      </c>
      <c r="EO194">
        <v>0</v>
      </c>
      <c r="EP194" s="5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 s="5">
        <v>0</v>
      </c>
      <c r="EW194" s="5">
        <v>0</v>
      </c>
      <c r="EX194" s="5">
        <v>0</v>
      </c>
      <c r="EY194" s="5">
        <v>0</v>
      </c>
      <c r="EZ194" s="5">
        <v>0</v>
      </c>
      <c r="FB194" s="5">
        <v>0</v>
      </c>
      <c r="FC194" s="5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K194" s="5" t="s">
        <v>181</v>
      </c>
      <c r="FL194" s="5" t="s">
        <v>181</v>
      </c>
      <c r="FM194" s="5" t="s">
        <v>181</v>
      </c>
      <c r="FN194" s="5" t="s">
        <v>181</v>
      </c>
      <c r="FO194" s="5" t="s">
        <v>247</v>
      </c>
      <c r="FP194" s="5" t="s">
        <v>247</v>
      </c>
    </row>
    <row r="195" spans="1:172" x14ac:dyDescent="0.25">
      <c r="A195" s="5" t="s">
        <v>714</v>
      </c>
      <c r="B195" s="5" t="s">
        <v>1959</v>
      </c>
      <c r="C195" s="5" t="s">
        <v>188</v>
      </c>
      <c r="D195" s="5" t="s">
        <v>266</v>
      </c>
      <c r="E195" s="5" t="s">
        <v>267</v>
      </c>
      <c r="F195" s="5" t="s">
        <v>343</v>
      </c>
      <c r="G195" s="5" t="s">
        <v>1960</v>
      </c>
      <c r="H195" s="5" t="s">
        <v>181</v>
      </c>
      <c r="I195" s="5" t="s">
        <v>193</v>
      </c>
      <c r="J195" s="5">
        <v>46387</v>
      </c>
      <c r="K195" s="5" t="s">
        <v>728</v>
      </c>
      <c r="L195" s="5">
        <v>0.7</v>
      </c>
      <c r="M195" s="5">
        <v>43349.3</v>
      </c>
      <c r="N195" s="5">
        <v>43349.3</v>
      </c>
      <c r="O195" s="5">
        <v>1</v>
      </c>
      <c r="P195" s="5" t="s">
        <v>175</v>
      </c>
      <c r="Q195" s="5">
        <v>0</v>
      </c>
      <c r="R195" s="5" t="s">
        <v>630</v>
      </c>
      <c r="S195" s="5" t="s">
        <v>195</v>
      </c>
      <c r="T195" s="5" t="s">
        <v>196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30344.51</v>
      </c>
      <c r="AA195" s="5" t="s">
        <v>197</v>
      </c>
      <c r="AB195" s="5" t="s">
        <v>181</v>
      </c>
      <c r="AC195" s="5" t="s">
        <v>181</v>
      </c>
      <c r="AD195" s="5" t="s">
        <v>256</v>
      </c>
      <c r="AE195" s="5" t="s">
        <v>2036</v>
      </c>
      <c r="AF195" s="5" t="s">
        <v>711</v>
      </c>
      <c r="AG195" s="5">
        <v>0</v>
      </c>
      <c r="AH195" s="5">
        <v>0</v>
      </c>
      <c r="AI195" s="5" t="s">
        <v>2048</v>
      </c>
      <c r="AJ195" s="5">
        <v>46388</v>
      </c>
      <c r="AK195" s="5">
        <v>46752</v>
      </c>
      <c r="AL195" s="5" t="s">
        <v>200</v>
      </c>
      <c r="AM195" s="5" t="s">
        <v>729</v>
      </c>
      <c r="AN195" s="5" t="s">
        <v>716</v>
      </c>
      <c r="AO195" s="5" t="s">
        <v>182</v>
      </c>
      <c r="AP195" s="5">
        <v>0.87660000000000005</v>
      </c>
      <c r="AQ195" s="5">
        <v>38000</v>
      </c>
      <c r="AR195" s="5" t="s">
        <v>181</v>
      </c>
      <c r="AS195" s="5" t="s">
        <v>181</v>
      </c>
      <c r="AT195" s="5">
        <v>43349.3</v>
      </c>
      <c r="AU195" s="5" t="s">
        <v>202</v>
      </c>
      <c r="AV195" s="5">
        <v>12</v>
      </c>
      <c r="AW195" s="5" t="s">
        <v>184</v>
      </c>
      <c r="AX195">
        <v>1</v>
      </c>
      <c r="AY195" t="s">
        <v>181</v>
      </c>
      <c r="AZ195" t="s">
        <v>185</v>
      </c>
      <c r="BA195" t="s">
        <v>824</v>
      </c>
      <c r="BB195" t="s">
        <v>203</v>
      </c>
      <c r="BC195" t="s">
        <v>762</v>
      </c>
      <c r="BD195" s="5">
        <v>46387</v>
      </c>
      <c r="BE195" s="5" t="s">
        <v>630</v>
      </c>
      <c r="BF195" s="5">
        <v>2026</v>
      </c>
      <c r="BG195" s="5">
        <v>2026</v>
      </c>
      <c r="BH195" t="s">
        <v>763</v>
      </c>
      <c r="BI195" s="5" t="s">
        <v>185</v>
      </c>
      <c r="BJ195" t="s">
        <v>181</v>
      </c>
      <c r="BO195" s="5">
        <v>0</v>
      </c>
      <c r="BP195" s="5">
        <v>0</v>
      </c>
      <c r="BS195" s="5" t="s">
        <v>723</v>
      </c>
      <c r="BT195" s="5">
        <v>0</v>
      </c>
      <c r="BU195" s="5" t="s">
        <v>204</v>
      </c>
      <c r="BV195" s="5" t="s">
        <v>246</v>
      </c>
      <c r="BX195" s="5">
        <v>0</v>
      </c>
      <c r="BY195" s="5">
        <v>0</v>
      </c>
      <c r="BZ195" s="5">
        <v>0</v>
      </c>
      <c r="CA195" s="5">
        <v>0</v>
      </c>
      <c r="CB195" s="5">
        <v>0</v>
      </c>
      <c r="CC195" s="5">
        <v>0</v>
      </c>
      <c r="CD195" s="5">
        <v>0</v>
      </c>
      <c r="CE195" s="5">
        <v>0</v>
      </c>
      <c r="CF195" s="5">
        <v>0</v>
      </c>
      <c r="CG195" s="5">
        <v>0</v>
      </c>
      <c r="CH195" s="5">
        <v>0</v>
      </c>
      <c r="CI195" s="5">
        <v>0</v>
      </c>
      <c r="CJ195" s="5">
        <v>0</v>
      </c>
      <c r="CK195" s="5">
        <v>0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</v>
      </c>
      <c r="CU195" s="5">
        <v>0</v>
      </c>
      <c r="CV195" s="5">
        <v>0</v>
      </c>
      <c r="CW195" s="5">
        <v>0</v>
      </c>
      <c r="CX195" s="5">
        <v>0</v>
      </c>
      <c r="CY195" s="5">
        <v>0</v>
      </c>
      <c r="CZ195" s="5">
        <v>0</v>
      </c>
      <c r="DA195" s="5">
        <v>0</v>
      </c>
      <c r="DB195" s="5">
        <v>0</v>
      </c>
      <c r="DC195" s="5">
        <v>0</v>
      </c>
      <c r="DD195" s="5">
        <v>0</v>
      </c>
      <c r="DE195" s="5">
        <v>0</v>
      </c>
      <c r="DF195">
        <v>0</v>
      </c>
      <c r="DG195" s="5" t="s">
        <v>181</v>
      </c>
      <c r="DN195" s="5">
        <v>0</v>
      </c>
      <c r="DO195" s="5">
        <v>0</v>
      </c>
      <c r="DP195">
        <v>0</v>
      </c>
      <c r="DQ195" t="s">
        <v>181</v>
      </c>
      <c r="DR195">
        <v>0</v>
      </c>
      <c r="DS195" s="5">
        <v>0</v>
      </c>
      <c r="DT195" s="5"/>
      <c r="DU195" s="5"/>
      <c r="DV195" s="5">
        <v>0</v>
      </c>
      <c r="DW195" s="5">
        <v>0</v>
      </c>
      <c r="DX195" s="5">
        <v>0</v>
      </c>
      <c r="DY195" s="5"/>
      <c r="DZ195" s="5">
        <v>0</v>
      </c>
      <c r="EB195" s="5"/>
      <c r="EC195" s="5"/>
      <c r="ED195" s="5"/>
      <c r="EE195">
        <v>0</v>
      </c>
      <c r="EF195">
        <v>0</v>
      </c>
      <c r="EG195">
        <v>0</v>
      </c>
      <c r="EH195" s="5">
        <v>0</v>
      </c>
      <c r="EI195" s="5">
        <v>0</v>
      </c>
      <c r="EJ195">
        <v>0</v>
      </c>
      <c r="EK195" s="5">
        <v>0</v>
      </c>
      <c r="EL195" s="5">
        <v>0</v>
      </c>
      <c r="EM195" s="5">
        <v>0</v>
      </c>
      <c r="EN195" s="5">
        <v>0</v>
      </c>
      <c r="EO195">
        <v>0</v>
      </c>
      <c r="EP195" s="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 s="5">
        <v>0</v>
      </c>
      <c r="EW195" s="5">
        <v>0</v>
      </c>
      <c r="EX195" s="5">
        <v>0</v>
      </c>
      <c r="EY195" s="5">
        <v>0</v>
      </c>
      <c r="EZ195" s="5">
        <v>0</v>
      </c>
      <c r="FB195" s="5">
        <v>0</v>
      </c>
      <c r="FC195" s="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K195" s="5" t="s">
        <v>181</v>
      </c>
      <c r="FL195" s="5" t="s">
        <v>181</v>
      </c>
      <c r="FM195" s="5" t="s">
        <v>181</v>
      </c>
      <c r="FN195" s="5" t="s">
        <v>181</v>
      </c>
      <c r="FO195" s="5" t="s">
        <v>247</v>
      </c>
      <c r="FP195" s="5" t="s">
        <v>247</v>
      </c>
    </row>
    <row r="196" spans="1:172" x14ac:dyDescent="0.25">
      <c r="A196" s="5" t="s">
        <v>714</v>
      </c>
      <c r="B196" s="5" t="s">
        <v>1426</v>
      </c>
      <c r="C196" s="5" t="s">
        <v>171</v>
      </c>
      <c r="D196" s="5" t="s">
        <v>327</v>
      </c>
      <c r="E196" s="5" t="s">
        <v>303</v>
      </c>
      <c r="F196" s="5" t="s">
        <v>328</v>
      </c>
      <c r="G196" s="5" t="s">
        <v>1427</v>
      </c>
      <c r="H196" s="5" t="s">
        <v>181</v>
      </c>
      <c r="I196" s="5" t="s">
        <v>193</v>
      </c>
      <c r="J196" s="5">
        <v>46387</v>
      </c>
      <c r="K196" s="5" t="s">
        <v>728</v>
      </c>
      <c r="L196" s="5">
        <v>0.7</v>
      </c>
      <c r="M196" s="5">
        <v>41518.370000000003</v>
      </c>
      <c r="N196" s="5">
        <v>41518.370000000003</v>
      </c>
      <c r="O196" s="5">
        <v>0</v>
      </c>
      <c r="P196" s="5" t="s">
        <v>175</v>
      </c>
      <c r="Q196" s="5">
        <v>0</v>
      </c>
      <c r="R196" s="5" t="s">
        <v>630</v>
      </c>
      <c r="S196" s="5" t="s">
        <v>195</v>
      </c>
      <c r="T196" s="5" t="s">
        <v>196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29062.86</v>
      </c>
      <c r="AA196" s="5" t="s">
        <v>177</v>
      </c>
      <c r="AB196" s="5" t="s">
        <v>178</v>
      </c>
      <c r="AC196" s="5" t="s">
        <v>179</v>
      </c>
      <c r="AD196" s="5" t="s">
        <v>180</v>
      </c>
      <c r="AE196" s="5" t="s">
        <v>1979</v>
      </c>
      <c r="AF196" s="5" t="s">
        <v>393</v>
      </c>
      <c r="AG196" s="5">
        <v>0</v>
      </c>
      <c r="AH196" s="5">
        <v>0</v>
      </c>
      <c r="AI196" s="5" t="s">
        <v>1997</v>
      </c>
      <c r="AJ196" s="5">
        <v>46388</v>
      </c>
      <c r="AK196" s="5">
        <v>46752</v>
      </c>
      <c r="AL196" s="5" t="s">
        <v>238</v>
      </c>
      <c r="AM196" s="5" t="s">
        <v>181</v>
      </c>
      <c r="AN196" s="5" t="s">
        <v>713</v>
      </c>
      <c r="AO196" s="5" t="s">
        <v>182</v>
      </c>
      <c r="AP196" s="5">
        <v>0.87660000000000005</v>
      </c>
      <c r="AQ196" s="5">
        <v>36395</v>
      </c>
      <c r="AR196" s="5" t="s">
        <v>181</v>
      </c>
      <c r="AS196" s="5" t="s">
        <v>181</v>
      </c>
      <c r="AT196" s="5">
        <v>41518.370000000003</v>
      </c>
      <c r="AU196" s="5" t="s">
        <v>183</v>
      </c>
      <c r="AV196" s="5">
        <v>12</v>
      </c>
      <c r="AW196" s="5" t="s">
        <v>184</v>
      </c>
      <c r="AX196">
        <v>1</v>
      </c>
      <c r="AY196" t="s">
        <v>181</v>
      </c>
      <c r="AZ196" t="s">
        <v>185</v>
      </c>
      <c r="BA196" t="s">
        <v>824</v>
      </c>
      <c r="BB196" t="s">
        <v>203</v>
      </c>
      <c r="BC196" t="s">
        <v>762</v>
      </c>
      <c r="BD196" s="5">
        <v>46387</v>
      </c>
      <c r="BE196" s="5" t="s">
        <v>630</v>
      </c>
      <c r="BF196" s="5">
        <v>2026</v>
      </c>
      <c r="BG196" s="5">
        <v>2026</v>
      </c>
      <c r="BH196" t="s">
        <v>763</v>
      </c>
      <c r="BI196" s="5" t="s">
        <v>185</v>
      </c>
      <c r="BJ196" t="s">
        <v>181</v>
      </c>
      <c r="BO196" s="5">
        <v>0</v>
      </c>
      <c r="BP196" s="5">
        <v>0</v>
      </c>
      <c r="BS196" s="5" t="s">
        <v>723</v>
      </c>
      <c r="BT196" s="5">
        <v>0</v>
      </c>
      <c r="BU196" s="5" t="s">
        <v>204</v>
      </c>
      <c r="BV196" s="5" t="s">
        <v>246</v>
      </c>
      <c r="BX196" s="5">
        <v>0</v>
      </c>
      <c r="BY196" s="5">
        <v>0</v>
      </c>
      <c r="BZ196" s="5">
        <v>0</v>
      </c>
      <c r="CA196" s="5">
        <v>0</v>
      </c>
      <c r="CB196" s="5">
        <v>0</v>
      </c>
      <c r="CC196" s="5">
        <v>0</v>
      </c>
      <c r="CD196" s="5">
        <v>0</v>
      </c>
      <c r="CE196" s="5">
        <v>0</v>
      </c>
      <c r="CF196" s="5">
        <v>0</v>
      </c>
      <c r="CG196" s="5">
        <v>0</v>
      </c>
      <c r="CH196" s="5">
        <v>0</v>
      </c>
      <c r="CI196" s="5">
        <v>0</v>
      </c>
      <c r="CJ196" s="5">
        <v>0</v>
      </c>
      <c r="CK196" s="5">
        <v>0</v>
      </c>
      <c r="CL196" s="5">
        <v>0</v>
      </c>
      <c r="CM196" s="5">
        <v>0</v>
      </c>
      <c r="CN196" s="5">
        <v>0</v>
      </c>
      <c r="CO196" s="5">
        <v>0</v>
      </c>
      <c r="CP196" s="5">
        <v>0</v>
      </c>
      <c r="CQ196" s="5">
        <v>0</v>
      </c>
      <c r="CR196" s="5">
        <v>0</v>
      </c>
      <c r="CS196" s="5">
        <v>0</v>
      </c>
      <c r="CT196" s="5">
        <v>0</v>
      </c>
      <c r="CU196" s="5">
        <v>0</v>
      </c>
      <c r="CV196" s="5">
        <v>0</v>
      </c>
      <c r="CW196" s="5">
        <v>0</v>
      </c>
      <c r="CX196" s="5">
        <v>0</v>
      </c>
      <c r="CY196" s="5">
        <v>0</v>
      </c>
      <c r="CZ196" s="5">
        <v>0</v>
      </c>
      <c r="DA196" s="5">
        <v>0</v>
      </c>
      <c r="DB196" s="5">
        <v>0</v>
      </c>
      <c r="DC196" s="5">
        <v>0</v>
      </c>
      <c r="DD196" s="5">
        <v>0</v>
      </c>
      <c r="DE196" s="5">
        <v>0</v>
      </c>
      <c r="DF196">
        <v>0</v>
      </c>
      <c r="DG196" s="5" t="s">
        <v>181</v>
      </c>
      <c r="DN196" s="5">
        <v>0</v>
      </c>
      <c r="DO196" s="5">
        <v>0</v>
      </c>
      <c r="DP196" t="s">
        <v>1428</v>
      </c>
      <c r="DQ196" t="s">
        <v>1429</v>
      </c>
      <c r="DR196" t="s">
        <v>193</v>
      </c>
      <c r="DS196" s="5">
        <v>46199</v>
      </c>
      <c r="DT196" s="5">
        <v>46387</v>
      </c>
      <c r="DU196" s="5">
        <v>6</v>
      </c>
      <c r="DV196" s="5">
        <v>0.85199999999999998</v>
      </c>
      <c r="DW196" s="5">
        <v>8240</v>
      </c>
      <c r="DX196" s="5">
        <v>9671.3615023474176</v>
      </c>
      <c r="DY196" s="5">
        <v>28155</v>
      </c>
      <c r="DZ196" s="5">
        <v>31847.008497652583</v>
      </c>
      <c r="EB196" s="5"/>
      <c r="EC196" s="5" t="b">
        <v>0</v>
      </c>
      <c r="ED196" s="5"/>
      <c r="EE196">
        <v>0</v>
      </c>
      <c r="EF196">
        <v>0</v>
      </c>
      <c r="EG196">
        <v>0</v>
      </c>
      <c r="EH196" s="5">
        <v>0</v>
      </c>
      <c r="EI196" s="5">
        <v>0</v>
      </c>
      <c r="EJ196">
        <v>0</v>
      </c>
      <c r="EK196" s="5">
        <v>0</v>
      </c>
      <c r="EL196" s="5">
        <v>0</v>
      </c>
      <c r="EM196" s="5">
        <v>0</v>
      </c>
      <c r="EN196" s="5">
        <v>0</v>
      </c>
      <c r="EO196">
        <v>0</v>
      </c>
      <c r="EP196" s="5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 s="5">
        <v>0</v>
      </c>
      <c r="EW196" s="5">
        <v>0</v>
      </c>
      <c r="EX196" s="5">
        <v>0</v>
      </c>
      <c r="EY196" s="5">
        <v>0</v>
      </c>
      <c r="EZ196" s="5">
        <v>0</v>
      </c>
      <c r="FB196" s="5">
        <v>0</v>
      </c>
      <c r="FC196" s="5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K196" s="5" t="s">
        <v>181</v>
      </c>
      <c r="FL196" s="5" t="s">
        <v>181</v>
      </c>
      <c r="FM196" s="5" t="s">
        <v>181</v>
      </c>
      <c r="FN196" s="5" t="s">
        <v>181</v>
      </c>
      <c r="FO196" s="5" t="s">
        <v>186</v>
      </c>
      <c r="FP196" s="5" t="s">
        <v>186</v>
      </c>
    </row>
    <row r="197" spans="1:172" x14ac:dyDescent="0.25">
      <c r="A197" s="5" t="s">
        <v>714</v>
      </c>
      <c r="B197" s="5" t="s">
        <v>1476</v>
      </c>
      <c r="C197" s="5" t="s">
        <v>220</v>
      </c>
      <c r="D197" s="5" t="s">
        <v>614</v>
      </c>
      <c r="E197" s="5" t="s">
        <v>222</v>
      </c>
      <c r="F197" s="5" t="s">
        <v>837</v>
      </c>
      <c r="G197" s="5" t="s">
        <v>1477</v>
      </c>
      <c r="H197" s="5" t="s">
        <v>181</v>
      </c>
      <c r="I197" s="5" t="s">
        <v>237</v>
      </c>
      <c r="J197" s="5">
        <v>46387</v>
      </c>
      <c r="K197" s="5" t="s">
        <v>728</v>
      </c>
      <c r="L197" s="5">
        <v>0.7</v>
      </c>
      <c r="M197" s="5">
        <v>40971.94</v>
      </c>
      <c r="N197" s="5">
        <v>40971.94</v>
      </c>
      <c r="O197" s="5">
        <v>0</v>
      </c>
      <c r="P197" s="5" t="s">
        <v>175</v>
      </c>
      <c r="Q197" s="5">
        <v>0</v>
      </c>
      <c r="R197" s="5" t="s">
        <v>630</v>
      </c>
      <c r="S197" s="5" t="s">
        <v>195</v>
      </c>
      <c r="T197" s="5" t="s">
        <v>196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28680.36</v>
      </c>
      <c r="AA197" s="5" t="s">
        <v>177</v>
      </c>
      <c r="AB197" s="5" t="s">
        <v>181</v>
      </c>
      <c r="AC197" s="5" t="s">
        <v>179</v>
      </c>
      <c r="AD197" s="5" t="s">
        <v>180</v>
      </c>
      <c r="AE197" s="5" t="s">
        <v>1979</v>
      </c>
      <c r="AF197" s="5" t="s">
        <v>179</v>
      </c>
      <c r="AG197" s="5">
        <v>0</v>
      </c>
      <c r="AH197" s="5">
        <v>0</v>
      </c>
      <c r="AI197" s="5" t="s">
        <v>2026</v>
      </c>
      <c r="AJ197" s="5">
        <v>46388</v>
      </c>
      <c r="AK197" s="5">
        <v>46752</v>
      </c>
      <c r="AL197" s="5" t="s">
        <v>238</v>
      </c>
      <c r="AM197" s="5" t="s">
        <v>181</v>
      </c>
      <c r="AN197" s="5" t="s">
        <v>713</v>
      </c>
      <c r="AO197" s="5" t="s">
        <v>182</v>
      </c>
      <c r="AP197" s="5">
        <v>0.87660000000000005</v>
      </c>
      <c r="AQ197" s="5">
        <v>35916</v>
      </c>
      <c r="AR197" s="5" t="s">
        <v>245</v>
      </c>
      <c r="AS197" s="5" t="s">
        <v>181</v>
      </c>
      <c r="AT197" s="5">
        <v>40971.94</v>
      </c>
      <c r="AU197" s="5" t="s">
        <v>183</v>
      </c>
      <c r="AV197" s="5">
        <v>12</v>
      </c>
      <c r="AW197" s="5" t="s">
        <v>184</v>
      </c>
      <c r="AX197">
        <v>1</v>
      </c>
      <c r="AY197" t="s">
        <v>181</v>
      </c>
      <c r="AZ197" t="s">
        <v>185</v>
      </c>
      <c r="BA197" t="s">
        <v>824</v>
      </c>
      <c r="BB197" t="s">
        <v>203</v>
      </c>
      <c r="BC197" t="s">
        <v>762</v>
      </c>
      <c r="BD197" s="5">
        <v>46387</v>
      </c>
      <c r="BE197" s="5" t="s">
        <v>630</v>
      </c>
      <c r="BF197" s="5">
        <v>2026</v>
      </c>
      <c r="BG197" s="5">
        <v>2026</v>
      </c>
      <c r="BH197" t="s">
        <v>763</v>
      </c>
      <c r="BI197" s="5" t="s">
        <v>185</v>
      </c>
      <c r="BJ197" t="s">
        <v>181</v>
      </c>
      <c r="BO197" s="5">
        <v>0</v>
      </c>
      <c r="BP197" s="5">
        <v>0</v>
      </c>
      <c r="BS197" s="5" t="s">
        <v>723</v>
      </c>
      <c r="BT197" s="5">
        <v>0</v>
      </c>
      <c r="BU197" s="5" t="s">
        <v>204</v>
      </c>
      <c r="BV197" s="5" t="s">
        <v>246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>
        <v>0</v>
      </c>
      <c r="DG197" s="5" t="s">
        <v>181</v>
      </c>
      <c r="DN197" s="5">
        <v>0</v>
      </c>
      <c r="DO197" s="5">
        <v>0</v>
      </c>
      <c r="DP197" t="s">
        <v>1478</v>
      </c>
      <c r="DQ197" t="s">
        <v>1479</v>
      </c>
      <c r="DR197" t="s">
        <v>237</v>
      </c>
      <c r="DS197" s="5">
        <v>46023</v>
      </c>
      <c r="DT197" s="5">
        <v>46387</v>
      </c>
      <c r="DU197" s="5">
        <v>12</v>
      </c>
      <c r="DV197" s="5">
        <v>0.85199999999999998</v>
      </c>
      <c r="DW197" s="5">
        <v>35916</v>
      </c>
      <c r="DX197" s="5">
        <v>42154.93</v>
      </c>
      <c r="DY197" s="5">
        <v>0</v>
      </c>
      <c r="DZ197" s="5">
        <v>-1182.989999999998</v>
      </c>
      <c r="EB197" s="5" t="s">
        <v>217</v>
      </c>
      <c r="EC197" s="5" t="b">
        <v>1</v>
      </c>
      <c r="ED197" s="5"/>
      <c r="EE197">
        <v>0</v>
      </c>
      <c r="EF197">
        <v>0</v>
      </c>
      <c r="EG197">
        <v>0</v>
      </c>
      <c r="EH197" s="5">
        <v>0</v>
      </c>
      <c r="EI197" s="5">
        <v>0</v>
      </c>
      <c r="EJ197">
        <v>0</v>
      </c>
      <c r="EK197" s="5">
        <v>0</v>
      </c>
      <c r="EL197" s="5">
        <v>0</v>
      </c>
      <c r="EM197" s="5">
        <v>0</v>
      </c>
      <c r="EN197" s="5">
        <v>0</v>
      </c>
      <c r="EO197">
        <v>0</v>
      </c>
      <c r="EP197" s="5">
        <v>0</v>
      </c>
      <c r="ER197" t="s">
        <v>218</v>
      </c>
      <c r="ES197" t="s">
        <v>219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B197" s="5">
        <v>0</v>
      </c>
      <c r="FC197" s="5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K197" s="5" t="s">
        <v>181</v>
      </c>
      <c r="FL197" s="5" t="s">
        <v>181</v>
      </c>
      <c r="FM197" s="5" t="s">
        <v>181</v>
      </c>
      <c r="FN197" s="5" t="s">
        <v>181</v>
      </c>
      <c r="FO197" s="5" t="s">
        <v>247</v>
      </c>
      <c r="FP197" s="5" t="s">
        <v>247</v>
      </c>
    </row>
    <row r="198" spans="1:172" x14ac:dyDescent="0.25">
      <c r="A198" s="5" t="s">
        <v>714</v>
      </c>
      <c r="B198" s="5" t="s">
        <v>1335</v>
      </c>
      <c r="C198" s="5" t="s">
        <v>220</v>
      </c>
      <c r="D198" s="5" t="s">
        <v>558</v>
      </c>
      <c r="E198" s="5" t="s">
        <v>410</v>
      </c>
      <c r="F198" s="5" t="s">
        <v>959</v>
      </c>
      <c r="G198" s="5" t="s">
        <v>1336</v>
      </c>
      <c r="H198" s="5" t="s">
        <v>181</v>
      </c>
      <c r="I198" s="5" t="s">
        <v>193</v>
      </c>
      <c r="J198" s="5">
        <v>46387</v>
      </c>
      <c r="K198" s="5" t="s">
        <v>728</v>
      </c>
      <c r="L198" s="5">
        <v>0.7</v>
      </c>
      <c r="M198" s="5">
        <v>40800</v>
      </c>
      <c r="N198" s="5">
        <v>40800</v>
      </c>
      <c r="O198" s="5">
        <v>0</v>
      </c>
      <c r="P198" s="5" t="s">
        <v>194</v>
      </c>
      <c r="Q198" s="5">
        <v>0</v>
      </c>
      <c r="R198" s="5" t="s">
        <v>630</v>
      </c>
      <c r="S198" s="5" t="s">
        <v>195</v>
      </c>
      <c r="T198" s="5" t="s">
        <v>196</v>
      </c>
      <c r="U198" s="5">
        <v>0</v>
      </c>
      <c r="V198" s="5">
        <v>40800</v>
      </c>
      <c r="W198" s="5">
        <v>0</v>
      </c>
      <c r="X198" s="5">
        <v>0</v>
      </c>
      <c r="Y198" s="5">
        <v>0</v>
      </c>
      <c r="Z198" s="5">
        <v>28560</v>
      </c>
      <c r="AA198" s="5" t="s">
        <v>197</v>
      </c>
      <c r="AB198" s="5" t="s">
        <v>181</v>
      </c>
      <c r="AC198" s="5" t="s">
        <v>179</v>
      </c>
      <c r="AD198" s="5" t="s">
        <v>180</v>
      </c>
      <c r="AE198" s="5" t="s">
        <v>1979</v>
      </c>
      <c r="AF198" s="5" t="s">
        <v>180</v>
      </c>
      <c r="AG198" s="5">
        <v>0</v>
      </c>
      <c r="AH198" s="5">
        <v>0</v>
      </c>
      <c r="AI198" s="5" t="s">
        <v>2046</v>
      </c>
      <c r="AJ198" s="5">
        <v>46388</v>
      </c>
      <c r="AK198" s="5">
        <v>46752</v>
      </c>
      <c r="AL198" s="5" t="s">
        <v>238</v>
      </c>
      <c r="AM198" s="5" t="s">
        <v>181</v>
      </c>
      <c r="AN198" s="5" t="s">
        <v>713</v>
      </c>
      <c r="AO198" s="5" t="s">
        <v>201</v>
      </c>
      <c r="AP198" s="5">
        <v>1</v>
      </c>
      <c r="AQ198" s="5">
        <v>40800</v>
      </c>
      <c r="AR198" s="5" t="s">
        <v>181</v>
      </c>
      <c r="AS198" s="5" t="s">
        <v>181</v>
      </c>
      <c r="AT198" s="5">
        <v>40800</v>
      </c>
      <c r="AU198" s="5" t="s">
        <v>183</v>
      </c>
      <c r="AV198" s="5">
        <v>12</v>
      </c>
      <c r="AW198" s="5" t="s">
        <v>184</v>
      </c>
      <c r="AX198">
        <v>1</v>
      </c>
      <c r="AY198" t="s">
        <v>181</v>
      </c>
      <c r="AZ198" t="s">
        <v>185</v>
      </c>
      <c r="BA198" t="s">
        <v>824</v>
      </c>
      <c r="BB198" t="s">
        <v>203</v>
      </c>
      <c r="BC198" t="s">
        <v>762</v>
      </c>
      <c r="BD198" s="5">
        <v>46387</v>
      </c>
      <c r="BE198" s="5" t="s">
        <v>630</v>
      </c>
      <c r="BF198" s="5">
        <v>2026</v>
      </c>
      <c r="BG198" s="5">
        <v>2026</v>
      </c>
      <c r="BH198" t="s">
        <v>763</v>
      </c>
      <c r="BI198" s="5" t="s">
        <v>185</v>
      </c>
      <c r="BJ198" t="s">
        <v>181</v>
      </c>
      <c r="BO198" s="5">
        <v>0</v>
      </c>
      <c r="BP198" s="5">
        <v>0</v>
      </c>
      <c r="BS198" s="5" t="s">
        <v>723</v>
      </c>
      <c r="BT198" s="5">
        <v>0</v>
      </c>
      <c r="BU198" s="5" t="s">
        <v>204</v>
      </c>
      <c r="BV198" s="5" t="s">
        <v>246</v>
      </c>
      <c r="BX198" s="5">
        <v>0</v>
      </c>
      <c r="BY198" s="5">
        <v>0</v>
      </c>
      <c r="BZ198" s="5">
        <v>0</v>
      </c>
      <c r="CA198" s="5">
        <v>0</v>
      </c>
      <c r="CB198" s="5">
        <v>0</v>
      </c>
      <c r="CC198" s="5">
        <v>0</v>
      </c>
      <c r="CD198" s="5">
        <v>0</v>
      </c>
      <c r="CE198" s="5">
        <v>0</v>
      </c>
      <c r="CF198" s="5">
        <v>0</v>
      </c>
      <c r="CG198" s="5">
        <v>0</v>
      </c>
      <c r="CH198" s="5">
        <v>0</v>
      </c>
      <c r="CI198" s="5">
        <v>0</v>
      </c>
      <c r="CJ198" s="5">
        <v>0</v>
      </c>
      <c r="CK198" s="5">
        <v>0</v>
      </c>
      <c r="CL198" s="5">
        <v>0</v>
      </c>
      <c r="CM198" s="5">
        <v>0</v>
      </c>
      <c r="CN198" s="5">
        <v>0</v>
      </c>
      <c r="CO198" s="5">
        <v>0</v>
      </c>
      <c r="CP198" s="5">
        <v>0</v>
      </c>
      <c r="CQ198" s="5">
        <v>0</v>
      </c>
      <c r="CR198" s="5">
        <v>0</v>
      </c>
      <c r="CS198" s="5">
        <v>0</v>
      </c>
      <c r="CT198" s="5">
        <v>0</v>
      </c>
      <c r="CU198" s="5">
        <v>0</v>
      </c>
      <c r="CV198" s="5">
        <v>0</v>
      </c>
      <c r="CW198" s="5">
        <v>0</v>
      </c>
      <c r="CX198" s="5">
        <v>0</v>
      </c>
      <c r="CY198" s="5">
        <v>0</v>
      </c>
      <c r="CZ198" s="5">
        <v>0</v>
      </c>
      <c r="DA198" s="5">
        <v>0</v>
      </c>
      <c r="DB198" s="5">
        <v>0</v>
      </c>
      <c r="DC198" s="5">
        <v>0</v>
      </c>
      <c r="DD198" s="5">
        <v>0</v>
      </c>
      <c r="DE198" s="5">
        <v>0</v>
      </c>
      <c r="DF198">
        <v>0</v>
      </c>
      <c r="DG198" s="5" t="s">
        <v>181</v>
      </c>
      <c r="DN198" s="5">
        <v>0</v>
      </c>
      <c r="DO198" s="5">
        <v>0</v>
      </c>
      <c r="DP198" t="s">
        <v>1337</v>
      </c>
      <c r="DQ198" t="s">
        <v>1338</v>
      </c>
      <c r="DR198" t="s">
        <v>193</v>
      </c>
      <c r="DS198" s="5">
        <v>46023</v>
      </c>
      <c r="DT198" s="5">
        <v>46387</v>
      </c>
      <c r="DU198" s="5">
        <v>12</v>
      </c>
      <c r="DV198" s="5">
        <v>1</v>
      </c>
      <c r="DW198" s="5">
        <v>40800</v>
      </c>
      <c r="DX198" s="5">
        <v>40800</v>
      </c>
      <c r="DY198" s="5">
        <v>0</v>
      </c>
      <c r="DZ198" s="5">
        <v>0</v>
      </c>
      <c r="EB198" s="5" t="s">
        <v>217</v>
      </c>
      <c r="EC198" s="5" t="b">
        <v>1</v>
      </c>
      <c r="ED198" s="5"/>
      <c r="EE198">
        <v>0</v>
      </c>
      <c r="EF198">
        <v>0</v>
      </c>
      <c r="EG198">
        <v>0</v>
      </c>
      <c r="EH198" s="5">
        <v>0</v>
      </c>
      <c r="EI198" s="5">
        <v>0</v>
      </c>
      <c r="EJ198">
        <v>0</v>
      </c>
      <c r="EK198" s="5">
        <v>0</v>
      </c>
      <c r="EL198" s="5">
        <v>0</v>
      </c>
      <c r="EM198" s="5">
        <v>0</v>
      </c>
      <c r="EN198" s="5">
        <v>0</v>
      </c>
      <c r="EO198">
        <v>0</v>
      </c>
      <c r="EP198" s="5">
        <v>0</v>
      </c>
      <c r="ER198" t="s">
        <v>218</v>
      </c>
      <c r="ES198" t="s">
        <v>219</v>
      </c>
      <c r="EV198" s="5">
        <v>0</v>
      </c>
      <c r="EW198" s="5">
        <v>0</v>
      </c>
      <c r="EX198" s="5">
        <v>0</v>
      </c>
      <c r="EY198" s="5">
        <v>0</v>
      </c>
      <c r="EZ198" s="5">
        <v>0</v>
      </c>
      <c r="FB198" s="5">
        <v>0</v>
      </c>
      <c r="FC198" s="5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K198" s="5" t="s">
        <v>181</v>
      </c>
      <c r="FL198" s="5" t="s">
        <v>181</v>
      </c>
      <c r="FM198" s="5" t="s">
        <v>287</v>
      </c>
      <c r="FN198" s="5" t="s">
        <v>181</v>
      </c>
      <c r="FO198" s="5" t="s">
        <v>181</v>
      </c>
      <c r="FP198" s="5" t="s">
        <v>287</v>
      </c>
    </row>
    <row r="199" spans="1:172" x14ac:dyDescent="0.25">
      <c r="A199" s="5" t="s">
        <v>714</v>
      </c>
      <c r="B199" s="5" t="s">
        <v>1539</v>
      </c>
      <c r="C199" s="5" t="s">
        <v>188</v>
      </c>
      <c r="D199" s="5" t="s">
        <v>631</v>
      </c>
      <c r="E199" s="5" t="s">
        <v>267</v>
      </c>
      <c r="F199" s="5" t="s">
        <v>694</v>
      </c>
      <c r="G199" s="5" t="s">
        <v>1540</v>
      </c>
      <c r="H199" s="5" t="s">
        <v>181</v>
      </c>
      <c r="I199" s="5" t="s">
        <v>237</v>
      </c>
      <c r="J199" s="5">
        <v>46387</v>
      </c>
      <c r="K199" s="5" t="s">
        <v>728</v>
      </c>
      <c r="L199" s="5">
        <v>0.7</v>
      </c>
      <c r="M199" s="5">
        <v>40136</v>
      </c>
      <c r="N199" s="5">
        <v>40136</v>
      </c>
      <c r="O199" s="5">
        <v>0</v>
      </c>
      <c r="P199" s="5" t="s">
        <v>175</v>
      </c>
      <c r="Q199" s="5">
        <v>0</v>
      </c>
      <c r="R199" s="5" t="s">
        <v>630</v>
      </c>
      <c r="S199" s="5" t="s">
        <v>195</v>
      </c>
      <c r="T199" s="5" t="s">
        <v>196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28095.200000000001</v>
      </c>
      <c r="AA199" s="5" t="s">
        <v>197</v>
      </c>
      <c r="AB199" s="5" t="s">
        <v>181</v>
      </c>
      <c r="AC199" s="5" t="s">
        <v>199</v>
      </c>
      <c r="AD199" s="5" t="s">
        <v>180</v>
      </c>
      <c r="AE199" s="5" t="s">
        <v>1979</v>
      </c>
      <c r="AF199" s="5" t="s">
        <v>711</v>
      </c>
      <c r="AG199" s="5">
        <v>0</v>
      </c>
      <c r="AH199" s="5">
        <v>0</v>
      </c>
      <c r="AI199" s="5" t="s">
        <v>2026</v>
      </c>
      <c r="AJ199" s="5">
        <v>46388</v>
      </c>
      <c r="AK199" s="5">
        <v>46752</v>
      </c>
      <c r="AL199" s="5" t="s">
        <v>200</v>
      </c>
      <c r="AM199" s="5" t="s">
        <v>181</v>
      </c>
      <c r="AN199" s="5" t="s">
        <v>713</v>
      </c>
      <c r="AO199" s="5" t="s">
        <v>201</v>
      </c>
      <c r="AP199" s="5">
        <v>1</v>
      </c>
      <c r="AQ199" s="5">
        <v>40136</v>
      </c>
      <c r="AR199" s="5" t="s">
        <v>181</v>
      </c>
      <c r="AS199" s="5" t="s">
        <v>181</v>
      </c>
      <c r="AT199" s="5">
        <v>40136</v>
      </c>
      <c r="AU199" s="5" t="s">
        <v>202</v>
      </c>
      <c r="AV199" s="5">
        <v>12</v>
      </c>
      <c r="AW199" s="5" t="s">
        <v>184</v>
      </c>
      <c r="AX199">
        <v>1</v>
      </c>
      <c r="AY199" t="s">
        <v>181</v>
      </c>
      <c r="AZ199" t="s">
        <v>185</v>
      </c>
      <c r="BA199" t="s">
        <v>824</v>
      </c>
      <c r="BB199" t="s">
        <v>203</v>
      </c>
      <c r="BC199" t="s">
        <v>762</v>
      </c>
      <c r="BD199" s="5">
        <v>46387</v>
      </c>
      <c r="BE199" s="5" t="s">
        <v>630</v>
      </c>
      <c r="BF199" s="5">
        <v>2026</v>
      </c>
      <c r="BG199" s="5">
        <v>2026</v>
      </c>
      <c r="BH199" t="s">
        <v>763</v>
      </c>
      <c r="BI199" s="5" t="s">
        <v>185</v>
      </c>
      <c r="BJ199" t="s">
        <v>181</v>
      </c>
      <c r="BO199" s="5">
        <v>0</v>
      </c>
      <c r="BP199" s="5">
        <v>0</v>
      </c>
      <c r="BS199" s="5" t="s">
        <v>723</v>
      </c>
      <c r="BT199" s="5">
        <v>0</v>
      </c>
      <c r="BU199" s="5" t="s">
        <v>204</v>
      </c>
      <c r="BV199" s="5" t="s">
        <v>246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>
        <v>0</v>
      </c>
      <c r="DG199" s="5" t="s">
        <v>181</v>
      </c>
      <c r="DN199" s="5">
        <v>0</v>
      </c>
      <c r="DO199" s="5">
        <v>0</v>
      </c>
      <c r="DP199" t="s">
        <v>1541</v>
      </c>
      <c r="DQ199" t="s">
        <v>1542</v>
      </c>
      <c r="DR199" t="s">
        <v>237</v>
      </c>
      <c r="DS199" s="5">
        <v>46023</v>
      </c>
      <c r="DT199" s="5">
        <v>46387</v>
      </c>
      <c r="DU199" s="5">
        <v>12</v>
      </c>
      <c r="DV199" s="5">
        <v>1</v>
      </c>
      <c r="DW199" s="5">
        <v>40135</v>
      </c>
      <c r="DX199" s="5">
        <v>40135</v>
      </c>
      <c r="DY199" s="5">
        <v>1</v>
      </c>
      <c r="DZ199" s="5">
        <v>1</v>
      </c>
      <c r="EB199" s="5"/>
      <c r="EC199" s="5" t="b">
        <v>1</v>
      </c>
      <c r="ED199" s="5"/>
      <c r="EE199">
        <v>0</v>
      </c>
      <c r="EF199">
        <v>0</v>
      </c>
      <c r="EG199">
        <v>0</v>
      </c>
      <c r="EH199" s="5">
        <v>0</v>
      </c>
      <c r="EI199" s="5">
        <v>0</v>
      </c>
      <c r="EJ199">
        <v>0</v>
      </c>
      <c r="EK199" s="5">
        <v>0</v>
      </c>
      <c r="EL199" s="5">
        <v>0</v>
      </c>
      <c r="EM199" s="5">
        <v>0</v>
      </c>
      <c r="EN199" s="5">
        <v>0</v>
      </c>
      <c r="EO199">
        <v>0</v>
      </c>
      <c r="EP199" s="5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 s="5">
        <v>0</v>
      </c>
      <c r="EW199" s="5">
        <v>0</v>
      </c>
      <c r="EX199" s="5">
        <v>0</v>
      </c>
      <c r="EY199" s="5">
        <v>0</v>
      </c>
      <c r="EZ199" s="5">
        <v>0</v>
      </c>
      <c r="FB199" s="5">
        <v>0</v>
      </c>
      <c r="FC199" s="5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K199" s="5" t="s">
        <v>181</v>
      </c>
      <c r="FL199" s="5" t="s">
        <v>181</v>
      </c>
      <c r="FM199" s="5" t="s">
        <v>181</v>
      </c>
      <c r="FN199" s="5" t="s">
        <v>181</v>
      </c>
      <c r="FO199" s="5" t="s">
        <v>749</v>
      </c>
      <c r="FP199" s="5" t="s">
        <v>749</v>
      </c>
    </row>
    <row r="200" spans="1:172" x14ac:dyDescent="0.25">
      <c r="A200" s="5" t="s">
        <v>735</v>
      </c>
      <c r="B200" s="5" t="s">
        <v>1585</v>
      </c>
      <c r="C200" s="5" t="s">
        <v>229</v>
      </c>
      <c r="D200" s="5" t="s">
        <v>392</v>
      </c>
      <c r="E200" s="5" t="s">
        <v>375</v>
      </c>
      <c r="F200" s="5" t="s">
        <v>670</v>
      </c>
      <c r="G200" s="5" t="s">
        <v>1586</v>
      </c>
      <c r="H200" s="5" t="s">
        <v>181</v>
      </c>
      <c r="I200" s="5" t="s">
        <v>193</v>
      </c>
      <c r="J200" s="5">
        <v>46387</v>
      </c>
      <c r="K200" s="5" t="s">
        <v>728</v>
      </c>
      <c r="L200" s="5">
        <v>0.75</v>
      </c>
      <c r="M200" s="5">
        <v>39927</v>
      </c>
      <c r="N200" s="5">
        <v>39927</v>
      </c>
      <c r="O200" s="5">
        <v>39927</v>
      </c>
      <c r="P200" s="5" t="s">
        <v>175</v>
      </c>
      <c r="Q200" s="5">
        <v>0</v>
      </c>
      <c r="R200" s="5" t="s">
        <v>630</v>
      </c>
      <c r="S200" s="5" t="s">
        <v>195</v>
      </c>
      <c r="T200" s="5" t="s">
        <v>196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29945.25</v>
      </c>
      <c r="AA200" s="5" t="s">
        <v>197</v>
      </c>
      <c r="AB200" s="5" t="s">
        <v>252</v>
      </c>
      <c r="AC200" s="5" t="s">
        <v>214</v>
      </c>
      <c r="AD200" s="5" t="s">
        <v>180</v>
      </c>
      <c r="AE200" s="5" t="s">
        <v>1979</v>
      </c>
      <c r="AF200" s="5" t="s">
        <v>461</v>
      </c>
      <c r="AG200" s="5">
        <v>0</v>
      </c>
      <c r="AH200" s="5">
        <v>0</v>
      </c>
      <c r="AI200" s="5" t="s">
        <v>1995</v>
      </c>
      <c r="AJ200" s="5">
        <v>46388</v>
      </c>
      <c r="AK200" s="5">
        <v>46752</v>
      </c>
      <c r="AL200" s="5" t="s">
        <v>238</v>
      </c>
      <c r="AM200" s="5" t="s">
        <v>181</v>
      </c>
      <c r="AN200" s="5" t="s">
        <v>713</v>
      </c>
      <c r="AO200" s="5" t="s">
        <v>201</v>
      </c>
      <c r="AP200" s="5">
        <v>1</v>
      </c>
      <c r="AQ200" s="5">
        <v>39927</v>
      </c>
      <c r="AR200" s="5" t="s">
        <v>245</v>
      </c>
      <c r="AS200" s="5" t="s">
        <v>181</v>
      </c>
      <c r="AT200" s="5">
        <v>39927</v>
      </c>
      <c r="AU200" s="5" t="s">
        <v>235</v>
      </c>
      <c r="AV200" s="5">
        <v>12</v>
      </c>
      <c r="AW200" s="5" t="s">
        <v>184</v>
      </c>
      <c r="AX200">
        <v>1</v>
      </c>
      <c r="AY200" t="s">
        <v>181</v>
      </c>
      <c r="AZ200" t="s">
        <v>185</v>
      </c>
      <c r="BA200" t="s">
        <v>824</v>
      </c>
      <c r="BB200" t="s">
        <v>203</v>
      </c>
      <c r="BC200" t="s">
        <v>762</v>
      </c>
      <c r="BD200" s="5">
        <v>46387</v>
      </c>
      <c r="BE200" s="5" t="s">
        <v>630</v>
      </c>
      <c r="BF200" s="5">
        <v>2026</v>
      </c>
      <c r="BG200" s="5">
        <v>2026</v>
      </c>
      <c r="BH200" t="s">
        <v>763</v>
      </c>
      <c r="BI200" s="5" t="s">
        <v>185</v>
      </c>
      <c r="BJ200" t="s">
        <v>181</v>
      </c>
      <c r="BO200" s="5">
        <v>0</v>
      </c>
      <c r="BP200" s="5">
        <v>0</v>
      </c>
      <c r="BQ200" t="s">
        <v>839</v>
      </c>
      <c r="BR200">
        <v>46290</v>
      </c>
      <c r="BS200" s="5" t="s">
        <v>723</v>
      </c>
      <c r="BT200" s="5">
        <v>0</v>
      </c>
      <c r="BU200" s="5" t="s">
        <v>204</v>
      </c>
      <c r="BV200" s="5" t="s">
        <v>246</v>
      </c>
      <c r="BX200" s="5">
        <v>0</v>
      </c>
      <c r="BY200" s="5">
        <v>0</v>
      </c>
      <c r="BZ200" s="5">
        <v>0</v>
      </c>
      <c r="CA200" s="5">
        <v>0</v>
      </c>
      <c r="CB200" s="5">
        <v>0</v>
      </c>
      <c r="CC200" s="5">
        <v>0</v>
      </c>
      <c r="CD200" s="5">
        <v>0</v>
      </c>
      <c r="CE200" s="5">
        <v>0</v>
      </c>
      <c r="CF200" s="5">
        <v>0</v>
      </c>
      <c r="CG200" s="5">
        <v>0</v>
      </c>
      <c r="CH200" s="5">
        <v>0</v>
      </c>
      <c r="CI200" s="5">
        <v>0</v>
      </c>
      <c r="CJ200" s="5">
        <v>0</v>
      </c>
      <c r="CK200" s="5">
        <v>0</v>
      </c>
      <c r="CL200" s="5">
        <v>0</v>
      </c>
      <c r="CM200" s="5">
        <v>0</v>
      </c>
      <c r="CN200" s="5">
        <v>0</v>
      </c>
      <c r="CO200" s="5">
        <v>0</v>
      </c>
      <c r="CP200" s="5">
        <v>0</v>
      </c>
      <c r="CQ200" s="5">
        <v>0</v>
      </c>
      <c r="CR200" s="5">
        <v>0</v>
      </c>
      <c r="CS200" s="5">
        <v>0</v>
      </c>
      <c r="CT200" s="5">
        <v>0</v>
      </c>
      <c r="CU200" s="5">
        <v>0</v>
      </c>
      <c r="CV200" s="5">
        <v>0</v>
      </c>
      <c r="CW200" s="5">
        <v>0</v>
      </c>
      <c r="CX200" s="5">
        <v>0</v>
      </c>
      <c r="CY200" s="5">
        <v>0</v>
      </c>
      <c r="CZ200" s="5">
        <v>0</v>
      </c>
      <c r="DA200" s="5">
        <v>0</v>
      </c>
      <c r="DB200" s="5">
        <v>0</v>
      </c>
      <c r="DC200" s="5">
        <v>0</v>
      </c>
      <c r="DD200" s="5">
        <v>0</v>
      </c>
      <c r="DE200" s="5">
        <v>0</v>
      </c>
      <c r="DF200">
        <v>0</v>
      </c>
      <c r="DG200" s="5" t="s">
        <v>181</v>
      </c>
      <c r="DN200" s="5">
        <v>0</v>
      </c>
      <c r="DO200" s="5">
        <v>0</v>
      </c>
      <c r="DP200" t="s">
        <v>1587</v>
      </c>
      <c r="DQ200" t="s">
        <v>1588</v>
      </c>
      <c r="DR200" t="s">
        <v>193</v>
      </c>
      <c r="DS200" s="5">
        <v>46023</v>
      </c>
      <c r="DT200" s="5">
        <v>46387</v>
      </c>
      <c r="DU200" s="5">
        <v>12</v>
      </c>
      <c r="DV200" s="5">
        <v>1</v>
      </c>
      <c r="DW200" s="5">
        <v>39927</v>
      </c>
      <c r="DX200" s="5">
        <v>39927</v>
      </c>
      <c r="DY200" s="5">
        <v>0</v>
      </c>
      <c r="DZ200" s="5">
        <v>0</v>
      </c>
      <c r="EB200" s="5" t="s">
        <v>217</v>
      </c>
      <c r="EC200" s="5" t="b">
        <v>1</v>
      </c>
      <c r="ED200" s="5"/>
      <c r="EE200">
        <v>0</v>
      </c>
      <c r="EF200">
        <v>0</v>
      </c>
      <c r="EG200">
        <v>0</v>
      </c>
      <c r="EH200" s="5">
        <v>0</v>
      </c>
      <c r="EI200" s="5">
        <v>0</v>
      </c>
      <c r="EJ200">
        <v>0</v>
      </c>
      <c r="EK200" s="5">
        <v>0</v>
      </c>
      <c r="EL200" s="5">
        <v>0</v>
      </c>
      <c r="EM200" s="5">
        <v>0</v>
      </c>
      <c r="EN200" s="5">
        <v>0</v>
      </c>
      <c r="EO200">
        <v>0</v>
      </c>
      <c r="EP200" s="5">
        <v>0</v>
      </c>
      <c r="ER200" t="s">
        <v>218</v>
      </c>
      <c r="ES200" t="s">
        <v>219</v>
      </c>
      <c r="EV200" s="5">
        <v>0</v>
      </c>
      <c r="EW200" s="5">
        <v>0</v>
      </c>
      <c r="EX200" s="5">
        <v>0</v>
      </c>
      <c r="EY200" s="5">
        <v>0</v>
      </c>
      <c r="EZ200" s="5">
        <v>0</v>
      </c>
      <c r="FB200" s="5">
        <v>0</v>
      </c>
      <c r="FC200" s="5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K200" s="5" t="s">
        <v>181</v>
      </c>
      <c r="FL200" s="5" t="s">
        <v>181</v>
      </c>
      <c r="FM200" s="5" t="s">
        <v>181</v>
      </c>
      <c r="FN200" s="5" t="s">
        <v>181</v>
      </c>
      <c r="FO200" s="5" t="s">
        <v>186</v>
      </c>
      <c r="FP200" s="5" t="s">
        <v>186</v>
      </c>
    </row>
    <row r="201" spans="1:172" x14ac:dyDescent="0.25">
      <c r="A201" s="5" t="s">
        <v>735</v>
      </c>
      <c r="B201" s="5" t="s">
        <v>1453</v>
      </c>
      <c r="C201" s="5" t="s">
        <v>171</v>
      </c>
      <c r="D201" s="5" t="s">
        <v>708</v>
      </c>
      <c r="E201" s="5" t="s">
        <v>303</v>
      </c>
      <c r="F201" s="5" t="s">
        <v>709</v>
      </c>
      <c r="G201" s="5" t="s">
        <v>1454</v>
      </c>
      <c r="H201" s="5" t="s">
        <v>181</v>
      </c>
      <c r="I201" s="5" t="s">
        <v>237</v>
      </c>
      <c r="J201" s="5">
        <v>46360</v>
      </c>
      <c r="K201" s="5" t="s">
        <v>728</v>
      </c>
      <c r="L201" s="5">
        <v>0.75</v>
      </c>
      <c r="M201" s="5">
        <v>39926.99</v>
      </c>
      <c r="N201" s="5">
        <v>39926.99</v>
      </c>
      <c r="O201" s="5">
        <v>0</v>
      </c>
      <c r="P201" s="5" t="s">
        <v>175</v>
      </c>
      <c r="Q201" s="5">
        <v>0</v>
      </c>
      <c r="R201" s="5" t="s">
        <v>630</v>
      </c>
      <c r="S201" s="5" t="s">
        <v>195</v>
      </c>
      <c r="T201" s="5" t="s">
        <v>196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29945.24</v>
      </c>
      <c r="AA201" s="5" t="s">
        <v>177</v>
      </c>
      <c r="AB201" s="5" t="s">
        <v>178</v>
      </c>
      <c r="AC201" s="5" t="s">
        <v>179</v>
      </c>
      <c r="AD201" s="5" t="s">
        <v>180</v>
      </c>
      <c r="AE201" s="5" t="s">
        <v>1979</v>
      </c>
      <c r="AF201" s="5" t="s">
        <v>393</v>
      </c>
      <c r="AG201" s="5">
        <v>0</v>
      </c>
      <c r="AH201" s="5">
        <v>0</v>
      </c>
      <c r="AI201" s="5" t="s">
        <v>1997</v>
      </c>
      <c r="AJ201" s="5">
        <v>46388</v>
      </c>
      <c r="AK201" s="5">
        <v>46752</v>
      </c>
      <c r="AL201" s="5" t="s">
        <v>238</v>
      </c>
      <c r="AM201" s="5" t="s">
        <v>181</v>
      </c>
      <c r="AN201" s="5" t="s">
        <v>713</v>
      </c>
      <c r="AO201" s="5" t="s">
        <v>182</v>
      </c>
      <c r="AP201" s="5">
        <v>0.87660000000000005</v>
      </c>
      <c r="AQ201" s="5">
        <v>35000</v>
      </c>
      <c r="AR201" s="5" t="s">
        <v>245</v>
      </c>
      <c r="AS201" s="5" t="s">
        <v>181</v>
      </c>
      <c r="AT201" s="5">
        <v>39926.99</v>
      </c>
      <c r="AU201" s="5" t="s">
        <v>183</v>
      </c>
      <c r="AV201" s="5">
        <v>12</v>
      </c>
      <c r="AW201" s="5" t="s">
        <v>184</v>
      </c>
      <c r="AX201">
        <v>1</v>
      </c>
      <c r="AY201" t="s">
        <v>181</v>
      </c>
      <c r="AZ201" t="s">
        <v>185</v>
      </c>
      <c r="BA201" t="s">
        <v>824</v>
      </c>
      <c r="BB201" t="s">
        <v>203</v>
      </c>
      <c r="BC201" t="s">
        <v>762</v>
      </c>
      <c r="BD201" s="5">
        <v>46387</v>
      </c>
      <c r="BE201" s="5" t="s">
        <v>630</v>
      </c>
      <c r="BF201" s="5">
        <v>2026</v>
      </c>
      <c r="BG201" s="5">
        <v>2026</v>
      </c>
      <c r="BH201" t="s">
        <v>763</v>
      </c>
      <c r="BI201" s="5" t="s">
        <v>185</v>
      </c>
      <c r="BJ201" t="s">
        <v>181</v>
      </c>
      <c r="BO201" s="5">
        <v>0</v>
      </c>
      <c r="BP201" s="5">
        <v>0</v>
      </c>
      <c r="BS201" s="5" t="s">
        <v>723</v>
      </c>
      <c r="BT201" s="5">
        <v>-27</v>
      </c>
      <c r="BU201" s="5" t="s">
        <v>286</v>
      </c>
      <c r="BV201" s="5" t="s">
        <v>246</v>
      </c>
      <c r="BX201" s="5">
        <v>0</v>
      </c>
      <c r="BY201" s="5">
        <v>0</v>
      </c>
      <c r="BZ201" s="5">
        <v>0</v>
      </c>
      <c r="CA201" s="5">
        <v>0</v>
      </c>
      <c r="CB201" s="5">
        <v>0</v>
      </c>
      <c r="CC201" s="5">
        <v>0</v>
      </c>
      <c r="CD201" s="5">
        <v>0</v>
      </c>
      <c r="CE201" s="5">
        <v>0</v>
      </c>
      <c r="CF201" s="5">
        <v>0</v>
      </c>
      <c r="CG201" s="5">
        <v>0</v>
      </c>
      <c r="CH201" s="5">
        <v>0</v>
      </c>
      <c r="CI201" s="5">
        <v>0</v>
      </c>
      <c r="CJ201" s="5">
        <v>0</v>
      </c>
      <c r="CK201" s="5">
        <v>0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0</v>
      </c>
      <c r="CU201" s="5">
        <v>0</v>
      </c>
      <c r="CV201" s="5">
        <v>0</v>
      </c>
      <c r="CW201" s="5">
        <v>0</v>
      </c>
      <c r="CX201" s="5">
        <v>0</v>
      </c>
      <c r="CY201" s="5">
        <v>0</v>
      </c>
      <c r="CZ201" s="5">
        <v>0</v>
      </c>
      <c r="DA201" s="5">
        <v>0</v>
      </c>
      <c r="DB201" s="5">
        <v>0</v>
      </c>
      <c r="DC201" s="5">
        <v>0</v>
      </c>
      <c r="DD201" s="5">
        <v>0</v>
      </c>
      <c r="DE201" s="5">
        <v>0</v>
      </c>
      <c r="DF201">
        <v>0</v>
      </c>
      <c r="DG201" s="5" t="s">
        <v>181</v>
      </c>
      <c r="DN201" s="5">
        <v>0</v>
      </c>
      <c r="DO201" s="5">
        <v>0</v>
      </c>
      <c r="DP201" t="s">
        <v>1455</v>
      </c>
      <c r="DQ201" t="s">
        <v>1456</v>
      </c>
      <c r="DR201" t="s">
        <v>237</v>
      </c>
      <c r="DS201" s="5">
        <v>46023</v>
      </c>
      <c r="DT201" s="5">
        <v>46387</v>
      </c>
      <c r="DU201" s="5">
        <v>12</v>
      </c>
      <c r="DV201" s="5">
        <v>0.85199999999999998</v>
      </c>
      <c r="DW201" s="5">
        <v>13569</v>
      </c>
      <c r="DX201" s="5">
        <v>15926.06</v>
      </c>
      <c r="DY201" s="5">
        <v>21431</v>
      </c>
      <c r="DZ201" s="5">
        <v>24000.93</v>
      </c>
      <c r="EB201" s="5"/>
      <c r="EC201" s="5" t="b">
        <v>1</v>
      </c>
      <c r="ED201" s="5"/>
      <c r="EE201">
        <v>0</v>
      </c>
      <c r="EF201">
        <v>0</v>
      </c>
      <c r="EG201">
        <v>0</v>
      </c>
      <c r="EH201" s="5">
        <v>0</v>
      </c>
      <c r="EI201" s="5">
        <v>0</v>
      </c>
      <c r="EJ201">
        <v>0</v>
      </c>
      <c r="EK201" s="5">
        <v>0</v>
      </c>
      <c r="EL201" s="5">
        <v>0</v>
      </c>
      <c r="EM201" s="5">
        <v>0</v>
      </c>
      <c r="EN201" s="5">
        <v>0</v>
      </c>
      <c r="EO201">
        <v>0</v>
      </c>
      <c r="EP201" s="5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B201" s="5">
        <v>0</v>
      </c>
      <c r="FC201" s="5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K201" s="5" t="s">
        <v>181</v>
      </c>
      <c r="FL201" s="5" t="s">
        <v>181</v>
      </c>
      <c r="FM201" s="5" t="s">
        <v>181</v>
      </c>
      <c r="FN201" s="5" t="s">
        <v>181</v>
      </c>
      <c r="FO201" s="5" t="s">
        <v>1457</v>
      </c>
      <c r="FP201" s="5" t="s">
        <v>1457</v>
      </c>
    </row>
    <row r="202" spans="1:172" x14ac:dyDescent="0.25">
      <c r="A202" s="5" t="s">
        <v>714</v>
      </c>
      <c r="B202" s="5" t="s">
        <v>1263</v>
      </c>
      <c r="C202" s="5" t="s">
        <v>171</v>
      </c>
      <c r="D202" s="5" t="s">
        <v>569</v>
      </c>
      <c r="E202" s="5" t="s">
        <v>348</v>
      </c>
      <c r="F202" s="5" t="s">
        <v>570</v>
      </c>
      <c r="G202" s="5" t="s">
        <v>1264</v>
      </c>
      <c r="H202" s="5" t="s">
        <v>181</v>
      </c>
      <c r="I202" s="5" t="s">
        <v>237</v>
      </c>
      <c r="J202" s="5">
        <v>46372</v>
      </c>
      <c r="K202" s="5" t="s">
        <v>728</v>
      </c>
      <c r="L202" s="5">
        <v>0.7</v>
      </c>
      <c r="M202" s="5">
        <v>39787.82</v>
      </c>
      <c r="N202" s="5">
        <v>39787.82</v>
      </c>
      <c r="O202" s="5">
        <v>1</v>
      </c>
      <c r="P202" s="5" t="s">
        <v>175</v>
      </c>
      <c r="Q202" s="5">
        <v>0</v>
      </c>
      <c r="R202" s="5" t="s">
        <v>630</v>
      </c>
      <c r="S202" s="5" t="s">
        <v>195</v>
      </c>
      <c r="T202" s="5" t="s">
        <v>196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27851.47</v>
      </c>
      <c r="AA202" s="5" t="s">
        <v>197</v>
      </c>
      <c r="AB202" s="5" t="s">
        <v>181</v>
      </c>
      <c r="AC202" s="5" t="s">
        <v>179</v>
      </c>
      <c r="AD202" s="5" t="s">
        <v>256</v>
      </c>
      <c r="AE202" s="5" t="s">
        <v>2059</v>
      </c>
      <c r="AF202" s="5" t="s">
        <v>348</v>
      </c>
      <c r="AG202" s="5">
        <v>0</v>
      </c>
      <c r="AH202" s="5">
        <v>0</v>
      </c>
      <c r="AI202" s="5" t="s">
        <v>2050</v>
      </c>
      <c r="AJ202" s="5">
        <v>46388</v>
      </c>
      <c r="AK202" s="5">
        <v>46752</v>
      </c>
      <c r="AL202" s="5" t="s">
        <v>238</v>
      </c>
      <c r="AM202" s="5" t="s">
        <v>181</v>
      </c>
      <c r="AN202" s="5" t="s">
        <v>713</v>
      </c>
      <c r="AO202" s="5" t="s">
        <v>182</v>
      </c>
      <c r="AP202" s="5">
        <v>0.87660000000000005</v>
      </c>
      <c r="AQ202" s="5">
        <v>34878</v>
      </c>
      <c r="AR202" s="5" t="s">
        <v>181</v>
      </c>
      <c r="AS202" s="5" t="s">
        <v>181</v>
      </c>
      <c r="AT202" s="5">
        <v>39787.82</v>
      </c>
      <c r="AU202" s="5" t="s">
        <v>183</v>
      </c>
      <c r="AV202" s="5">
        <v>12</v>
      </c>
      <c r="AW202" s="5" t="s">
        <v>184</v>
      </c>
      <c r="AX202">
        <v>1</v>
      </c>
      <c r="AY202" t="s">
        <v>181</v>
      </c>
      <c r="AZ202" t="s">
        <v>185</v>
      </c>
      <c r="BA202" t="s">
        <v>824</v>
      </c>
      <c r="BB202" t="s">
        <v>203</v>
      </c>
      <c r="BC202" t="s">
        <v>762</v>
      </c>
      <c r="BD202" s="5">
        <v>46387</v>
      </c>
      <c r="BE202" s="5" t="s">
        <v>630</v>
      </c>
      <c r="BF202" s="5">
        <v>2026</v>
      </c>
      <c r="BG202" s="5">
        <v>2026</v>
      </c>
      <c r="BH202" t="s">
        <v>763</v>
      </c>
      <c r="BI202" s="5" t="s">
        <v>185</v>
      </c>
      <c r="BJ202" t="s">
        <v>181</v>
      </c>
      <c r="BO202" s="5">
        <v>0</v>
      </c>
      <c r="BP202" s="5">
        <v>0</v>
      </c>
      <c r="BS202" s="5" t="s">
        <v>723</v>
      </c>
      <c r="BT202" s="5">
        <v>-15</v>
      </c>
      <c r="BU202" s="5" t="s">
        <v>286</v>
      </c>
      <c r="BV202" s="5" t="s">
        <v>246</v>
      </c>
      <c r="BX202" s="5">
        <v>0</v>
      </c>
      <c r="BY202" s="5">
        <v>0</v>
      </c>
      <c r="BZ202" s="5">
        <v>0</v>
      </c>
      <c r="CA202" s="5">
        <v>0</v>
      </c>
      <c r="CB202" s="5">
        <v>0</v>
      </c>
      <c r="CC202" s="5">
        <v>0</v>
      </c>
      <c r="CD202" s="5">
        <v>0</v>
      </c>
      <c r="CE202" s="5">
        <v>0</v>
      </c>
      <c r="CF202" s="5">
        <v>0</v>
      </c>
      <c r="CG202" s="5">
        <v>0</v>
      </c>
      <c r="CH202" s="5">
        <v>0</v>
      </c>
      <c r="CI202" s="5">
        <v>0</v>
      </c>
      <c r="CJ202" s="5">
        <v>0</v>
      </c>
      <c r="CK202" s="5">
        <v>0</v>
      </c>
      <c r="CL202" s="5">
        <v>0</v>
      </c>
      <c r="CM202" s="5">
        <v>0</v>
      </c>
      <c r="CN202" s="5">
        <v>0</v>
      </c>
      <c r="CO202" s="5">
        <v>0</v>
      </c>
      <c r="CP202" s="5">
        <v>0</v>
      </c>
      <c r="CQ202" s="5">
        <v>0</v>
      </c>
      <c r="CR202" s="5">
        <v>0</v>
      </c>
      <c r="CS202" s="5">
        <v>0</v>
      </c>
      <c r="CT202" s="5">
        <v>0</v>
      </c>
      <c r="CU202" s="5">
        <v>0</v>
      </c>
      <c r="CV202" s="5">
        <v>0</v>
      </c>
      <c r="CW202" s="5">
        <v>0</v>
      </c>
      <c r="CX202" s="5">
        <v>0</v>
      </c>
      <c r="CY202" s="5">
        <v>0</v>
      </c>
      <c r="CZ202" s="5">
        <v>0</v>
      </c>
      <c r="DA202" s="5">
        <v>0</v>
      </c>
      <c r="DB202" s="5">
        <v>0</v>
      </c>
      <c r="DC202" s="5">
        <v>0</v>
      </c>
      <c r="DD202" s="5">
        <v>0</v>
      </c>
      <c r="DE202" s="5">
        <v>0</v>
      </c>
      <c r="DF202">
        <v>0</v>
      </c>
      <c r="DG202" s="5" t="s">
        <v>181</v>
      </c>
      <c r="DN202" s="5">
        <v>0</v>
      </c>
      <c r="DO202" s="5">
        <v>0</v>
      </c>
      <c r="DP202" t="s">
        <v>1265</v>
      </c>
      <c r="DQ202" t="s">
        <v>1266</v>
      </c>
      <c r="DR202" t="s">
        <v>237</v>
      </c>
      <c r="DS202" s="5">
        <v>45292</v>
      </c>
      <c r="DT202" s="5">
        <v>46387</v>
      </c>
      <c r="DU202" s="5">
        <v>36</v>
      </c>
      <c r="DV202" s="5">
        <v>0.90600000000000003</v>
      </c>
      <c r="DW202" s="5">
        <v>104634</v>
      </c>
      <c r="DX202" s="5">
        <v>115490.03</v>
      </c>
      <c r="DY202" s="5">
        <v>-69756</v>
      </c>
      <c r="DZ202" s="5">
        <v>-75702.210000000006</v>
      </c>
      <c r="EB202" s="5"/>
      <c r="EC202" s="5" t="b">
        <v>0</v>
      </c>
      <c r="ED202" s="5">
        <v>-75702.210000000006</v>
      </c>
      <c r="EE202">
        <v>0</v>
      </c>
      <c r="EF202">
        <v>0</v>
      </c>
      <c r="EG202">
        <v>0</v>
      </c>
      <c r="EH202" s="5">
        <v>0</v>
      </c>
      <c r="EI202" s="5">
        <v>0</v>
      </c>
      <c r="EJ202">
        <v>0</v>
      </c>
      <c r="EK202" s="5">
        <v>0</v>
      </c>
      <c r="EL202" s="5">
        <v>0</v>
      </c>
      <c r="EM202" s="5">
        <v>0</v>
      </c>
      <c r="EN202" s="5">
        <v>0</v>
      </c>
      <c r="EO202">
        <v>0</v>
      </c>
      <c r="EP202" s="5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 s="5">
        <v>0</v>
      </c>
      <c r="EW202" s="5">
        <v>0</v>
      </c>
      <c r="EX202" s="5">
        <v>0</v>
      </c>
      <c r="EY202" s="5">
        <v>0</v>
      </c>
      <c r="EZ202" s="5">
        <v>0</v>
      </c>
      <c r="FB202" s="5">
        <v>0</v>
      </c>
      <c r="FC202" s="5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K202" s="5" t="s">
        <v>181</v>
      </c>
      <c r="FL202" s="5" t="s">
        <v>181</v>
      </c>
      <c r="FM202" s="5" t="s">
        <v>181</v>
      </c>
      <c r="FN202" s="5" t="s">
        <v>181</v>
      </c>
      <c r="FO202" s="5" t="s">
        <v>334</v>
      </c>
      <c r="FP202" s="5" t="s">
        <v>334</v>
      </c>
    </row>
    <row r="203" spans="1:172" x14ac:dyDescent="0.25">
      <c r="A203" s="5" t="s">
        <v>714</v>
      </c>
      <c r="B203" s="5" t="s">
        <v>1696</v>
      </c>
      <c r="C203" s="5" t="s">
        <v>353</v>
      </c>
      <c r="D203" s="5" t="s">
        <v>529</v>
      </c>
      <c r="E203" s="5" t="s">
        <v>476</v>
      </c>
      <c r="F203" s="5" t="s">
        <v>974</v>
      </c>
      <c r="G203" s="5" t="s">
        <v>1697</v>
      </c>
      <c r="H203" s="5" t="s">
        <v>181</v>
      </c>
      <c r="I203" s="5" t="s">
        <v>193</v>
      </c>
      <c r="J203" s="5">
        <v>46387</v>
      </c>
      <c r="K203" s="5" t="s">
        <v>728</v>
      </c>
      <c r="L203" s="5">
        <v>0.7</v>
      </c>
      <c r="M203" s="5">
        <v>39100</v>
      </c>
      <c r="N203" s="5">
        <v>39100</v>
      </c>
      <c r="O203" s="5">
        <v>1</v>
      </c>
      <c r="P203" s="5" t="s">
        <v>224</v>
      </c>
      <c r="Q203" s="5">
        <v>0</v>
      </c>
      <c r="R203" s="5" t="s">
        <v>630</v>
      </c>
      <c r="S203" s="5" t="s">
        <v>195</v>
      </c>
      <c r="T203" s="5" t="s">
        <v>196</v>
      </c>
      <c r="U203" s="5">
        <v>39100</v>
      </c>
      <c r="V203" s="5">
        <v>0</v>
      </c>
      <c r="W203" s="5">
        <v>0</v>
      </c>
      <c r="X203" s="5">
        <v>0</v>
      </c>
      <c r="Y203" s="5">
        <v>0</v>
      </c>
      <c r="Z203" s="5">
        <v>27370</v>
      </c>
      <c r="AA203" s="5" t="s">
        <v>225</v>
      </c>
      <c r="AB203" s="5" t="s">
        <v>474</v>
      </c>
      <c r="AC203" s="5" t="s">
        <v>359</v>
      </c>
      <c r="AD203" s="5" t="s">
        <v>180</v>
      </c>
      <c r="AE203" s="5" t="s">
        <v>1979</v>
      </c>
      <c r="AF203" s="5" t="s">
        <v>476</v>
      </c>
      <c r="AG203" s="5">
        <v>0</v>
      </c>
      <c r="AH203" s="5">
        <v>0</v>
      </c>
      <c r="AI203" s="5" t="s">
        <v>2117</v>
      </c>
      <c r="AJ203" s="5">
        <v>46388</v>
      </c>
      <c r="AK203" s="5">
        <v>46752</v>
      </c>
      <c r="AL203" s="5" t="s">
        <v>238</v>
      </c>
      <c r="AM203" s="5" t="s">
        <v>181</v>
      </c>
      <c r="AN203" s="5" t="s">
        <v>713</v>
      </c>
      <c r="AO203" s="5" t="s">
        <v>201</v>
      </c>
      <c r="AP203" s="5">
        <v>1</v>
      </c>
      <c r="AQ203" s="5">
        <v>39100</v>
      </c>
      <c r="AR203" s="5" t="s">
        <v>181</v>
      </c>
      <c r="AS203" s="5" t="s">
        <v>181</v>
      </c>
      <c r="AT203" s="5">
        <v>39100</v>
      </c>
      <c r="AU203" s="5" t="s">
        <v>353</v>
      </c>
      <c r="AV203" s="5">
        <v>12</v>
      </c>
      <c r="AW203" s="5" t="s">
        <v>184</v>
      </c>
      <c r="AX203">
        <v>1</v>
      </c>
      <c r="AY203" t="s">
        <v>181</v>
      </c>
      <c r="AZ203" t="s">
        <v>185</v>
      </c>
      <c r="BA203" t="s">
        <v>824</v>
      </c>
      <c r="BB203" t="s">
        <v>203</v>
      </c>
      <c r="BC203" t="s">
        <v>762</v>
      </c>
      <c r="BD203" s="5">
        <v>46387</v>
      </c>
      <c r="BE203" s="5" t="s">
        <v>630</v>
      </c>
      <c r="BF203" s="5">
        <v>2026</v>
      </c>
      <c r="BG203" s="5">
        <v>2026</v>
      </c>
      <c r="BH203" t="s">
        <v>763</v>
      </c>
      <c r="BI203" s="5" t="s">
        <v>185</v>
      </c>
      <c r="BJ203" t="s">
        <v>181</v>
      </c>
      <c r="BO203" s="5">
        <v>0</v>
      </c>
      <c r="BP203" s="5">
        <v>0</v>
      </c>
      <c r="BS203" s="5" t="s">
        <v>723</v>
      </c>
      <c r="BT203" s="5">
        <v>0</v>
      </c>
      <c r="BU203" s="5" t="s">
        <v>204</v>
      </c>
      <c r="BV203" s="5" t="s">
        <v>246</v>
      </c>
      <c r="BX203" s="5">
        <v>0</v>
      </c>
      <c r="BY203" s="5">
        <v>0</v>
      </c>
      <c r="BZ203" s="5">
        <v>0</v>
      </c>
      <c r="CA203" s="5">
        <v>0</v>
      </c>
      <c r="CB203" s="5">
        <v>0</v>
      </c>
      <c r="CC203" s="5">
        <v>0</v>
      </c>
      <c r="CD203" s="5">
        <v>0</v>
      </c>
      <c r="CE203" s="5">
        <v>0</v>
      </c>
      <c r="CF203" s="5">
        <v>0</v>
      </c>
      <c r="CG203" s="5">
        <v>0</v>
      </c>
      <c r="CH203" s="5">
        <v>0</v>
      </c>
      <c r="CI203" s="5">
        <v>0</v>
      </c>
      <c r="CJ203" s="5">
        <v>0</v>
      </c>
      <c r="CK203" s="5">
        <v>0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0</v>
      </c>
      <c r="CU203" s="5">
        <v>0</v>
      </c>
      <c r="CV203" s="5">
        <v>0</v>
      </c>
      <c r="CW203" s="5">
        <v>0</v>
      </c>
      <c r="CX203" s="5">
        <v>0</v>
      </c>
      <c r="CY203" s="5">
        <v>0</v>
      </c>
      <c r="CZ203" s="5">
        <v>0</v>
      </c>
      <c r="DA203" s="5">
        <v>0</v>
      </c>
      <c r="DB203" s="5">
        <v>0</v>
      </c>
      <c r="DC203" s="5">
        <v>0</v>
      </c>
      <c r="DD203" s="5">
        <v>0</v>
      </c>
      <c r="DE203" s="5">
        <v>0</v>
      </c>
      <c r="DF203">
        <v>0</v>
      </c>
      <c r="DG203" s="5" t="s">
        <v>181</v>
      </c>
      <c r="DN203" s="5">
        <v>0</v>
      </c>
      <c r="DO203" s="5">
        <v>0</v>
      </c>
      <c r="DP203" t="s">
        <v>1698</v>
      </c>
      <c r="DQ203" t="s">
        <v>1699</v>
      </c>
      <c r="DR203" t="s">
        <v>193</v>
      </c>
      <c r="DS203" s="5">
        <v>46023</v>
      </c>
      <c r="DT203" s="5">
        <v>46387</v>
      </c>
      <c r="DU203" s="5">
        <v>12</v>
      </c>
      <c r="DV203" s="5">
        <v>1</v>
      </c>
      <c r="DW203" s="5">
        <v>39100</v>
      </c>
      <c r="DX203" s="5">
        <v>39100</v>
      </c>
      <c r="DY203" s="5">
        <v>0</v>
      </c>
      <c r="DZ203" s="5">
        <v>0</v>
      </c>
      <c r="EB203" s="5" t="s">
        <v>217</v>
      </c>
      <c r="EC203" s="5" t="b">
        <v>1</v>
      </c>
      <c r="ED203" s="5"/>
      <c r="EE203">
        <v>0</v>
      </c>
      <c r="EF203">
        <v>0</v>
      </c>
      <c r="EG203">
        <v>0</v>
      </c>
      <c r="EH203" s="5">
        <v>0</v>
      </c>
      <c r="EI203" s="5">
        <v>0</v>
      </c>
      <c r="EJ203">
        <v>0</v>
      </c>
      <c r="EK203" s="5">
        <v>0</v>
      </c>
      <c r="EL203" s="5">
        <v>0</v>
      </c>
      <c r="EM203" s="5">
        <v>0</v>
      </c>
      <c r="EN203" s="5">
        <v>0</v>
      </c>
      <c r="EO203">
        <v>0</v>
      </c>
      <c r="EP203" s="5">
        <v>0</v>
      </c>
      <c r="ER203" t="s">
        <v>218</v>
      </c>
      <c r="ES203" t="s">
        <v>219</v>
      </c>
      <c r="EV203" s="5">
        <v>0</v>
      </c>
      <c r="EW203" s="5">
        <v>0</v>
      </c>
      <c r="EX203" s="5">
        <v>0</v>
      </c>
      <c r="EY203" s="5">
        <v>0</v>
      </c>
      <c r="EZ203" s="5">
        <v>0</v>
      </c>
      <c r="FB203" s="5">
        <v>0</v>
      </c>
      <c r="FC203" s="5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K203" s="5" t="s">
        <v>181</v>
      </c>
      <c r="FL203" s="5" t="s">
        <v>228</v>
      </c>
      <c r="FM203" s="5" t="s">
        <v>181</v>
      </c>
      <c r="FN203" s="5" t="s">
        <v>181</v>
      </c>
      <c r="FO203" s="5" t="s">
        <v>181</v>
      </c>
      <c r="FP203" s="5" t="s">
        <v>228</v>
      </c>
    </row>
    <row r="204" spans="1:172" x14ac:dyDescent="0.25">
      <c r="A204" s="5" t="s">
        <v>714</v>
      </c>
      <c r="B204" s="5" t="s">
        <v>1370</v>
      </c>
      <c r="C204" s="5" t="s">
        <v>188</v>
      </c>
      <c r="D204" s="5" t="s">
        <v>632</v>
      </c>
      <c r="E204" s="5" t="s">
        <v>299</v>
      </c>
      <c r="F204" s="5" t="s">
        <v>770</v>
      </c>
      <c r="G204" s="5" t="s">
        <v>1371</v>
      </c>
      <c r="H204" s="5" t="s">
        <v>181</v>
      </c>
      <c r="I204" s="5" t="s">
        <v>193</v>
      </c>
      <c r="J204" s="5">
        <v>46387</v>
      </c>
      <c r="K204" s="5" t="s">
        <v>728</v>
      </c>
      <c r="L204" s="5">
        <v>0.7</v>
      </c>
      <c r="M204" s="5">
        <v>38499.43</v>
      </c>
      <c r="N204" s="5">
        <v>38499.43</v>
      </c>
      <c r="O204" s="5">
        <v>0</v>
      </c>
      <c r="P204" s="5" t="s">
        <v>224</v>
      </c>
      <c r="Q204" s="5">
        <v>0</v>
      </c>
      <c r="R204" s="5" t="s">
        <v>630</v>
      </c>
      <c r="S204" s="5" t="s">
        <v>195</v>
      </c>
      <c r="T204" s="5" t="s">
        <v>196</v>
      </c>
      <c r="U204" s="5">
        <v>38499.43</v>
      </c>
      <c r="V204" s="5">
        <v>0</v>
      </c>
      <c r="W204" s="5">
        <v>0</v>
      </c>
      <c r="X204" s="5">
        <v>0</v>
      </c>
      <c r="Y204" s="5">
        <v>0</v>
      </c>
      <c r="Z204" s="5">
        <v>26949.599999999999</v>
      </c>
      <c r="AA204" s="5" t="s">
        <v>225</v>
      </c>
      <c r="AB204" s="5" t="s">
        <v>297</v>
      </c>
      <c r="AC204" s="5" t="s">
        <v>199</v>
      </c>
      <c r="AD204" s="5" t="s">
        <v>180</v>
      </c>
      <c r="AE204" s="5" t="s">
        <v>1979</v>
      </c>
      <c r="AF204" s="5" t="s">
        <v>711</v>
      </c>
      <c r="AG204" s="5">
        <v>0</v>
      </c>
      <c r="AH204" s="5">
        <v>0</v>
      </c>
      <c r="AI204" s="5" t="s">
        <v>2031</v>
      </c>
      <c r="AJ204" s="5">
        <v>46388</v>
      </c>
      <c r="AK204" s="5">
        <v>46752</v>
      </c>
      <c r="AL204" s="5" t="s">
        <v>200</v>
      </c>
      <c r="AM204" s="5" t="s">
        <v>181</v>
      </c>
      <c r="AN204" s="5" t="s">
        <v>713</v>
      </c>
      <c r="AO204" s="5" t="s">
        <v>201</v>
      </c>
      <c r="AP204" s="5">
        <v>1</v>
      </c>
      <c r="AQ204" s="5">
        <v>38499.43</v>
      </c>
      <c r="AR204" s="5" t="s">
        <v>181</v>
      </c>
      <c r="AS204" s="5" t="s">
        <v>181</v>
      </c>
      <c r="AT204" s="5">
        <v>38499.43</v>
      </c>
      <c r="AU204" s="5" t="s">
        <v>202</v>
      </c>
      <c r="AV204" s="5">
        <v>12</v>
      </c>
      <c r="AW204" s="5" t="s">
        <v>184</v>
      </c>
      <c r="AX204">
        <v>1</v>
      </c>
      <c r="AY204" t="s">
        <v>181</v>
      </c>
      <c r="AZ204" t="s">
        <v>185</v>
      </c>
      <c r="BA204" t="s">
        <v>824</v>
      </c>
      <c r="BB204" t="s">
        <v>203</v>
      </c>
      <c r="BC204" t="s">
        <v>762</v>
      </c>
      <c r="BD204" s="5">
        <v>46387</v>
      </c>
      <c r="BE204" s="5" t="s">
        <v>630</v>
      </c>
      <c r="BF204" s="5">
        <v>2026</v>
      </c>
      <c r="BG204" s="5">
        <v>2026</v>
      </c>
      <c r="BH204" t="s">
        <v>763</v>
      </c>
      <c r="BI204" s="5" t="s">
        <v>185</v>
      </c>
      <c r="BJ204" t="s">
        <v>181</v>
      </c>
      <c r="BO204" s="5">
        <v>0</v>
      </c>
      <c r="BP204" s="5">
        <v>0</v>
      </c>
      <c r="BS204" s="5" t="s">
        <v>723</v>
      </c>
      <c r="BT204" s="5">
        <v>0</v>
      </c>
      <c r="BU204" s="5" t="s">
        <v>204</v>
      </c>
      <c r="BV204" s="5" t="s">
        <v>246</v>
      </c>
      <c r="BX204" s="5">
        <v>0</v>
      </c>
      <c r="BY204" s="5">
        <v>0</v>
      </c>
      <c r="BZ204" s="5">
        <v>0</v>
      </c>
      <c r="CA204" s="5">
        <v>0</v>
      </c>
      <c r="CB204" s="5">
        <v>0</v>
      </c>
      <c r="CC204" s="5">
        <v>0</v>
      </c>
      <c r="CD204" s="5">
        <v>0</v>
      </c>
      <c r="CE204" s="5">
        <v>0</v>
      </c>
      <c r="CF204" s="5">
        <v>0</v>
      </c>
      <c r="CG204" s="5">
        <v>0</v>
      </c>
      <c r="CH204" s="5">
        <v>0</v>
      </c>
      <c r="CI204" s="5">
        <v>0</v>
      </c>
      <c r="CJ204" s="5">
        <v>0</v>
      </c>
      <c r="CK204" s="5">
        <v>0</v>
      </c>
      <c r="CL204" s="5">
        <v>0</v>
      </c>
      <c r="CM204" s="5">
        <v>0</v>
      </c>
      <c r="CN204" s="5">
        <v>0</v>
      </c>
      <c r="CO204" s="5">
        <v>0</v>
      </c>
      <c r="CP204" s="5">
        <v>0</v>
      </c>
      <c r="CQ204" s="5">
        <v>0</v>
      </c>
      <c r="CR204" s="5">
        <v>0</v>
      </c>
      <c r="CS204" s="5">
        <v>0</v>
      </c>
      <c r="CT204" s="5">
        <v>0</v>
      </c>
      <c r="CU204" s="5">
        <v>0</v>
      </c>
      <c r="CV204" s="5">
        <v>0</v>
      </c>
      <c r="CW204" s="5">
        <v>0</v>
      </c>
      <c r="CX204" s="5">
        <v>0</v>
      </c>
      <c r="CY204" s="5">
        <v>0</v>
      </c>
      <c r="CZ204" s="5">
        <v>0</v>
      </c>
      <c r="DA204" s="5">
        <v>0</v>
      </c>
      <c r="DB204" s="5">
        <v>0</v>
      </c>
      <c r="DC204" s="5">
        <v>0</v>
      </c>
      <c r="DD204" s="5">
        <v>0</v>
      </c>
      <c r="DE204" s="5">
        <v>0</v>
      </c>
      <c r="DF204">
        <v>0</v>
      </c>
      <c r="DG204" s="5" t="s">
        <v>181</v>
      </c>
      <c r="DN204" s="5">
        <v>0</v>
      </c>
      <c r="DO204" s="5">
        <v>0</v>
      </c>
      <c r="DP204" t="s">
        <v>1372</v>
      </c>
      <c r="DQ204" t="s">
        <v>1373</v>
      </c>
      <c r="DR204" t="s">
        <v>193</v>
      </c>
      <c r="DS204" s="5">
        <v>46023</v>
      </c>
      <c r="DT204" s="5">
        <v>46387</v>
      </c>
      <c r="DU204" s="5">
        <v>12</v>
      </c>
      <c r="DV204" s="5">
        <v>1</v>
      </c>
      <c r="DW204" s="5">
        <v>38499.43</v>
      </c>
      <c r="DX204" s="5">
        <v>38499.43</v>
      </c>
      <c r="DY204" s="5">
        <v>0</v>
      </c>
      <c r="DZ204" s="5">
        <v>0</v>
      </c>
      <c r="EB204" s="5" t="s">
        <v>217</v>
      </c>
      <c r="EC204" s="5" t="b">
        <v>1</v>
      </c>
      <c r="ED204" s="5"/>
      <c r="EE204">
        <v>0</v>
      </c>
      <c r="EF204">
        <v>0</v>
      </c>
      <c r="EG204">
        <v>0</v>
      </c>
      <c r="EH204" s="5">
        <v>0</v>
      </c>
      <c r="EI204" s="5">
        <v>0</v>
      </c>
      <c r="EJ204">
        <v>0</v>
      </c>
      <c r="EK204" s="5">
        <v>0</v>
      </c>
      <c r="EL204" s="5">
        <v>0</v>
      </c>
      <c r="EM204" s="5">
        <v>0</v>
      </c>
      <c r="EN204" s="5">
        <v>0</v>
      </c>
      <c r="EO204">
        <v>0</v>
      </c>
      <c r="EP204" s="5">
        <v>0</v>
      </c>
      <c r="ER204" t="s">
        <v>218</v>
      </c>
      <c r="ES204" t="s">
        <v>219</v>
      </c>
      <c r="EV204" s="5">
        <v>0</v>
      </c>
      <c r="EW204" s="5">
        <v>0</v>
      </c>
      <c r="EX204" s="5">
        <v>0</v>
      </c>
      <c r="EY204" s="5">
        <v>0</v>
      </c>
      <c r="EZ204" s="5">
        <v>0</v>
      </c>
      <c r="FB204" s="5">
        <v>0</v>
      </c>
      <c r="FC204" s="5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K204" s="5" t="s">
        <v>181</v>
      </c>
      <c r="FL204" s="5" t="s">
        <v>228</v>
      </c>
      <c r="FM204" s="5" t="s">
        <v>181</v>
      </c>
      <c r="FN204" s="5" t="s">
        <v>181</v>
      </c>
      <c r="FO204" s="5" t="s">
        <v>181</v>
      </c>
      <c r="FP204" s="5" t="s">
        <v>228</v>
      </c>
    </row>
    <row r="205" spans="1:172" x14ac:dyDescent="0.25">
      <c r="A205" s="5" t="s">
        <v>714</v>
      </c>
      <c r="B205" s="5" t="s">
        <v>1295</v>
      </c>
      <c r="C205" s="5" t="s">
        <v>220</v>
      </c>
      <c r="D205" s="5" t="s">
        <v>627</v>
      </c>
      <c r="E205" s="5" t="s">
        <v>410</v>
      </c>
      <c r="F205" s="5" t="s">
        <v>1296</v>
      </c>
      <c r="G205" s="5" t="s">
        <v>1297</v>
      </c>
      <c r="H205" s="5" t="s">
        <v>181</v>
      </c>
      <c r="I205" s="5" t="s">
        <v>237</v>
      </c>
      <c r="J205" s="5">
        <v>46387</v>
      </c>
      <c r="K205" s="5" t="s">
        <v>728</v>
      </c>
      <c r="L205" s="5">
        <v>0.7</v>
      </c>
      <c r="M205" s="5">
        <v>38379.360000000001</v>
      </c>
      <c r="N205" s="5">
        <v>38379.360000000001</v>
      </c>
      <c r="O205" s="5">
        <v>1</v>
      </c>
      <c r="P205" s="5" t="s">
        <v>175</v>
      </c>
      <c r="Q205" s="5">
        <v>0</v>
      </c>
      <c r="R205" s="5" t="s">
        <v>630</v>
      </c>
      <c r="S205" s="5" t="s">
        <v>195</v>
      </c>
      <c r="T205" s="5" t="s">
        <v>196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26865.55</v>
      </c>
      <c r="AA205" s="5" t="s">
        <v>197</v>
      </c>
      <c r="AB205" s="5" t="s">
        <v>181</v>
      </c>
      <c r="AC205" s="5" t="s">
        <v>179</v>
      </c>
      <c r="AD205" s="5" t="s">
        <v>256</v>
      </c>
      <c r="AE205" s="5" t="s">
        <v>1982</v>
      </c>
      <c r="AF205" s="5" t="s">
        <v>180</v>
      </c>
      <c r="AG205" s="5">
        <v>0</v>
      </c>
      <c r="AH205" s="5">
        <v>0</v>
      </c>
      <c r="AI205" s="5" t="s">
        <v>2046</v>
      </c>
      <c r="AJ205" s="5">
        <v>46388</v>
      </c>
      <c r="AK205" s="5">
        <v>46752</v>
      </c>
      <c r="AL205" s="5" t="s">
        <v>238</v>
      </c>
      <c r="AM205" s="5" t="s">
        <v>181</v>
      </c>
      <c r="AN205" s="5" t="s">
        <v>713</v>
      </c>
      <c r="AO205" s="5" t="s">
        <v>182</v>
      </c>
      <c r="AP205" s="5">
        <v>0.87660000000000005</v>
      </c>
      <c r="AQ205" s="5">
        <v>33643.35</v>
      </c>
      <c r="AR205" s="5" t="s">
        <v>181</v>
      </c>
      <c r="AS205" s="5" t="s">
        <v>181</v>
      </c>
      <c r="AT205" s="5">
        <v>38379.360000000001</v>
      </c>
      <c r="AU205" s="5" t="s">
        <v>183</v>
      </c>
      <c r="AV205" s="5">
        <v>12</v>
      </c>
      <c r="AW205" s="5" t="s">
        <v>184</v>
      </c>
      <c r="AX205">
        <v>1</v>
      </c>
      <c r="AY205" t="s">
        <v>181</v>
      </c>
      <c r="AZ205" t="s">
        <v>185</v>
      </c>
      <c r="BA205" t="s">
        <v>824</v>
      </c>
      <c r="BB205" t="s">
        <v>203</v>
      </c>
      <c r="BC205" t="s">
        <v>762</v>
      </c>
      <c r="BD205" s="5">
        <v>46387</v>
      </c>
      <c r="BE205" s="5" t="s">
        <v>630</v>
      </c>
      <c r="BF205" s="5">
        <v>2026</v>
      </c>
      <c r="BG205" s="5">
        <v>2026</v>
      </c>
      <c r="BH205" t="s">
        <v>763</v>
      </c>
      <c r="BI205" s="5" t="s">
        <v>185</v>
      </c>
      <c r="BJ205" t="s">
        <v>181</v>
      </c>
      <c r="BO205" s="5">
        <v>0</v>
      </c>
      <c r="BP205" s="5">
        <v>0</v>
      </c>
      <c r="BS205" s="5" t="s">
        <v>723</v>
      </c>
      <c r="BT205" s="5">
        <v>0</v>
      </c>
      <c r="BU205" s="5" t="s">
        <v>204</v>
      </c>
      <c r="BV205" s="5" t="s">
        <v>246</v>
      </c>
      <c r="BX205" s="5">
        <v>0</v>
      </c>
      <c r="BY205" s="5">
        <v>0</v>
      </c>
      <c r="BZ205" s="5">
        <v>0</v>
      </c>
      <c r="CA205" s="5">
        <v>0</v>
      </c>
      <c r="CB205" s="5">
        <v>0</v>
      </c>
      <c r="CC205" s="5">
        <v>0</v>
      </c>
      <c r="CD205" s="5">
        <v>0</v>
      </c>
      <c r="CE205" s="5">
        <v>0</v>
      </c>
      <c r="CF205" s="5">
        <v>0</v>
      </c>
      <c r="CG205" s="5">
        <v>0</v>
      </c>
      <c r="CH205" s="5">
        <v>0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0</v>
      </c>
      <c r="CU205" s="5">
        <v>0</v>
      </c>
      <c r="CV205" s="5">
        <v>0</v>
      </c>
      <c r="CW205" s="5">
        <v>0</v>
      </c>
      <c r="CX205" s="5">
        <v>0</v>
      </c>
      <c r="CY205" s="5">
        <v>0</v>
      </c>
      <c r="CZ205" s="5">
        <v>0</v>
      </c>
      <c r="DA205" s="5">
        <v>0</v>
      </c>
      <c r="DB205" s="5">
        <v>0</v>
      </c>
      <c r="DC205" s="5">
        <v>0</v>
      </c>
      <c r="DD205" s="5">
        <v>0</v>
      </c>
      <c r="DE205" s="5">
        <v>0</v>
      </c>
      <c r="DF205">
        <v>0</v>
      </c>
      <c r="DG205" s="5" t="s">
        <v>181</v>
      </c>
      <c r="DN205" s="5">
        <v>0</v>
      </c>
      <c r="DO205" s="5">
        <v>0</v>
      </c>
      <c r="DP205" t="s">
        <v>1298</v>
      </c>
      <c r="DQ205" t="s">
        <v>1299</v>
      </c>
      <c r="DR205" t="s">
        <v>237</v>
      </c>
      <c r="DS205" s="5">
        <v>46023</v>
      </c>
      <c r="DT205" s="5">
        <v>46387</v>
      </c>
      <c r="DU205" s="5">
        <v>12</v>
      </c>
      <c r="DV205" s="5">
        <v>0.85199999999999998</v>
      </c>
      <c r="DW205" s="5">
        <v>33643.35</v>
      </c>
      <c r="DX205" s="5">
        <v>39487.5</v>
      </c>
      <c r="DY205" s="5">
        <v>0</v>
      </c>
      <c r="DZ205" s="5">
        <v>-1108.1399999999994</v>
      </c>
      <c r="EB205" s="5" t="s">
        <v>217</v>
      </c>
      <c r="EC205" s="5" t="b">
        <v>1</v>
      </c>
      <c r="ED205" s="5"/>
      <c r="EE205">
        <v>0</v>
      </c>
      <c r="EF205">
        <v>0</v>
      </c>
      <c r="EG205">
        <v>0</v>
      </c>
      <c r="EH205" s="5">
        <v>0</v>
      </c>
      <c r="EI205" s="5">
        <v>0</v>
      </c>
      <c r="EJ205">
        <v>0</v>
      </c>
      <c r="EK205" s="5">
        <v>0</v>
      </c>
      <c r="EL205" s="5">
        <v>0</v>
      </c>
      <c r="EM205" s="5">
        <v>0</v>
      </c>
      <c r="EN205" s="5">
        <v>0</v>
      </c>
      <c r="EO205">
        <v>0</v>
      </c>
      <c r="EP205" s="5">
        <v>0</v>
      </c>
      <c r="ER205" t="s">
        <v>218</v>
      </c>
      <c r="ES205" t="s">
        <v>219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B205" s="5">
        <v>0</v>
      </c>
      <c r="FC205" s="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K205" s="5" t="s">
        <v>181</v>
      </c>
      <c r="FL205" s="5" t="s">
        <v>181</v>
      </c>
      <c r="FM205" s="5" t="s">
        <v>181</v>
      </c>
      <c r="FN205" s="5" t="s">
        <v>181</v>
      </c>
      <c r="FO205" s="5" t="s">
        <v>330</v>
      </c>
      <c r="FP205" s="5" t="s">
        <v>330</v>
      </c>
    </row>
    <row r="206" spans="1:172" x14ac:dyDescent="0.25">
      <c r="A206" s="5" t="s">
        <v>714</v>
      </c>
      <c r="B206" s="5" t="s">
        <v>1861</v>
      </c>
      <c r="C206" s="5" t="s">
        <v>220</v>
      </c>
      <c r="D206" s="5" t="s">
        <v>541</v>
      </c>
      <c r="E206" s="5" t="s">
        <v>410</v>
      </c>
      <c r="F206" s="5" t="s">
        <v>542</v>
      </c>
      <c r="G206" s="5" t="s">
        <v>1862</v>
      </c>
      <c r="H206" s="5" t="s">
        <v>181</v>
      </c>
      <c r="I206" s="5" t="s">
        <v>193</v>
      </c>
      <c r="J206" s="5">
        <v>46387</v>
      </c>
      <c r="K206" s="5" t="s">
        <v>728</v>
      </c>
      <c r="L206" s="5">
        <v>0.7</v>
      </c>
      <c r="M206" s="5">
        <v>38307.1</v>
      </c>
      <c r="N206" s="5">
        <v>38307.1</v>
      </c>
      <c r="O206" s="5">
        <v>0</v>
      </c>
      <c r="P206" s="5" t="s">
        <v>194</v>
      </c>
      <c r="Q206" s="5">
        <v>0</v>
      </c>
      <c r="R206" s="5" t="s">
        <v>630</v>
      </c>
      <c r="S206" s="5" t="s">
        <v>195</v>
      </c>
      <c r="T206" s="5" t="s">
        <v>196</v>
      </c>
      <c r="U206" s="5">
        <v>0</v>
      </c>
      <c r="V206" s="5">
        <v>38307.1</v>
      </c>
      <c r="W206" s="5">
        <v>0</v>
      </c>
      <c r="X206" s="5">
        <v>0</v>
      </c>
      <c r="Y206" s="5">
        <v>0</v>
      </c>
      <c r="Z206" s="5">
        <v>26814.97</v>
      </c>
      <c r="AA206" s="5" t="s">
        <v>197</v>
      </c>
      <c r="AB206" s="5" t="s">
        <v>181</v>
      </c>
      <c r="AC206" s="5" t="s">
        <v>179</v>
      </c>
      <c r="AD206" s="5" t="s">
        <v>332</v>
      </c>
      <c r="AE206" s="5" t="s">
        <v>2016</v>
      </c>
      <c r="AF206" s="5" t="s">
        <v>393</v>
      </c>
      <c r="AG206" s="5">
        <v>0</v>
      </c>
      <c r="AH206" s="5">
        <v>0</v>
      </c>
      <c r="AI206" s="5" t="s">
        <v>1997</v>
      </c>
      <c r="AJ206" s="5">
        <v>46388</v>
      </c>
      <c r="AK206" s="5">
        <v>46752</v>
      </c>
      <c r="AL206" s="5" t="s">
        <v>382</v>
      </c>
      <c r="AM206" s="5" t="s">
        <v>181</v>
      </c>
      <c r="AN206" s="5" t="s">
        <v>713</v>
      </c>
      <c r="AO206" s="5" t="s">
        <v>182</v>
      </c>
      <c r="AP206" s="5">
        <v>0.87660000000000005</v>
      </c>
      <c r="AQ206" s="5">
        <v>33580</v>
      </c>
      <c r="AR206" s="5" t="s">
        <v>181</v>
      </c>
      <c r="AS206" s="5" t="s">
        <v>181</v>
      </c>
      <c r="AT206" s="5">
        <v>38307.1</v>
      </c>
      <c r="AU206" s="5" t="s">
        <v>183</v>
      </c>
      <c r="AV206" s="5">
        <v>12</v>
      </c>
      <c r="AW206" s="5" t="s">
        <v>184</v>
      </c>
      <c r="AX206">
        <v>1</v>
      </c>
      <c r="AY206" t="s">
        <v>181</v>
      </c>
      <c r="AZ206" t="s">
        <v>185</v>
      </c>
      <c r="BA206" t="s">
        <v>824</v>
      </c>
      <c r="BB206" t="s">
        <v>203</v>
      </c>
      <c r="BC206" t="s">
        <v>762</v>
      </c>
      <c r="BD206" s="5">
        <v>46387</v>
      </c>
      <c r="BE206" s="5" t="s">
        <v>630</v>
      </c>
      <c r="BF206" s="5">
        <v>2026</v>
      </c>
      <c r="BG206" s="5">
        <v>2026</v>
      </c>
      <c r="BH206" t="s">
        <v>763</v>
      </c>
      <c r="BI206" s="5" t="s">
        <v>185</v>
      </c>
      <c r="BJ206" t="s">
        <v>181</v>
      </c>
      <c r="BO206" s="5">
        <v>0</v>
      </c>
      <c r="BP206" s="5">
        <v>0</v>
      </c>
      <c r="BS206" s="5" t="s">
        <v>723</v>
      </c>
      <c r="BT206" s="5">
        <v>0</v>
      </c>
      <c r="BU206" s="5" t="s">
        <v>204</v>
      </c>
      <c r="BV206" s="5" t="s">
        <v>246</v>
      </c>
      <c r="BX206" s="5">
        <v>0</v>
      </c>
      <c r="BY206" s="5">
        <v>0</v>
      </c>
      <c r="BZ206" s="5">
        <v>0</v>
      </c>
      <c r="CA206" s="5">
        <v>0</v>
      </c>
      <c r="CB206" s="5">
        <v>0</v>
      </c>
      <c r="CC206" s="5">
        <v>0</v>
      </c>
      <c r="CD206" s="5">
        <v>0</v>
      </c>
      <c r="CE206" s="5">
        <v>0</v>
      </c>
      <c r="CF206" s="5">
        <v>0</v>
      </c>
      <c r="CG206" s="5">
        <v>0</v>
      </c>
      <c r="CH206" s="5">
        <v>0</v>
      </c>
      <c r="CI206" s="5">
        <v>0</v>
      </c>
      <c r="CJ206" s="5">
        <v>0</v>
      </c>
      <c r="CK206" s="5">
        <v>0</v>
      </c>
      <c r="CL206" s="5">
        <v>0</v>
      </c>
      <c r="CM206" s="5">
        <v>0</v>
      </c>
      <c r="CN206" s="5">
        <v>0</v>
      </c>
      <c r="CO206" s="5">
        <v>0</v>
      </c>
      <c r="CP206" s="5">
        <v>0</v>
      </c>
      <c r="CQ206" s="5">
        <v>0</v>
      </c>
      <c r="CR206" s="5">
        <v>0</v>
      </c>
      <c r="CS206" s="5">
        <v>0</v>
      </c>
      <c r="CT206" s="5">
        <v>0</v>
      </c>
      <c r="CU206" s="5">
        <v>0</v>
      </c>
      <c r="CV206" s="5">
        <v>0</v>
      </c>
      <c r="CW206" s="5">
        <v>0</v>
      </c>
      <c r="CX206" s="5">
        <v>0</v>
      </c>
      <c r="CY206" s="5">
        <v>0</v>
      </c>
      <c r="CZ206" s="5">
        <v>0</v>
      </c>
      <c r="DA206" s="5">
        <v>0</v>
      </c>
      <c r="DB206" s="5">
        <v>0</v>
      </c>
      <c r="DC206" s="5">
        <v>0</v>
      </c>
      <c r="DD206" s="5">
        <v>0</v>
      </c>
      <c r="DE206" s="5">
        <v>0</v>
      </c>
      <c r="DF206">
        <v>0</v>
      </c>
      <c r="DG206" s="5" t="s">
        <v>181</v>
      </c>
      <c r="DN206" s="5">
        <v>0</v>
      </c>
      <c r="DO206" s="5">
        <v>0</v>
      </c>
      <c r="DP206" t="s">
        <v>540</v>
      </c>
      <c r="DQ206" t="s">
        <v>543</v>
      </c>
      <c r="DR206" t="s">
        <v>193</v>
      </c>
      <c r="DS206" s="5">
        <v>46023</v>
      </c>
      <c r="DT206" s="5">
        <v>46387</v>
      </c>
      <c r="DU206" s="5">
        <v>12</v>
      </c>
      <c r="DV206" s="5">
        <v>0.8518</v>
      </c>
      <c r="DW206" s="5">
        <v>27097.919999999998</v>
      </c>
      <c r="DX206" s="5">
        <v>31812.54</v>
      </c>
      <c r="DY206" s="5">
        <v>6482.0800000000017</v>
      </c>
      <c r="DZ206" s="5">
        <v>6494.5599999999977</v>
      </c>
      <c r="EB206" s="5"/>
      <c r="EC206" s="5" t="b">
        <v>1</v>
      </c>
      <c r="ED206" s="5"/>
      <c r="EE206">
        <v>0</v>
      </c>
      <c r="EF206">
        <v>0</v>
      </c>
      <c r="EG206">
        <v>0</v>
      </c>
      <c r="EH206" s="5">
        <v>0</v>
      </c>
      <c r="EI206" s="5">
        <v>0</v>
      </c>
      <c r="EJ206">
        <v>0</v>
      </c>
      <c r="EK206" s="5">
        <v>0</v>
      </c>
      <c r="EL206" s="5">
        <v>0</v>
      </c>
      <c r="EM206" s="5">
        <v>0</v>
      </c>
      <c r="EN206" s="5">
        <v>0</v>
      </c>
      <c r="EO206">
        <v>0</v>
      </c>
      <c r="EP206" s="5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 s="5">
        <v>0</v>
      </c>
      <c r="EW206" s="5">
        <v>0</v>
      </c>
      <c r="EX206" s="5">
        <v>0</v>
      </c>
      <c r="EY206" s="5">
        <v>0</v>
      </c>
      <c r="EZ206" s="5">
        <v>0</v>
      </c>
      <c r="FB206" s="5">
        <v>0</v>
      </c>
      <c r="FC206" s="5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K206" s="5" t="s">
        <v>181</v>
      </c>
      <c r="FL206" s="5" t="s">
        <v>181</v>
      </c>
      <c r="FM206" s="5" t="s">
        <v>206</v>
      </c>
      <c r="FN206" s="5" t="s">
        <v>181</v>
      </c>
      <c r="FO206" s="5" t="s">
        <v>181</v>
      </c>
      <c r="FP206" s="5" t="s">
        <v>206</v>
      </c>
    </row>
    <row r="207" spans="1:172" x14ac:dyDescent="0.25">
      <c r="A207" s="5" t="s">
        <v>714</v>
      </c>
      <c r="B207" s="5" t="s">
        <v>1223</v>
      </c>
      <c r="C207" s="5" t="s">
        <v>259</v>
      </c>
      <c r="D207" s="5" t="s">
        <v>584</v>
      </c>
      <c r="E207" s="5" t="s">
        <v>422</v>
      </c>
      <c r="F207" s="5" t="s">
        <v>1224</v>
      </c>
      <c r="G207" s="5" t="s">
        <v>1225</v>
      </c>
      <c r="H207" s="5" t="s">
        <v>1226</v>
      </c>
      <c r="I207" s="5" t="s">
        <v>193</v>
      </c>
      <c r="J207" s="5">
        <v>46377</v>
      </c>
      <c r="K207" s="5" t="s">
        <v>728</v>
      </c>
      <c r="L207" s="5">
        <v>0.7</v>
      </c>
      <c r="M207" s="5">
        <v>37962</v>
      </c>
      <c r="N207" s="5">
        <v>37962</v>
      </c>
      <c r="O207" s="5">
        <v>0</v>
      </c>
      <c r="P207" s="5" t="s">
        <v>194</v>
      </c>
      <c r="Q207" s="5">
        <v>0</v>
      </c>
      <c r="R207" s="5" t="s">
        <v>630</v>
      </c>
      <c r="S207" s="5" t="s">
        <v>195</v>
      </c>
      <c r="T207" s="5" t="s">
        <v>196</v>
      </c>
      <c r="U207" s="5">
        <v>0</v>
      </c>
      <c r="V207" s="5">
        <v>37962</v>
      </c>
      <c r="W207" s="5">
        <v>0</v>
      </c>
      <c r="X207" s="5">
        <v>0</v>
      </c>
      <c r="Y207" s="5">
        <v>0</v>
      </c>
      <c r="Z207" s="5">
        <v>26573.4</v>
      </c>
      <c r="AA207" s="5" t="s">
        <v>197</v>
      </c>
      <c r="AB207" s="5" t="s">
        <v>181</v>
      </c>
      <c r="AC207" s="5" t="s">
        <v>263</v>
      </c>
      <c r="AD207" s="5" t="s">
        <v>180</v>
      </c>
      <c r="AE207" s="5" t="s">
        <v>1979</v>
      </c>
      <c r="AF207" s="5" t="s">
        <v>721</v>
      </c>
      <c r="AG207" s="5">
        <v>0</v>
      </c>
      <c r="AH207" s="5">
        <v>0</v>
      </c>
      <c r="AI207" s="5" t="s">
        <v>2062</v>
      </c>
      <c r="AJ207" s="5">
        <v>46388</v>
      </c>
      <c r="AK207" s="5">
        <v>46752</v>
      </c>
      <c r="AL207" s="5" t="s">
        <v>200</v>
      </c>
      <c r="AM207" s="5" t="s">
        <v>181</v>
      </c>
      <c r="AN207" s="5" t="s">
        <v>713</v>
      </c>
      <c r="AO207" s="5" t="s">
        <v>201</v>
      </c>
      <c r="AP207" s="5">
        <v>1</v>
      </c>
      <c r="AQ207" s="5">
        <v>37962</v>
      </c>
      <c r="AR207" s="5" t="s">
        <v>181</v>
      </c>
      <c r="AS207" s="5" t="s">
        <v>181</v>
      </c>
      <c r="AT207" s="5">
        <v>37962</v>
      </c>
      <c r="AU207" s="5" t="s">
        <v>265</v>
      </c>
      <c r="AV207" s="5">
        <v>12</v>
      </c>
      <c r="AW207" s="5" t="s">
        <v>184</v>
      </c>
      <c r="AX207">
        <v>1</v>
      </c>
      <c r="AY207" t="s">
        <v>181</v>
      </c>
      <c r="AZ207" t="s">
        <v>185</v>
      </c>
      <c r="BA207" t="s">
        <v>824</v>
      </c>
      <c r="BB207" t="s">
        <v>203</v>
      </c>
      <c r="BC207" t="s">
        <v>762</v>
      </c>
      <c r="BD207" s="5">
        <v>46387</v>
      </c>
      <c r="BE207" s="5" t="s">
        <v>630</v>
      </c>
      <c r="BF207" s="5">
        <v>2026</v>
      </c>
      <c r="BG207" s="5">
        <v>2026</v>
      </c>
      <c r="BH207" t="s">
        <v>763</v>
      </c>
      <c r="BI207" s="5" t="s">
        <v>185</v>
      </c>
      <c r="BJ207" t="s">
        <v>181</v>
      </c>
      <c r="BO207" s="5">
        <v>0</v>
      </c>
      <c r="BP207" s="5">
        <v>0</v>
      </c>
      <c r="BS207" s="5" t="s">
        <v>723</v>
      </c>
      <c r="BT207" s="5">
        <v>-10</v>
      </c>
      <c r="BU207" s="5" t="s">
        <v>286</v>
      </c>
      <c r="BV207" s="5" t="s">
        <v>246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0</v>
      </c>
      <c r="CK207" s="5">
        <v>0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0</v>
      </c>
      <c r="CU207" s="5">
        <v>0</v>
      </c>
      <c r="CV207" s="5">
        <v>0</v>
      </c>
      <c r="CW207" s="5">
        <v>0</v>
      </c>
      <c r="CX207" s="5">
        <v>0</v>
      </c>
      <c r="CY207" s="5">
        <v>0</v>
      </c>
      <c r="CZ207" s="5">
        <v>0</v>
      </c>
      <c r="DA207" s="5">
        <v>0</v>
      </c>
      <c r="DB207" s="5">
        <v>0</v>
      </c>
      <c r="DC207" s="5">
        <v>0</v>
      </c>
      <c r="DD207" s="5">
        <v>0</v>
      </c>
      <c r="DE207" s="5">
        <v>0</v>
      </c>
      <c r="DF207">
        <v>0</v>
      </c>
      <c r="DG207" s="5" t="s">
        <v>181</v>
      </c>
      <c r="DN207" s="5">
        <v>0</v>
      </c>
      <c r="DO207" s="5">
        <v>0</v>
      </c>
      <c r="DP207" t="s">
        <v>1227</v>
      </c>
      <c r="DQ207" t="s">
        <v>1228</v>
      </c>
      <c r="DR207" t="s">
        <v>193</v>
      </c>
      <c r="DS207" s="5">
        <v>46023</v>
      </c>
      <c r="DT207" s="5">
        <v>46387</v>
      </c>
      <c r="DU207" s="5">
        <v>12</v>
      </c>
      <c r="DV207" s="5">
        <v>1</v>
      </c>
      <c r="DW207" s="5">
        <v>37962</v>
      </c>
      <c r="DX207" s="5">
        <v>37962</v>
      </c>
      <c r="DY207" s="5">
        <v>0</v>
      </c>
      <c r="DZ207" s="5">
        <v>0</v>
      </c>
      <c r="EB207" s="5" t="s">
        <v>217</v>
      </c>
      <c r="EC207" s="5" t="b">
        <v>1</v>
      </c>
      <c r="ED207" s="5"/>
      <c r="EE207">
        <v>0</v>
      </c>
      <c r="EF207">
        <v>0</v>
      </c>
      <c r="EG207">
        <v>0</v>
      </c>
      <c r="EH207" s="5">
        <v>0</v>
      </c>
      <c r="EI207" s="5">
        <v>0</v>
      </c>
      <c r="EJ207">
        <v>0</v>
      </c>
      <c r="EK207" s="5">
        <v>0</v>
      </c>
      <c r="EL207" s="5">
        <v>0</v>
      </c>
      <c r="EM207" s="5">
        <v>0</v>
      </c>
      <c r="EN207" s="5">
        <v>0</v>
      </c>
      <c r="EO207">
        <v>0</v>
      </c>
      <c r="EP207" s="5">
        <v>0</v>
      </c>
      <c r="ER207" t="s">
        <v>218</v>
      </c>
      <c r="ES207" t="s">
        <v>219</v>
      </c>
      <c r="EV207" s="5">
        <v>0</v>
      </c>
      <c r="EW207" s="5">
        <v>0</v>
      </c>
      <c r="EX207" s="5">
        <v>0</v>
      </c>
      <c r="EY207" s="5">
        <v>0</v>
      </c>
      <c r="EZ207" s="5">
        <v>0</v>
      </c>
      <c r="FB207" s="5">
        <v>0</v>
      </c>
      <c r="FC207" s="5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K207" s="5" t="s">
        <v>181</v>
      </c>
      <c r="FL207" s="5" t="s">
        <v>181</v>
      </c>
      <c r="FM207" s="5" t="s">
        <v>519</v>
      </c>
      <c r="FN207" s="5" t="s">
        <v>181</v>
      </c>
      <c r="FO207" s="5" t="s">
        <v>181</v>
      </c>
      <c r="FP207" s="5" t="s">
        <v>519</v>
      </c>
    </row>
    <row r="208" spans="1:172" x14ac:dyDescent="0.25">
      <c r="A208" s="5" t="s">
        <v>714</v>
      </c>
      <c r="B208" s="5" t="s">
        <v>1852</v>
      </c>
      <c r="C208" s="5" t="s">
        <v>188</v>
      </c>
      <c r="D208" s="5" t="s">
        <v>266</v>
      </c>
      <c r="E208" s="5" t="s">
        <v>267</v>
      </c>
      <c r="F208" s="5" t="s">
        <v>268</v>
      </c>
      <c r="G208" s="5" t="s">
        <v>1853</v>
      </c>
      <c r="H208" s="5" t="s">
        <v>181</v>
      </c>
      <c r="I208" s="5" t="s">
        <v>237</v>
      </c>
      <c r="J208" s="5">
        <v>46387</v>
      </c>
      <c r="K208" s="5" t="s">
        <v>728</v>
      </c>
      <c r="L208" s="5">
        <v>0.7</v>
      </c>
      <c r="M208" s="5">
        <v>37500</v>
      </c>
      <c r="N208" s="5">
        <v>37500</v>
      </c>
      <c r="O208" s="5">
        <v>0</v>
      </c>
      <c r="P208" s="5" t="s">
        <v>175</v>
      </c>
      <c r="Q208" s="5">
        <v>0</v>
      </c>
      <c r="R208" s="5" t="s">
        <v>630</v>
      </c>
      <c r="S208" s="5" t="s">
        <v>195</v>
      </c>
      <c r="T208" s="5" t="s">
        <v>196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26250</v>
      </c>
      <c r="AA208" s="5" t="s">
        <v>177</v>
      </c>
      <c r="AB208" s="5" t="s">
        <v>181</v>
      </c>
      <c r="AC208" s="5" t="s">
        <v>199</v>
      </c>
      <c r="AD208" s="5" t="s">
        <v>332</v>
      </c>
      <c r="AE208" s="5" t="s">
        <v>2016</v>
      </c>
      <c r="AF208" s="5" t="s">
        <v>711</v>
      </c>
      <c r="AG208" s="5">
        <v>0</v>
      </c>
      <c r="AH208" s="5">
        <v>0</v>
      </c>
      <c r="AI208" s="5" t="s">
        <v>2026</v>
      </c>
      <c r="AJ208" s="5">
        <v>46388</v>
      </c>
      <c r="AK208" s="5">
        <v>46568</v>
      </c>
      <c r="AL208" s="5" t="s">
        <v>238</v>
      </c>
      <c r="AM208" s="5" t="s">
        <v>181</v>
      </c>
      <c r="AN208" s="5" t="s">
        <v>713</v>
      </c>
      <c r="AO208" s="5" t="s">
        <v>201</v>
      </c>
      <c r="AP208" s="5">
        <v>1</v>
      </c>
      <c r="AQ208" s="5">
        <v>37500</v>
      </c>
      <c r="AR208" s="5" t="s">
        <v>181</v>
      </c>
      <c r="AS208" s="5" t="s">
        <v>181</v>
      </c>
      <c r="AT208" s="5">
        <v>37500</v>
      </c>
      <c r="AU208" s="5" t="s">
        <v>202</v>
      </c>
      <c r="AV208" s="5">
        <v>6</v>
      </c>
      <c r="AW208" s="5" t="s">
        <v>184</v>
      </c>
      <c r="AX208">
        <v>1</v>
      </c>
      <c r="AY208" t="s">
        <v>181</v>
      </c>
      <c r="AZ208" t="s">
        <v>185</v>
      </c>
      <c r="BA208" t="s">
        <v>824</v>
      </c>
      <c r="BB208" t="s">
        <v>203</v>
      </c>
      <c r="BC208" t="s">
        <v>762</v>
      </c>
      <c r="BD208" s="5">
        <v>46387</v>
      </c>
      <c r="BE208" s="5" t="s">
        <v>630</v>
      </c>
      <c r="BF208" s="5">
        <v>2026</v>
      </c>
      <c r="BG208" s="5">
        <v>2026</v>
      </c>
      <c r="BH208" t="s">
        <v>763</v>
      </c>
      <c r="BI208" s="5" t="s">
        <v>185</v>
      </c>
      <c r="BJ208" t="s">
        <v>181</v>
      </c>
      <c r="BO208" s="5">
        <v>0</v>
      </c>
      <c r="BP208" s="5">
        <v>0</v>
      </c>
      <c r="BS208" s="5" t="s">
        <v>723</v>
      </c>
      <c r="BT208" s="5">
        <v>0</v>
      </c>
      <c r="BU208" s="5" t="s">
        <v>204</v>
      </c>
      <c r="BV208" s="5" t="s">
        <v>246</v>
      </c>
      <c r="BX208" s="5">
        <v>0</v>
      </c>
      <c r="BY208" s="5">
        <v>0</v>
      </c>
      <c r="BZ208" s="5">
        <v>0</v>
      </c>
      <c r="CA208" s="5">
        <v>0</v>
      </c>
      <c r="CB208" s="5">
        <v>0</v>
      </c>
      <c r="CC208" s="5">
        <v>0</v>
      </c>
      <c r="CD208" s="5">
        <v>0</v>
      </c>
      <c r="CE208" s="5">
        <v>0</v>
      </c>
      <c r="CF208" s="5">
        <v>0</v>
      </c>
      <c r="CG208" s="5">
        <v>0</v>
      </c>
      <c r="CH208" s="5">
        <v>0</v>
      </c>
      <c r="CI208" s="5">
        <v>0</v>
      </c>
      <c r="CJ208" s="5">
        <v>0</v>
      </c>
      <c r="CK208" s="5">
        <v>0</v>
      </c>
      <c r="CL208" s="5">
        <v>0</v>
      </c>
      <c r="CM208" s="5">
        <v>0</v>
      </c>
      <c r="CN208" s="5">
        <v>0</v>
      </c>
      <c r="CO208" s="5">
        <v>0</v>
      </c>
      <c r="CP208" s="5">
        <v>0</v>
      </c>
      <c r="CQ208" s="5">
        <v>0</v>
      </c>
      <c r="CR208" s="5">
        <v>0</v>
      </c>
      <c r="CS208" s="5">
        <v>0</v>
      </c>
      <c r="CT208" s="5">
        <v>0</v>
      </c>
      <c r="CU208" s="5">
        <v>0</v>
      </c>
      <c r="CV208" s="5">
        <v>0</v>
      </c>
      <c r="CW208" s="5">
        <v>0</v>
      </c>
      <c r="CX208" s="5">
        <v>0</v>
      </c>
      <c r="CY208" s="5">
        <v>0</v>
      </c>
      <c r="CZ208" s="5">
        <v>0</v>
      </c>
      <c r="DA208" s="5">
        <v>0</v>
      </c>
      <c r="DB208" s="5">
        <v>0</v>
      </c>
      <c r="DC208" s="5">
        <v>0</v>
      </c>
      <c r="DD208" s="5">
        <v>0</v>
      </c>
      <c r="DE208" s="5">
        <v>0</v>
      </c>
      <c r="DF208">
        <v>0</v>
      </c>
      <c r="DG208" s="5" t="s">
        <v>181</v>
      </c>
      <c r="DN208" s="5">
        <v>0</v>
      </c>
      <c r="DO208" s="5">
        <v>0</v>
      </c>
      <c r="DP208" t="s">
        <v>636</v>
      </c>
      <c r="DQ208" t="s">
        <v>637</v>
      </c>
      <c r="DR208" t="s">
        <v>237</v>
      </c>
      <c r="DS208" s="5">
        <v>46113</v>
      </c>
      <c r="DT208" s="5">
        <v>46265</v>
      </c>
      <c r="DU208" s="5">
        <v>5</v>
      </c>
      <c r="DV208" s="5">
        <v>1</v>
      </c>
      <c r="DW208" s="5">
        <v>29585.43</v>
      </c>
      <c r="DX208" s="5">
        <v>29585.43</v>
      </c>
      <c r="DY208" s="5">
        <v>7914.57</v>
      </c>
      <c r="DZ208" s="5">
        <v>7914.57</v>
      </c>
      <c r="EB208" s="5"/>
      <c r="EC208" s="5" t="b">
        <v>0</v>
      </c>
      <c r="ED208" s="5"/>
      <c r="EE208">
        <v>0</v>
      </c>
      <c r="EF208">
        <v>0</v>
      </c>
      <c r="EG208">
        <v>0</v>
      </c>
      <c r="EH208" s="5">
        <v>0</v>
      </c>
      <c r="EI208" s="5">
        <v>0</v>
      </c>
      <c r="EJ208">
        <v>0</v>
      </c>
      <c r="EK208" s="5">
        <v>0</v>
      </c>
      <c r="EL208" s="5">
        <v>0</v>
      </c>
      <c r="EM208" s="5">
        <v>0</v>
      </c>
      <c r="EN208" s="5">
        <v>0</v>
      </c>
      <c r="EO208">
        <v>0</v>
      </c>
      <c r="EP208" s="5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 s="5">
        <v>0</v>
      </c>
      <c r="EW208" s="5">
        <v>0</v>
      </c>
      <c r="EX208" s="5">
        <v>0</v>
      </c>
      <c r="EY208" s="5">
        <v>0</v>
      </c>
      <c r="EZ208" s="5">
        <v>0</v>
      </c>
      <c r="FB208" s="5">
        <v>0</v>
      </c>
      <c r="FC208" s="5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K208" s="5" t="s">
        <v>181</v>
      </c>
      <c r="FL208" s="5" t="s">
        <v>181</v>
      </c>
      <c r="FM208" s="5" t="s">
        <v>181</v>
      </c>
      <c r="FN208" s="5" t="s">
        <v>181</v>
      </c>
      <c r="FO208" s="5" t="s">
        <v>247</v>
      </c>
      <c r="FP208" s="5" t="s">
        <v>247</v>
      </c>
    </row>
    <row r="209" spans="1:172" x14ac:dyDescent="0.25">
      <c r="A209" s="5" t="s">
        <v>714</v>
      </c>
      <c r="B209" s="5" t="s">
        <v>1152</v>
      </c>
      <c r="C209" s="5" t="s">
        <v>171</v>
      </c>
      <c r="D209" s="5" t="s">
        <v>275</v>
      </c>
      <c r="E209" s="5" t="s">
        <v>280</v>
      </c>
      <c r="F209" s="5" t="s">
        <v>801</v>
      </c>
      <c r="G209" s="5" t="s">
        <v>2920</v>
      </c>
      <c r="H209" s="5" t="s">
        <v>181</v>
      </c>
      <c r="I209" s="5" t="s">
        <v>237</v>
      </c>
      <c r="J209" s="5">
        <v>46374</v>
      </c>
      <c r="K209" s="5" t="s">
        <v>728</v>
      </c>
      <c r="L209" s="5">
        <v>0.7</v>
      </c>
      <c r="M209" s="5">
        <v>37167.47</v>
      </c>
      <c r="N209" s="5">
        <v>37167.47</v>
      </c>
      <c r="O209" s="5">
        <v>35000</v>
      </c>
      <c r="P209" s="5" t="s">
        <v>175</v>
      </c>
      <c r="Q209" s="5">
        <v>0</v>
      </c>
      <c r="R209" s="5" t="s">
        <v>630</v>
      </c>
      <c r="S209" s="5" t="s">
        <v>195</v>
      </c>
      <c r="T209" s="5" t="s">
        <v>196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26017.23</v>
      </c>
      <c r="AA209" s="5" t="s">
        <v>177</v>
      </c>
      <c r="AB209" s="5" t="s">
        <v>181</v>
      </c>
      <c r="AC209" s="5" t="s">
        <v>179</v>
      </c>
      <c r="AD209" s="5" t="s">
        <v>180</v>
      </c>
      <c r="AE209" s="5" t="s">
        <v>1979</v>
      </c>
      <c r="AF209" s="5" t="s">
        <v>878</v>
      </c>
      <c r="AG209" s="5">
        <v>0</v>
      </c>
      <c r="AH209" s="5">
        <v>0</v>
      </c>
      <c r="AI209" s="5" t="s">
        <v>2117</v>
      </c>
      <c r="AJ209" s="5">
        <v>46375</v>
      </c>
      <c r="AK209" s="5">
        <v>46739</v>
      </c>
      <c r="AL209" s="5" t="s">
        <v>238</v>
      </c>
      <c r="AM209" s="5" t="s">
        <v>181</v>
      </c>
      <c r="AN209" s="5" t="s">
        <v>713</v>
      </c>
      <c r="AO209" s="5" t="s">
        <v>182</v>
      </c>
      <c r="AP209" s="5">
        <v>0.87660000000000005</v>
      </c>
      <c r="AQ209" s="5">
        <v>32581</v>
      </c>
      <c r="AR209" s="5" t="s">
        <v>181</v>
      </c>
      <c r="AS209" s="5" t="s">
        <v>181</v>
      </c>
      <c r="AT209" s="5">
        <v>37167.47</v>
      </c>
      <c r="AU209" s="5" t="s">
        <v>183</v>
      </c>
      <c r="AV209" s="5">
        <v>12</v>
      </c>
      <c r="AW209" s="5" t="s">
        <v>184</v>
      </c>
      <c r="AX209">
        <v>1</v>
      </c>
      <c r="AY209" t="s">
        <v>181</v>
      </c>
      <c r="AZ209" t="s">
        <v>185</v>
      </c>
      <c r="BA209" t="s">
        <v>824</v>
      </c>
      <c r="BB209" t="s">
        <v>203</v>
      </c>
      <c r="BC209" t="s">
        <v>762</v>
      </c>
      <c r="BD209" s="5">
        <v>46374</v>
      </c>
      <c r="BE209" s="5" t="s">
        <v>630</v>
      </c>
      <c r="BF209" s="5">
        <v>2026</v>
      </c>
      <c r="BG209" s="5">
        <v>2026</v>
      </c>
      <c r="BH209" t="s">
        <v>763</v>
      </c>
      <c r="BI209" s="5" t="s">
        <v>185</v>
      </c>
      <c r="BJ209" t="s">
        <v>181</v>
      </c>
      <c r="BO209" s="5">
        <v>0</v>
      </c>
      <c r="BP209" s="5">
        <v>0</v>
      </c>
      <c r="BS209" s="5" t="s">
        <v>723</v>
      </c>
      <c r="BT209" s="5">
        <v>0</v>
      </c>
      <c r="BU209" s="5" t="s">
        <v>204</v>
      </c>
      <c r="BV209" s="5" t="s">
        <v>246</v>
      </c>
      <c r="BX209" s="5">
        <v>0</v>
      </c>
      <c r="BY209" s="5">
        <v>0</v>
      </c>
      <c r="BZ209" s="5">
        <v>0</v>
      </c>
      <c r="CA209" s="5">
        <v>0</v>
      </c>
      <c r="CB209" s="5">
        <v>0</v>
      </c>
      <c r="CC209" s="5">
        <v>0</v>
      </c>
      <c r="CD209" s="5">
        <v>0</v>
      </c>
      <c r="CE209" s="5">
        <v>0</v>
      </c>
      <c r="CF209" s="5">
        <v>0</v>
      </c>
      <c r="CG209" s="5">
        <v>0</v>
      </c>
      <c r="CH209" s="5">
        <v>0</v>
      </c>
      <c r="CI209" s="5">
        <v>0</v>
      </c>
      <c r="CJ209" s="5">
        <v>0</v>
      </c>
      <c r="CK209" s="5">
        <v>0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0</v>
      </c>
      <c r="CU209" s="5">
        <v>0</v>
      </c>
      <c r="CV209" s="5">
        <v>0</v>
      </c>
      <c r="CW209" s="5">
        <v>0</v>
      </c>
      <c r="CX209" s="5">
        <v>0</v>
      </c>
      <c r="CY209" s="5">
        <v>0</v>
      </c>
      <c r="CZ209" s="5">
        <v>0</v>
      </c>
      <c r="DA209" s="5">
        <v>0</v>
      </c>
      <c r="DB209" s="5">
        <v>0</v>
      </c>
      <c r="DC209" s="5">
        <v>0</v>
      </c>
      <c r="DD209" s="5">
        <v>0</v>
      </c>
      <c r="DE209" s="5">
        <v>0</v>
      </c>
      <c r="DF209">
        <v>0</v>
      </c>
      <c r="DG209" s="5" t="s">
        <v>181</v>
      </c>
      <c r="DN209" s="5">
        <v>0</v>
      </c>
      <c r="DO209" s="5">
        <v>0</v>
      </c>
      <c r="DP209" t="s">
        <v>1154</v>
      </c>
      <c r="DQ209" t="s">
        <v>1155</v>
      </c>
      <c r="DR209" t="s">
        <v>237</v>
      </c>
      <c r="DS209" s="5">
        <v>46010</v>
      </c>
      <c r="DT209" s="5">
        <v>46374</v>
      </c>
      <c r="DU209" s="5">
        <v>12</v>
      </c>
      <c r="DV209" s="5">
        <v>0.85199999999999998</v>
      </c>
      <c r="DW209" s="5">
        <v>32581</v>
      </c>
      <c r="DX209" s="5">
        <v>38240.61</v>
      </c>
      <c r="DY209" s="5">
        <v>0</v>
      </c>
      <c r="DZ209" s="5">
        <v>-1073.1399999999994</v>
      </c>
      <c r="EB209" s="5" t="s">
        <v>217</v>
      </c>
      <c r="EC209" s="5" t="b">
        <v>1</v>
      </c>
      <c r="ED209" s="5"/>
      <c r="EE209">
        <v>0</v>
      </c>
      <c r="EF209">
        <v>0</v>
      </c>
      <c r="EG209">
        <v>0</v>
      </c>
      <c r="EH209" s="5">
        <v>0</v>
      </c>
      <c r="EI209" s="5">
        <v>0</v>
      </c>
      <c r="EJ209">
        <v>0</v>
      </c>
      <c r="EK209" s="5">
        <v>0</v>
      </c>
      <c r="EL209" s="5">
        <v>0</v>
      </c>
      <c r="EM209" s="5">
        <v>0</v>
      </c>
      <c r="EN209" s="5">
        <v>0</v>
      </c>
      <c r="EO209">
        <v>0</v>
      </c>
      <c r="EP209" s="5">
        <v>0</v>
      </c>
      <c r="ER209" t="s">
        <v>218</v>
      </c>
      <c r="ES209" t="s">
        <v>219</v>
      </c>
      <c r="EV209" s="5">
        <v>0</v>
      </c>
      <c r="EW209" s="5">
        <v>0</v>
      </c>
      <c r="EX209" s="5">
        <v>0</v>
      </c>
      <c r="EY209" s="5">
        <v>0</v>
      </c>
      <c r="EZ209" s="5">
        <v>0</v>
      </c>
      <c r="FB209" s="5">
        <v>0</v>
      </c>
      <c r="FC209" s="5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K209" s="5" t="s">
        <v>181</v>
      </c>
      <c r="FL209" s="5" t="s">
        <v>181</v>
      </c>
      <c r="FM209" s="5" t="s">
        <v>181</v>
      </c>
      <c r="FN209" s="5" t="s">
        <v>181</v>
      </c>
      <c r="FO209" s="5" t="s">
        <v>258</v>
      </c>
      <c r="FP209" s="5" t="s">
        <v>258</v>
      </c>
    </row>
    <row r="210" spans="1:172" x14ac:dyDescent="0.25">
      <c r="A210" s="5" t="s">
        <v>714</v>
      </c>
      <c r="B210" s="5" t="s">
        <v>1729</v>
      </c>
      <c r="C210" s="5" t="s">
        <v>353</v>
      </c>
      <c r="D210" s="5" t="s">
        <v>489</v>
      </c>
      <c r="E210" s="5" t="s">
        <v>476</v>
      </c>
      <c r="F210" s="5" t="s">
        <v>490</v>
      </c>
      <c r="G210" s="5" t="s">
        <v>1730</v>
      </c>
      <c r="H210" s="5" t="s">
        <v>181</v>
      </c>
      <c r="I210" s="5" t="s">
        <v>174</v>
      </c>
      <c r="J210" s="5">
        <v>46387</v>
      </c>
      <c r="K210" s="5" t="s">
        <v>728</v>
      </c>
      <c r="L210" s="5">
        <v>0.7</v>
      </c>
      <c r="M210" s="5">
        <v>37000</v>
      </c>
      <c r="N210" s="5">
        <v>37000</v>
      </c>
      <c r="O210" s="5">
        <v>1</v>
      </c>
      <c r="P210" s="5" t="s">
        <v>194</v>
      </c>
      <c r="Q210" s="5">
        <v>0</v>
      </c>
      <c r="R210" s="5" t="s">
        <v>630</v>
      </c>
      <c r="S210" s="5" t="s">
        <v>195</v>
      </c>
      <c r="T210" s="5" t="s">
        <v>196</v>
      </c>
      <c r="U210" s="5">
        <v>0</v>
      </c>
      <c r="V210" s="5">
        <v>37000</v>
      </c>
      <c r="W210" s="5">
        <v>0</v>
      </c>
      <c r="X210" s="5">
        <v>0</v>
      </c>
      <c r="Y210" s="5">
        <v>0</v>
      </c>
      <c r="Z210" s="5">
        <v>25900</v>
      </c>
      <c r="AA210" s="5" t="s">
        <v>197</v>
      </c>
      <c r="AB210" s="5" t="s">
        <v>181</v>
      </c>
      <c r="AC210" s="5" t="s">
        <v>359</v>
      </c>
      <c r="AD210" s="5" t="s">
        <v>256</v>
      </c>
      <c r="AE210" s="5" t="s">
        <v>1992</v>
      </c>
      <c r="AF210" s="5" t="s">
        <v>476</v>
      </c>
      <c r="AG210" s="5">
        <v>0</v>
      </c>
      <c r="AH210" s="5">
        <v>0</v>
      </c>
      <c r="AI210" s="5" t="s">
        <v>2117</v>
      </c>
      <c r="AJ210" s="5">
        <v>46388</v>
      </c>
      <c r="AK210" s="5">
        <v>46752</v>
      </c>
      <c r="AL210" s="5" t="s">
        <v>320</v>
      </c>
      <c r="AM210" s="5" t="s">
        <v>1731</v>
      </c>
      <c r="AN210" s="5" t="s">
        <v>716</v>
      </c>
      <c r="AO210" s="5" t="s">
        <v>201</v>
      </c>
      <c r="AP210" s="5">
        <v>1</v>
      </c>
      <c r="AQ210" s="5">
        <v>37000</v>
      </c>
      <c r="AR210" s="5" t="s">
        <v>181</v>
      </c>
      <c r="AS210" s="5" t="s">
        <v>181</v>
      </c>
      <c r="AT210" s="5">
        <v>37000</v>
      </c>
      <c r="AU210" s="5" t="s">
        <v>353</v>
      </c>
      <c r="AV210" s="5">
        <v>12</v>
      </c>
      <c r="AW210" s="5" t="s">
        <v>184</v>
      </c>
      <c r="AX210">
        <v>1</v>
      </c>
      <c r="AY210" t="s">
        <v>181</v>
      </c>
      <c r="AZ210" t="s">
        <v>185</v>
      </c>
      <c r="BA210" t="s">
        <v>824</v>
      </c>
      <c r="BB210" t="s">
        <v>203</v>
      </c>
      <c r="BC210" t="s">
        <v>762</v>
      </c>
      <c r="BD210" s="5">
        <v>46387</v>
      </c>
      <c r="BE210" s="5" t="s">
        <v>630</v>
      </c>
      <c r="BF210" s="5">
        <v>2026</v>
      </c>
      <c r="BG210" s="5">
        <v>2026</v>
      </c>
      <c r="BH210" t="s">
        <v>763</v>
      </c>
      <c r="BI210" s="5" t="s">
        <v>185</v>
      </c>
      <c r="BJ210" t="s">
        <v>181</v>
      </c>
      <c r="BO210" s="5">
        <v>0</v>
      </c>
      <c r="BP210" s="5">
        <v>0</v>
      </c>
      <c r="BS210" s="5" t="s">
        <v>723</v>
      </c>
      <c r="BT210" s="5">
        <v>0</v>
      </c>
      <c r="BU210" s="5" t="s">
        <v>204</v>
      </c>
      <c r="BV210" s="5" t="s">
        <v>246</v>
      </c>
      <c r="BX210" s="5">
        <v>0</v>
      </c>
      <c r="BY210" s="5">
        <v>0</v>
      </c>
      <c r="BZ210" s="5">
        <v>0</v>
      </c>
      <c r="CA210" s="5">
        <v>0</v>
      </c>
      <c r="CB210" s="5">
        <v>0</v>
      </c>
      <c r="CC210" s="5">
        <v>0</v>
      </c>
      <c r="CD210" s="5">
        <v>0</v>
      </c>
      <c r="CE210" s="5">
        <v>0</v>
      </c>
      <c r="CF210" s="5">
        <v>0</v>
      </c>
      <c r="CG210" s="5">
        <v>0</v>
      </c>
      <c r="CH210" s="5">
        <v>0</v>
      </c>
      <c r="CI210" s="5">
        <v>0</v>
      </c>
      <c r="CJ210" s="5">
        <v>0</v>
      </c>
      <c r="CK210" s="5">
        <v>0</v>
      </c>
      <c r="CL210" s="5">
        <v>0</v>
      </c>
      <c r="CM210" s="5">
        <v>0</v>
      </c>
      <c r="CN210" s="5">
        <v>0</v>
      </c>
      <c r="CO210" s="5">
        <v>0</v>
      </c>
      <c r="CP210" s="5">
        <v>0</v>
      </c>
      <c r="CQ210" s="5">
        <v>0</v>
      </c>
      <c r="CR210" s="5">
        <v>0</v>
      </c>
      <c r="CS210" s="5">
        <v>0</v>
      </c>
      <c r="CT210" s="5">
        <v>0</v>
      </c>
      <c r="CU210" s="5">
        <v>0</v>
      </c>
      <c r="CV210" s="5">
        <v>0</v>
      </c>
      <c r="CW210" s="5">
        <v>0</v>
      </c>
      <c r="CX210" s="5">
        <v>0</v>
      </c>
      <c r="CY210" s="5">
        <v>0</v>
      </c>
      <c r="CZ210" s="5">
        <v>0</v>
      </c>
      <c r="DA210" s="5">
        <v>0</v>
      </c>
      <c r="DB210" s="5">
        <v>0</v>
      </c>
      <c r="DC210" s="5">
        <v>0</v>
      </c>
      <c r="DD210" s="5">
        <v>0</v>
      </c>
      <c r="DE210" s="5">
        <v>0</v>
      </c>
      <c r="DF210">
        <v>0</v>
      </c>
      <c r="DG210" s="5" t="s">
        <v>181</v>
      </c>
      <c r="DN210" s="5">
        <v>0</v>
      </c>
      <c r="DO210" s="5">
        <v>0</v>
      </c>
      <c r="DP210" t="s">
        <v>488</v>
      </c>
      <c r="DQ210" t="s">
        <v>491</v>
      </c>
      <c r="DR210" t="s">
        <v>492</v>
      </c>
      <c r="DS210" s="5">
        <v>0</v>
      </c>
      <c r="DT210" s="5">
        <v>0</v>
      </c>
      <c r="DU210" s="5">
        <v>0</v>
      </c>
      <c r="DV210" s="5">
        <v>1</v>
      </c>
      <c r="DW210" s="5">
        <v>37000</v>
      </c>
      <c r="DX210" s="5">
        <v>37000</v>
      </c>
      <c r="DY210" s="5">
        <v>0</v>
      </c>
      <c r="DZ210" s="5">
        <v>0</v>
      </c>
      <c r="EB210" s="5" t="s">
        <v>217</v>
      </c>
      <c r="EC210" s="5" t="b">
        <v>0</v>
      </c>
      <c r="ED210" s="5"/>
      <c r="EE210">
        <v>0</v>
      </c>
      <c r="EF210">
        <v>0</v>
      </c>
      <c r="EG210">
        <v>0</v>
      </c>
      <c r="EH210" s="5">
        <v>0</v>
      </c>
      <c r="EI210" s="5">
        <v>0</v>
      </c>
      <c r="EJ210">
        <v>0</v>
      </c>
      <c r="EK210" s="5">
        <v>0</v>
      </c>
      <c r="EL210" s="5">
        <v>0</v>
      </c>
      <c r="EM210" s="5">
        <v>0</v>
      </c>
      <c r="EN210" s="5">
        <v>0</v>
      </c>
      <c r="EO210">
        <v>0</v>
      </c>
      <c r="EP210" s="5">
        <v>0</v>
      </c>
      <c r="ER210" t="s">
        <v>218</v>
      </c>
      <c r="ES210" t="s">
        <v>219</v>
      </c>
      <c r="EV210" s="5">
        <v>0</v>
      </c>
      <c r="EW210" s="5">
        <v>0</v>
      </c>
      <c r="EX210" s="5">
        <v>0</v>
      </c>
      <c r="EY210" s="5">
        <v>0</v>
      </c>
      <c r="EZ210" s="5">
        <v>0</v>
      </c>
      <c r="FB210" s="5">
        <v>0</v>
      </c>
      <c r="FC210" s="5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K210" s="5" t="s">
        <v>181</v>
      </c>
      <c r="FL210" s="5" t="s">
        <v>181</v>
      </c>
      <c r="FM210" s="5" t="s">
        <v>493</v>
      </c>
      <c r="FN210" s="5" t="s">
        <v>181</v>
      </c>
      <c r="FO210" s="5" t="s">
        <v>181</v>
      </c>
      <c r="FP210" s="5" t="s">
        <v>493</v>
      </c>
    </row>
    <row r="211" spans="1:172" x14ac:dyDescent="0.25">
      <c r="A211" s="5" t="s">
        <v>714</v>
      </c>
      <c r="B211" s="5" t="s">
        <v>1038</v>
      </c>
      <c r="C211" s="5" t="s">
        <v>188</v>
      </c>
      <c r="D211" s="5" t="s">
        <v>451</v>
      </c>
      <c r="E211" s="5" t="s">
        <v>267</v>
      </c>
      <c r="F211" s="5" t="s">
        <v>452</v>
      </c>
      <c r="G211" s="5" t="s">
        <v>1039</v>
      </c>
      <c r="H211" s="5" t="s">
        <v>181</v>
      </c>
      <c r="I211" s="5" t="s">
        <v>237</v>
      </c>
      <c r="J211" s="5">
        <v>46359</v>
      </c>
      <c r="K211" s="5" t="s">
        <v>728</v>
      </c>
      <c r="L211" s="5">
        <v>0.7</v>
      </c>
      <c r="M211" s="5">
        <v>36960.99</v>
      </c>
      <c r="N211" s="5">
        <v>36960.99</v>
      </c>
      <c r="O211" s="5">
        <v>0</v>
      </c>
      <c r="P211" s="5" t="s">
        <v>175</v>
      </c>
      <c r="Q211" s="5">
        <v>0</v>
      </c>
      <c r="R211" s="5" t="s">
        <v>630</v>
      </c>
      <c r="S211" s="5" t="s">
        <v>195</v>
      </c>
      <c r="T211" s="5" t="s">
        <v>196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25872.69</v>
      </c>
      <c r="AA211" s="5" t="s">
        <v>177</v>
      </c>
      <c r="AB211" s="5" t="s">
        <v>181</v>
      </c>
      <c r="AC211" s="5" t="s">
        <v>199</v>
      </c>
      <c r="AD211" s="5" t="s">
        <v>180</v>
      </c>
      <c r="AE211" s="5" t="s">
        <v>1979</v>
      </c>
      <c r="AF211" s="5" t="s">
        <v>711</v>
      </c>
      <c r="AG211" s="5">
        <v>0</v>
      </c>
      <c r="AH211" s="5">
        <v>0</v>
      </c>
      <c r="AI211" s="5" t="s">
        <v>2026</v>
      </c>
      <c r="AJ211" s="5">
        <v>46360</v>
      </c>
      <c r="AK211" s="5">
        <v>46724</v>
      </c>
      <c r="AL211" s="5" t="s">
        <v>238</v>
      </c>
      <c r="AM211" s="5" t="s">
        <v>181</v>
      </c>
      <c r="AN211" s="5" t="s">
        <v>713</v>
      </c>
      <c r="AO211" s="5" t="s">
        <v>182</v>
      </c>
      <c r="AP211" s="5">
        <v>0.87660000000000005</v>
      </c>
      <c r="AQ211" s="5">
        <v>32400</v>
      </c>
      <c r="AR211" s="5" t="s">
        <v>181</v>
      </c>
      <c r="AS211" s="5" t="s">
        <v>181</v>
      </c>
      <c r="AT211" s="5">
        <v>36960.99</v>
      </c>
      <c r="AU211" s="5" t="s">
        <v>202</v>
      </c>
      <c r="AV211" s="5">
        <v>12</v>
      </c>
      <c r="AW211" s="5" t="s">
        <v>184</v>
      </c>
      <c r="AX211">
        <v>1</v>
      </c>
      <c r="AY211" t="s">
        <v>181</v>
      </c>
      <c r="AZ211" t="s">
        <v>185</v>
      </c>
      <c r="BA211" t="s">
        <v>824</v>
      </c>
      <c r="BB211" t="s">
        <v>203</v>
      </c>
      <c r="BC211" t="s">
        <v>762</v>
      </c>
      <c r="BD211" s="5">
        <v>46359</v>
      </c>
      <c r="BE211" s="5" t="s">
        <v>630</v>
      </c>
      <c r="BF211" s="5">
        <v>2026</v>
      </c>
      <c r="BG211" s="5">
        <v>2026</v>
      </c>
      <c r="BH211" t="s">
        <v>763</v>
      </c>
      <c r="BI211" s="5" t="s">
        <v>203</v>
      </c>
      <c r="BJ211" t="s">
        <v>181</v>
      </c>
      <c r="BO211" s="5">
        <v>0</v>
      </c>
      <c r="BP211" s="5">
        <v>0</v>
      </c>
      <c r="BS211" s="5" t="s">
        <v>723</v>
      </c>
      <c r="BT211" s="5">
        <v>0</v>
      </c>
      <c r="BU211" s="5" t="s">
        <v>204</v>
      </c>
      <c r="BV211" s="5" t="s">
        <v>246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0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3080.0825</v>
      </c>
      <c r="DA211" s="5">
        <v>0</v>
      </c>
      <c r="DB211" s="5">
        <v>0</v>
      </c>
      <c r="DC211" s="5">
        <v>0</v>
      </c>
      <c r="DD211" s="5">
        <v>3080.0825</v>
      </c>
      <c r="DE211" s="5">
        <v>3080.0825</v>
      </c>
      <c r="DF211">
        <v>3080.0825</v>
      </c>
      <c r="DG211" s="5" t="s">
        <v>181</v>
      </c>
      <c r="DN211" s="5">
        <v>0</v>
      </c>
      <c r="DO211" s="5">
        <v>-3080.0825</v>
      </c>
      <c r="DP211" t="s">
        <v>1040</v>
      </c>
      <c r="DQ211" t="s">
        <v>1041</v>
      </c>
      <c r="DR211" t="s">
        <v>237</v>
      </c>
      <c r="DS211" s="5">
        <v>45995</v>
      </c>
      <c r="DT211" s="5">
        <v>46359</v>
      </c>
      <c r="DU211" s="5">
        <v>12</v>
      </c>
      <c r="DV211" s="5">
        <v>0.85199999999999998</v>
      </c>
      <c r="DW211" s="5">
        <v>32400</v>
      </c>
      <c r="DX211" s="5">
        <v>38028.17</v>
      </c>
      <c r="DY211" s="5">
        <v>0</v>
      </c>
      <c r="DZ211" s="5">
        <v>-1067.1800000000003</v>
      </c>
      <c r="EB211" s="5" t="s">
        <v>217</v>
      </c>
      <c r="EC211" s="5" t="b">
        <v>1</v>
      </c>
      <c r="ED211" s="5"/>
      <c r="EE211">
        <v>0</v>
      </c>
      <c r="EF211">
        <v>0</v>
      </c>
      <c r="EG211">
        <v>0</v>
      </c>
      <c r="EH211" s="5">
        <v>0</v>
      </c>
      <c r="EI211" s="5">
        <v>0</v>
      </c>
      <c r="EJ211">
        <v>0</v>
      </c>
      <c r="EK211" s="5">
        <v>0</v>
      </c>
      <c r="EL211" s="5">
        <v>0</v>
      </c>
      <c r="EM211" s="5">
        <v>0</v>
      </c>
      <c r="EN211" s="5">
        <v>0</v>
      </c>
      <c r="EO211">
        <v>0</v>
      </c>
      <c r="EP211" s="5">
        <v>0</v>
      </c>
      <c r="ER211" t="s">
        <v>218</v>
      </c>
      <c r="ES211" t="s">
        <v>219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B211" s="5">
        <v>0</v>
      </c>
      <c r="FC211" s="5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K211" s="5" t="s">
        <v>181</v>
      </c>
      <c r="FL211" s="5" t="s">
        <v>181</v>
      </c>
      <c r="FM211" s="5" t="s">
        <v>181</v>
      </c>
      <c r="FN211" s="5" t="s">
        <v>181</v>
      </c>
      <c r="FO211" s="5" t="s">
        <v>247</v>
      </c>
      <c r="FP211" s="5" t="s">
        <v>247</v>
      </c>
    </row>
    <row r="212" spans="1:172" x14ac:dyDescent="0.25">
      <c r="A212" s="5" t="s">
        <v>714</v>
      </c>
      <c r="B212" s="5" t="s">
        <v>1234</v>
      </c>
      <c r="C212" s="5" t="s">
        <v>171</v>
      </c>
      <c r="D212" s="5" t="s">
        <v>327</v>
      </c>
      <c r="E212" s="5" t="s">
        <v>303</v>
      </c>
      <c r="F212" s="5" t="s">
        <v>835</v>
      </c>
      <c r="G212" s="5" t="s">
        <v>1235</v>
      </c>
      <c r="H212" s="5" t="s">
        <v>181</v>
      </c>
      <c r="I212" s="5" t="s">
        <v>237</v>
      </c>
      <c r="J212" s="5">
        <v>46383</v>
      </c>
      <c r="K212" s="5" t="s">
        <v>728</v>
      </c>
      <c r="L212" s="5">
        <v>0.7</v>
      </c>
      <c r="M212" s="5">
        <v>36886.839999999997</v>
      </c>
      <c r="N212" s="5">
        <v>36886.839999999997</v>
      </c>
      <c r="O212" s="5">
        <v>1</v>
      </c>
      <c r="P212" s="5" t="s">
        <v>175</v>
      </c>
      <c r="Q212" s="5">
        <v>0</v>
      </c>
      <c r="R212" s="5" t="s">
        <v>630</v>
      </c>
      <c r="S212" s="5" t="s">
        <v>195</v>
      </c>
      <c r="T212" s="5" t="s">
        <v>196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25820.79</v>
      </c>
      <c r="AA212" s="5" t="s">
        <v>177</v>
      </c>
      <c r="AB212" s="5" t="s">
        <v>178</v>
      </c>
      <c r="AC212" s="5" t="s">
        <v>179</v>
      </c>
      <c r="AD212" s="5" t="s">
        <v>256</v>
      </c>
      <c r="AE212" s="5" t="s">
        <v>2058</v>
      </c>
      <c r="AF212" s="5" t="s">
        <v>393</v>
      </c>
      <c r="AG212" s="5">
        <v>0</v>
      </c>
      <c r="AH212" s="5">
        <v>0</v>
      </c>
      <c r="AI212" s="5" t="s">
        <v>1997</v>
      </c>
      <c r="AJ212" s="5">
        <v>46384</v>
      </c>
      <c r="AK212" s="5">
        <v>46748</v>
      </c>
      <c r="AL212" s="5" t="s">
        <v>238</v>
      </c>
      <c r="AM212" s="5" t="s">
        <v>317</v>
      </c>
      <c r="AN212" s="5" t="s">
        <v>713</v>
      </c>
      <c r="AO212" s="5" t="s">
        <v>182</v>
      </c>
      <c r="AP212" s="5">
        <v>0.87660000000000005</v>
      </c>
      <c r="AQ212" s="5">
        <v>32335</v>
      </c>
      <c r="AR212" s="5" t="s">
        <v>181</v>
      </c>
      <c r="AS212" s="5" t="s">
        <v>181</v>
      </c>
      <c r="AT212" s="5">
        <v>36886.839999999997</v>
      </c>
      <c r="AU212" s="5" t="s">
        <v>183</v>
      </c>
      <c r="AV212" s="5">
        <v>12</v>
      </c>
      <c r="AW212" s="5" t="s">
        <v>184</v>
      </c>
      <c r="AX212">
        <v>1</v>
      </c>
      <c r="AY212" t="s">
        <v>181</v>
      </c>
      <c r="AZ212" t="s">
        <v>185</v>
      </c>
      <c r="BA212" t="s">
        <v>824</v>
      </c>
      <c r="BB212" t="s">
        <v>203</v>
      </c>
      <c r="BC212" t="s">
        <v>762</v>
      </c>
      <c r="BD212" s="5">
        <v>46383</v>
      </c>
      <c r="BE212" s="5" t="s">
        <v>630</v>
      </c>
      <c r="BF212" s="5">
        <v>2026</v>
      </c>
      <c r="BG212" s="5">
        <v>2026</v>
      </c>
      <c r="BH212" t="s">
        <v>763</v>
      </c>
      <c r="BI212" s="5" t="s">
        <v>185</v>
      </c>
      <c r="BJ212" t="s">
        <v>181</v>
      </c>
      <c r="BO212" s="5">
        <v>0</v>
      </c>
      <c r="BP212" s="5">
        <v>0</v>
      </c>
      <c r="BS212" s="5" t="s">
        <v>723</v>
      </c>
      <c r="BT212" s="5">
        <v>0</v>
      </c>
      <c r="BU212" s="5" t="s">
        <v>204</v>
      </c>
      <c r="BV212" s="5" t="s">
        <v>246</v>
      </c>
      <c r="BX212" s="5">
        <v>0</v>
      </c>
      <c r="BY212" s="5">
        <v>0</v>
      </c>
      <c r="BZ212" s="5">
        <v>0</v>
      </c>
      <c r="CA212" s="5">
        <v>0</v>
      </c>
      <c r="CB212" s="5">
        <v>0</v>
      </c>
      <c r="CC212" s="5">
        <v>0</v>
      </c>
      <c r="CD212" s="5">
        <v>0</v>
      </c>
      <c r="CE212" s="5">
        <v>0</v>
      </c>
      <c r="CF212" s="5">
        <v>0</v>
      </c>
      <c r="CG212" s="5">
        <v>0</v>
      </c>
      <c r="CH212" s="5">
        <v>0</v>
      </c>
      <c r="CI212" s="5">
        <v>0</v>
      </c>
      <c r="CJ212" s="5">
        <v>0</v>
      </c>
      <c r="CK212" s="5">
        <v>0</v>
      </c>
      <c r="CL212" s="5">
        <v>0</v>
      </c>
      <c r="CM212" s="5">
        <v>0</v>
      </c>
      <c r="CN212" s="5">
        <v>0</v>
      </c>
      <c r="CO212" s="5">
        <v>0</v>
      </c>
      <c r="CP212" s="5">
        <v>0</v>
      </c>
      <c r="CQ212" s="5">
        <v>0</v>
      </c>
      <c r="CR212" s="5">
        <v>0</v>
      </c>
      <c r="CS212" s="5">
        <v>0</v>
      </c>
      <c r="CT212" s="5">
        <v>0</v>
      </c>
      <c r="CU212" s="5">
        <v>0</v>
      </c>
      <c r="CV212" s="5">
        <v>0</v>
      </c>
      <c r="CW212" s="5">
        <v>0</v>
      </c>
      <c r="CX212" s="5">
        <v>0</v>
      </c>
      <c r="CY212" s="5">
        <v>0</v>
      </c>
      <c r="CZ212" s="5">
        <v>0</v>
      </c>
      <c r="DA212" s="5">
        <v>0</v>
      </c>
      <c r="DB212" s="5">
        <v>0</v>
      </c>
      <c r="DC212" s="5">
        <v>0</v>
      </c>
      <c r="DD212" s="5">
        <v>0</v>
      </c>
      <c r="DE212" s="5">
        <v>0</v>
      </c>
      <c r="DF212">
        <v>0</v>
      </c>
      <c r="DG212" s="5" t="s">
        <v>181</v>
      </c>
      <c r="DN212" s="5">
        <v>0</v>
      </c>
      <c r="DO212" s="5">
        <v>0</v>
      </c>
      <c r="DP212" t="s">
        <v>1236</v>
      </c>
      <c r="DQ212" t="s">
        <v>1237</v>
      </c>
      <c r="DR212" t="s">
        <v>237</v>
      </c>
      <c r="DS212" s="5">
        <v>46019</v>
      </c>
      <c r="DT212" s="5">
        <v>46383</v>
      </c>
      <c r="DU212" s="5">
        <v>12</v>
      </c>
      <c r="DV212" s="5">
        <v>0.85199999999999998</v>
      </c>
      <c r="DW212" s="5">
        <v>32335</v>
      </c>
      <c r="DX212" s="5">
        <v>37951.879999999997</v>
      </c>
      <c r="DY212" s="5">
        <v>0</v>
      </c>
      <c r="DZ212" s="5">
        <v>-1065.0400000000009</v>
      </c>
      <c r="EB212" s="5" t="s">
        <v>217</v>
      </c>
      <c r="EC212" s="5" t="b">
        <v>1</v>
      </c>
      <c r="ED212" s="5"/>
      <c r="EE212">
        <v>0</v>
      </c>
      <c r="EF212">
        <v>0</v>
      </c>
      <c r="EG212">
        <v>0</v>
      </c>
      <c r="EH212" s="5">
        <v>0</v>
      </c>
      <c r="EI212" s="5">
        <v>0</v>
      </c>
      <c r="EJ212">
        <v>0</v>
      </c>
      <c r="EK212" s="5">
        <v>0</v>
      </c>
      <c r="EL212" s="5">
        <v>0</v>
      </c>
      <c r="EM212" s="5">
        <v>0</v>
      </c>
      <c r="EN212" s="5">
        <v>0</v>
      </c>
      <c r="EO212">
        <v>0</v>
      </c>
      <c r="EP212" s="5">
        <v>0</v>
      </c>
      <c r="ER212" t="s">
        <v>218</v>
      </c>
      <c r="ES212" t="s">
        <v>219</v>
      </c>
      <c r="EV212" s="5">
        <v>0</v>
      </c>
      <c r="EW212" s="5">
        <v>0</v>
      </c>
      <c r="EX212" s="5">
        <v>0</v>
      </c>
      <c r="EY212" s="5">
        <v>0</v>
      </c>
      <c r="EZ212" s="5">
        <v>0</v>
      </c>
      <c r="FB212" s="5">
        <v>0</v>
      </c>
      <c r="FC212" s="5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K212" s="5" t="s">
        <v>181</v>
      </c>
      <c r="FL212" s="5" t="s">
        <v>181</v>
      </c>
      <c r="FM212" s="5" t="s">
        <v>181</v>
      </c>
      <c r="FN212" s="5" t="s">
        <v>181</v>
      </c>
      <c r="FO212" s="5" t="s">
        <v>1238</v>
      </c>
      <c r="FP212" s="5" t="s">
        <v>1238</v>
      </c>
    </row>
    <row r="213" spans="1:172" x14ac:dyDescent="0.25">
      <c r="A213" s="5" t="s">
        <v>714</v>
      </c>
      <c r="B213" s="5" t="s">
        <v>1838</v>
      </c>
      <c r="C213" s="5" t="s">
        <v>188</v>
      </c>
      <c r="D213" s="5" t="s">
        <v>578</v>
      </c>
      <c r="E213" s="5" t="s">
        <v>299</v>
      </c>
      <c r="F213" s="5" t="s">
        <v>579</v>
      </c>
      <c r="G213" s="5" t="s">
        <v>1839</v>
      </c>
      <c r="H213" s="5" t="s">
        <v>181</v>
      </c>
      <c r="I213" s="5" t="s">
        <v>193</v>
      </c>
      <c r="J213" s="5">
        <v>46387</v>
      </c>
      <c r="K213" s="5" t="s">
        <v>728</v>
      </c>
      <c r="L213" s="5">
        <v>0.7</v>
      </c>
      <c r="M213" s="5">
        <v>36504.68</v>
      </c>
      <c r="N213" s="5">
        <v>36504.68</v>
      </c>
      <c r="O213" s="5">
        <v>0</v>
      </c>
      <c r="P213" s="5" t="s">
        <v>224</v>
      </c>
      <c r="Q213" s="5">
        <v>0</v>
      </c>
      <c r="R213" s="5" t="s">
        <v>630</v>
      </c>
      <c r="S213" s="5" t="s">
        <v>195</v>
      </c>
      <c r="T213" s="5" t="s">
        <v>196</v>
      </c>
      <c r="U213" s="5">
        <v>36504.68</v>
      </c>
      <c r="V213" s="5">
        <v>0</v>
      </c>
      <c r="W213" s="5">
        <v>0</v>
      </c>
      <c r="X213" s="5">
        <v>0</v>
      </c>
      <c r="Y213" s="5">
        <v>0</v>
      </c>
      <c r="Z213" s="5">
        <v>25553.279999999999</v>
      </c>
      <c r="AA213" s="5" t="s">
        <v>225</v>
      </c>
      <c r="AB213" s="5" t="s">
        <v>297</v>
      </c>
      <c r="AC213" s="5" t="s">
        <v>199</v>
      </c>
      <c r="AD213" s="5" t="s">
        <v>180</v>
      </c>
      <c r="AE213" s="5" t="s">
        <v>1979</v>
      </c>
      <c r="AF213" s="5" t="s">
        <v>1840</v>
      </c>
      <c r="AG213" s="5">
        <v>0</v>
      </c>
      <c r="AH213" s="5">
        <v>0</v>
      </c>
      <c r="AI213" s="5" t="s">
        <v>2030</v>
      </c>
      <c r="AJ213" s="5">
        <v>46388</v>
      </c>
      <c r="AK213" s="5">
        <v>46752</v>
      </c>
      <c r="AL213" s="5" t="s">
        <v>388</v>
      </c>
      <c r="AM213" s="5" t="s">
        <v>181</v>
      </c>
      <c r="AN213" s="5" t="s">
        <v>713</v>
      </c>
      <c r="AO213" s="5" t="s">
        <v>182</v>
      </c>
      <c r="AP213" s="5">
        <v>0.87660000000000005</v>
      </c>
      <c r="AQ213" s="5">
        <v>32000</v>
      </c>
      <c r="AR213" s="5" t="s">
        <v>181</v>
      </c>
      <c r="AS213" s="5" t="s">
        <v>181</v>
      </c>
      <c r="AT213" s="5">
        <v>36504.68</v>
      </c>
      <c r="AU213" s="5" t="s">
        <v>202</v>
      </c>
      <c r="AV213" s="5">
        <v>12</v>
      </c>
      <c r="AW213" s="5" t="s">
        <v>184</v>
      </c>
      <c r="AX213">
        <v>1</v>
      </c>
      <c r="AY213" t="s">
        <v>181</v>
      </c>
      <c r="AZ213" t="s">
        <v>185</v>
      </c>
      <c r="BA213" t="s">
        <v>824</v>
      </c>
      <c r="BB213" t="s">
        <v>203</v>
      </c>
      <c r="BC213" t="s">
        <v>762</v>
      </c>
      <c r="BD213" s="5">
        <v>46387</v>
      </c>
      <c r="BE213" s="5" t="s">
        <v>630</v>
      </c>
      <c r="BF213" s="5">
        <v>2026</v>
      </c>
      <c r="BG213" s="5">
        <v>2026</v>
      </c>
      <c r="BH213" t="s">
        <v>763</v>
      </c>
      <c r="BI213" s="5" t="s">
        <v>185</v>
      </c>
      <c r="BJ213" t="s">
        <v>181</v>
      </c>
      <c r="BO213" s="5">
        <v>0</v>
      </c>
      <c r="BP213" s="5">
        <v>0</v>
      </c>
      <c r="BS213" s="5" t="s">
        <v>723</v>
      </c>
      <c r="BT213" s="5">
        <v>0</v>
      </c>
      <c r="BU213" s="5" t="s">
        <v>204</v>
      </c>
      <c r="BV213" s="5" t="s">
        <v>246</v>
      </c>
      <c r="BX213" s="5">
        <v>0</v>
      </c>
      <c r="BY213" s="5">
        <v>0</v>
      </c>
      <c r="BZ213" s="5">
        <v>0</v>
      </c>
      <c r="CA213" s="5">
        <v>0</v>
      </c>
      <c r="CB213" s="5">
        <v>0</v>
      </c>
      <c r="CC213" s="5">
        <v>0</v>
      </c>
      <c r="CD213" s="5">
        <v>0</v>
      </c>
      <c r="CE213" s="5">
        <v>0</v>
      </c>
      <c r="CF213" s="5">
        <v>0</v>
      </c>
      <c r="CG213" s="5">
        <v>0</v>
      </c>
      <c r="CH213" s="5">
        <v>0</v>
      </c>
      <c r="CI213" s="5">
        <v>0</v>
      </c>
      <c r="CJ213" s="5">
        <v>0</v>
      </c>
      <c r="CK213" s="5">
        <v>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0</v>
      </c>
      <c r="CU213" s="5">
        <v>0</v>
      </c>
      <c r="CV213" s="5">
        <v>0</v>
      </c>
      <c r="CW213" s="5">
        <v>0</v>
      </c>
      <c r="CX213" s="5">
        <v>0</v>
      </c>
      <c r="CY213" s="5">
        <v>0</v>
      </c>
      <c r="CZ213" s="5">
        <v>0</v>
      </c>
      <c r="DA213" s="5">
        <v>0</v>
      </c>
      <c r="DB213" s="5">
        <v>0</v>
      </c>
      <c r="DC213" s="5">
        <v>0</v>
      </c>
      <c r="DD213" s="5">
        <v>0</v>
      </c>
      <c r="DE213" s="5">
        <v>0</v>
      </c>
      <c r="DF213">
        <v>0</v>
      </c>
      <c r="DG213" s="5" t="s">
        <v>181</v>
      </c>
      <c r="DN213" s="5">
        <v>0</v>
      </c>
      <c r="DO213" s="5">
        <v>0</v>
      </c>
      <c r="DP213" t="s">
        <v>1841</v>
      </c>
      <c r="DQ213" t="s">
        <v>1842</v>
      </c>
      <c r="DR213" t="s">
        <v>193</v>
      </c>
      <c r="DS213" s="5">
        <v>46023</v>
      </c>
      <c r="DT213" s="5">
        <v>46387</v>
      </c>
      <c r="DU213" s="5">
        <v>12</v>
      </c>
      <c r="DV213" s="5">
        <v>0.85199999999999998</v>
      </c>
      <c r="DW213" s="5">
        <v>32000</v>
      </c>
      <c r="DX213" s="5">
        <v>37558.69</v>
      </c>
      <c r="DY213" s="5">
        <v>0</v>
      </c>
      <c r="DZ213" s="5">
        <v>-1054.010000000002</v>
      </c>
      <c r="EB213" s="5" t="s">
        <v>217</v>
      </c>
      <c r="EC213" s="5" t="b">
        <v>1</v>
      </c>
      <c r="ED213" s="5"/>
      <c r="EE213">
        <v>0</v>
      </c>
      <c r="EF213">
        <v>0</v>
      </c>
      <c r="EG213">
        <v>0</v>
      </c>
      <c r="EH213" s="5">
        <v>0</v>
      </c>
      <c r="EI213" s="5">
        <v>0</v>
      </c>
      <c r="EJ213">
        <v>0</v>
      </c>
      <c r="EK213" s="5">
        <v>0</v>
      </c>
      <c r="EL213" s="5">
        <v>0</v>
      </c>
      <c r="EM213" s="5">
        <v>0</v>
      </c>
      <c r="EN213" s="5">
        <v>0</v>
      </c>
      <c r="EO213">
        <v>0</v>
      </c>
      <c r="EP213" s="5">
        <v>0</v>
      </c>
      <c r="ER213" t="s">
        <v>218</v>
      </c>
      <c r="ES213" t="s">
        <v>219</v>
      </c>
      <c r="EV213" s="5">
        <v>0</v>
      </c>
      <c r="EW213" s="5">
        <v>0</v>
      </c>
      <c r="EX213" s="5">
        <v>0</v>
      </c>
      <c r="EY213" s="5">
        <v>0</v>
      </c>
      <c r="EZ213" s="5">
        <v>0</v>
      </c>
      <c r="FB213" s="5">
        <v>0</v>
      </c>
      <c r="FC213" s="5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K213" s="5" t="s">
        <v>181</v>
      </c>
      <c r="FL213" s="5" t="s">
        <v>228</v>
      </c>
      <c r="FM213" s="5" t="s">
        <v>181</v>
      </c>
      <c r="FN213" s="5" t="s">
        <v>181</v>
      </c>
      <c r="FO213" s="5" t="s">
        <v>181</v>
      </c>
      <c r="FP213" s="5" t="s">
        <v>228</v>
      </c>
    </row>
    <row r="214" spans="1:172" x14ac:dyDescent="0.25">
      <c r="A214" s="5" t="s">
        <v>710</v>
      </c>
      <c r="B214" s="5" t="s">
        <v>2264</v>
      </c>
      <c r="C214" s="5" t="s">
        <v>394</v>
      </c>
      <c r="D214" s="5" t="s">
        <v>395</v>
      </c>
      <c r="E214" s="5" t="s">
        <v>362</v>
      </c>
      <c r="F214" s="5" t="s">
        <v>2265</v>
      </c>
      <c r="G214" s="5" t="s">
        <v>2266</v>
      </c>
      <c r="H214" s="5" t="s">
        <v>181</v>
      </c>
      <c r="I214" s="5" t="s">
        <v>193</v>
      </c>
      <c r="J214" s="5">
        <v>46325</v>
      </c>
      <c r="K214" s="5" t="s">
        <v>724</v>
      </c>
      <c r="L214" s="5">
        <v>0.9</v>
      </c>
      <c r="M214" s="5">
        <v>35709.75</v>
      </c>
      <c r="N214" s="5">
        <v>35709.75</v>
      </c>
      <c r="O214" s="5">
        <v>1</v>
      </c>
      <c r="P214" s="5" t="s">
        <v>194</v>
      </c>
      <c r="Q214" s="5">
        <v>0</v>
      </c>
      <c r="R214" s="5" t="s">
        <v>630</v>
      </c>
      <c r="S214" s="5" t="s">
        <v>195</v>
      </c>
      <c r="T214" s="5" t="s">
        <v>196</v>
      </c>
      <c r="U214" s="5">
        <v>0</v>
      </c>
      <c r="V214" s="5">
        <v>35709.75</v>
      </c>
      <c r="W214" s="5">
        <v>0</v>
      </c>
      <c r="X214" s="5">
        <v>0</v>
      </c>
      <c r="Y214" s="5">
        <v>0</v>
      </c>
      <c r="Z214" s="5">
        <v>32138.78</v>
      </c>
      <c r="AA214" s="5" t="s">
        <v>197</v>
      </c>
      <c r="AB214" s="5" t="s">
        <v>181</v>
      </c>
      <c r="AC214" s="5" t="s">
        <v>263</v>
      </c>
      <c r="AD214" s="5" t="s">
        <v>256</v>
      </c>
      <c r="AE214" s="5" t="s">
        <v>1982</v>
      </c>
      <c r="AF214" s="5" t="s">
        <v>362</v>
      </c>
      <c r="AG214" s="5">
        <v>0</v>
      </c>
      <c r="AH214" s="5">
        <v>0</v>
      </c>
      <c r="AI214" s="5" t="s">
        <v>2018</v>
      </c>
      <c r="AJ214" s="5">
        <v>46204</v>
      </c>
      <c r="AK214" s="5">
        <v>46568</v>
      </c>
      <c r="AL214" s="5" t="s">
        <v>320</v>
      </c>
      <c r="AM214" s="5" t="s">
        <v>2267</v>
      </c>
      <c r="AN214" s="5" t="s">
        <v>713</v>
      </c>
      <c r="AO214" s="5" t="s">
        <v>201</v>
      </c>
      <c r="AP214" s="5">
        <v>1</v>
      </c>
      <c r="AQ214" s="5">
        <v>35709.75</v>
      </c>
      <c r="AR214" s="5" t="s">
        <v>245</v>
      </c>
      <c r="AS214" s="5" t="s">
        <v>181</v>
      </c>
      <c r="AT214" s="5">
        <v>35709.75</v>
      </c>
      <c r="AU214" s="5" t="s">
        <v>265</v>
      </c>
      <c r="AV214" s="5">
        <v>12</v>
      </c>
      <c r="AW214" s="5" t="s">
        <v>184</v>
      </c>
      <c r="AX214">
        <v>1</v>
      </c>
      <c r="AY214">
        <v>-3.2876712328767127E-2</v>
      </c>
      <c r="AZ214" t="s">
        <v>203</v>
      </c>
      <c r="BA214" t="s">
        <v>2228</v>
      </c>
      <c r="BB214" t="s">
        <v>203</v>
      </c>
      <c r="BC214" t="s">
        <v>2152</v>
      </c>
      <c r="BD214" s="5">
        <v>46203</v>
      </c>
      <c r="BE214" s="5" t="s">
        <v>285</v>
      </c>
      <c r="BF214" s="5">
        <v>2026</v>
      </c>
      <c r="BG214" s="5">
        <v>2026</v>
      </c>
      <c r="BH214" t="s">
        <v>2229</v>
      </c>
      <c r="BI214" s="5" t="s">
        <v>203</v>
      </c>
      <c r="BJ214" t="s">
        <v>181</v>
      </c>
      <c r="BL214" t="s">
        <v>2115</v>
      </c>
      <c r="BO214" s="5">
        <v>0</v>
      </c>
      <c r="BP214" s="5">
        <v>0</v>
      </c>
      <c r="BQ214" t="s">
        <v>2268</v>
      </c>
      <c r="BR214">
        <v>46290</v>
      </c>
      <c r="BS214" s="5" t="s">
        <v>723</v>
      </c>
      <c r="BT214" s="5">
        <v>122</v>
      </c>
      <c r="BU214" s="5" t="s">
        <v>592</v>
      </c>
      <c r="BV214" s="5" t="s">
        <v>246</v>
      </c>
      <c r="BX214" s="5">
        <v>0</v>
      </c>
      <c r="BY214" s="5">
        <v>0</v>
      </c>
      <c r="BZ214" s="5">
        <v>0</v>
      </c>
      <c r="CA214" s="5">
        <v>0</v>
      </c>
      <c r="CB214" s="5">
        <v>0</v>
      </c>
      <c r="CC214" s="5">
        <v>0</v>
      </c>
      <c r="CD214" s="5">
        <v>0</v>
      </c>
      <c r="CE214" s="5">
        <v>0</v>
      </c>
      <c r="CF214" s="5">
        <v>0</v>
      </c>
      <c r="CG214" s="5">
        <v>0</v>
      </c>
      <c r="CH214" s="5">
        <v>0</v>
      </c>
      <c r="CI214" s="5">
        <v>0</v>
      </c>
      <c r="CJ214" s="5">
        <v>0</v>
      </c>
      <c r="CK214" s="5">
        <v>0</v>
      </c>
      <c r="CL214" s="5">
        <v>0</v>
      </c>
      <c r="CM214" s="5">
        <v>0</v>
      </c>
      <c r="CN214" s="5">
        <v>0</v>
      </c>
      <c r="CO214" s="5">
        <v>0</v>
      </c>
      <c r="CP214" s="5">
        <v>0</v>
      </c>
      <c r="CQ214" s="5">
        <v>0</v>
      </c>
      <c r="CR214" s="5">
        <v>0</v>
      </c>
      <c r="CS214" s="5">
        <v>0</v>
      </c>
      <c r="CT214" s="5">
        <v>0</v>
      </c>
      <c r="CU214" s="5">
        <v>2975.8125</v>
      </c>
      <c r="CV214" s="5">
        <v>2975.8125</v>
      </c>
      <c r="CW214" s="5">
        <v>2975.8125</v>
      </c>
      <c r="CX214" s="5">
        <v>2975.8125</v>
      </c>
      <c r="CY214" s="5">
        <v>2975.8125</v>
      </c>
      <c r="CZ214" s="5">
        <v>2975.8125</v>
      </c>
      <c r="DA214" s="5">
        <v>0</v>
      </c>
      <c r="DB214" s="5">
        <v>0</v>
      </c>
      <c r="DC214" s="5">
        <v>8927.4375</v>
      </c>
      <c r="DD214" s="5">
        <v>8927.4375</v>
      </c>
      <c r="DE214" s="5">
        <v>17854.875</v>
      </c>
      <c r="DF214">
        <v>17854.875</v>
      </c>
      <c r="DG214" s="5" t="s">
        <v>181</v>
      </c>
      <c r="DN214" s="5">
        <v>0</v>
      </c>
      <c r="DO214" s="5">
        <v>-17854.875</v>
      </c>
      <c r="DP214" t="s">
        <v>2269</v>
      </c>
      <c r="DQ214" t="s">
        <v>2270</v>
      </c>
      <c r="DR214" t="s">
        <v>193</v>
      </c>
      <c r="DS214" s="5">
        <v>45839</v>
      </c>
      <c r="DT214" s="5">
        <v>46203</v>
      </c>
      <c r="DU214" s="5">
        <v>12</v>
      </c>
      <c r="DV214" s="5">
        <v>1</v>
      </c>
      <c r="DW214" s="5">
        <v>35709.75</v>
      </c>
      <c r="DX214" s="5">
        <v>35709.75</v>
      </c>
      <c r="DY214" s="5">
        <v>0</v>
      </c>
      <c r="DZ214" s="5">
        <v>0</v>
      </c>
      <c r="EB214" s="5" t="s">
        <v>217</v>
      </c>
      <c r="EC214" s="5" t="b">
        <v>1</v>
      </c>
      <c r="ED214" s="5"/>
      <c r="EE214">
        <v>0</v>
      </c>
      <c r="EF214">
        <v>0</v>
      </c>
      <c r="EG214">
        <v>0</v>
      </c>
      <c r="EH214" s="5">
        <v>0</v>
      </c>
      <c r="EI214" s="5">
        <v>0</v>
      </c>
      <c r="EJ214">
        <v>0</v>
      </c>
      <c r="EK214" s="5">
        <v>0</v>
      </c>
      <c r="EL214" s="5">
        <v>0</v>
      </c>
      <c r="EM214" s="5">
        <v>0</v>
      </c>
      <c r="EN214" s="5">
        <v>0</v>
      </c>
      <c r="EO214">
        <v>0</v>
      </c>
      <c r="EP214" s="5">
        <v>0</v>
      </c>
      <c r="ER214" t="s">
        <v>218</v>
      </c>
      <c r="ES214" t="s">
        <v>219</v>
      </c>
      <c r="EV214" s="5">
        <v>0</v>
      </c>
      <c r="EW214" s="5">
        <v>0</v>
      </c>
      <c r="EX214" s="5">
        <v>0</v>
      </c>
      <c r="EY214" s="5">
        <v>0</v>
      </c>
      <c r="EZ214" s="5">
        <v>0</v>
      </c>
      <c r="FB214" s="5">
        <v>0</v>
      </c>
      <c r="FC214" s="5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K214" s="5" t="s">
        <v>181</v>
      </c>
      <c r="FL214" s="5" t="s">
        <v>181</v>
      </c>
      <c r="FM214" s="5" t="s">
        <v>206</v>
      </c>
      <c r="FN214" s="5" t="s">
        <v>181</v>
      </c>
      <c r="FO214" s="5" t="s">
        <v>181</v>
      </c>
      <c r="FP214" s="5" t="s">
        <v>206</v>
      </c>
    </row>
    <row r="215" spans="1:172" x14ac:dyDescent="0.25">
      <c r="A215" s="5" t="s">
        <v>714</v>
      </c>
      <c r="B215" s="5" t="s">
        <v>1022</v>
      </c>
      <c r="C215" s="5" t="s">
        <v>171</v>
      </c>
      <c r="D215" s="5" t="s">
        <v>275</v>
      </c>
      <c r="E215" s="5" t="s">
        <v>276</v>
      </c>
      <c r="F215" s="5" t="s">
        <v>1023</v>
      </c>
      <c r="G215" s="5" t="s">
        <v>1024</v>
      </c>
      <c r="H215" s="5" t="s">
        <v>181</v>
      </c>
      <c r="I215" s="5" t="s">
        <v>193</v>
      </c>
      <c r="J215" s="5">
        <v>46356</v>
      </c>
      <c r="K215" s="5" t="s">
        <v>731</v>
      </c>
      <c r="L215" s="5">
        <v>0.7</v>
      </c>
      <c r="M215" s="5">
        <v>34761.129999999997</v>
      </c>
      <c r="N215" s="5">
        <v>34761.129999999997</v>
      </c>
      <c r="O215" s="5">
        <v>5764.8</v>
      </c>
      <c r="P215" s="5" t="s">
        <v>224</v>
      </c>
      <c r="Q215" s="5">
        <v>0</v>
      </c>
      <c r="R215" s="5" t="s">
        <v>630</v>
      </c>
      <c r="S215" s="5" t="s">
        <v>634</v>
      </c>
      <c r="T215" s="5" t="s">
        <v>196</v>
      </c>
      <c r="U215" s="5">
        <v>34761.129999999997</v>
      </c>
      <c r="V215" s="5">
        <v>0</v>
      </c>
      <c r="W215" s="5">
        <v>0</v>
      </c>
      <c r="X215" s="5">
        <v>0</v>
      </c>
      <c r="Y215" s="5">
        <v>0</v>
      </c>
      <c r="Z215" s="5">
        <v>24332.79</v>
      </c>
      <c r="AA215" s="5" t="s">
        <v>225</v>
      </c>
      <c r="AB215" s="5" t="s">
        <v>181</v>
      </c>
      <c r="AC215" s="5" t="s">
        <v>179</v>
      </c>
      <c r="AD215" s="5" t="s">
        <v>180</v>
      </c>
      <c r="AE215" s="5" t="s">
        <v>1979</v>
      </c>
      <c r="AF215" s="5" t="s">
        <v>180</v>
      </c>
      <c r="AG215" s="5">
        <v>0</v>
      </c>
      <c r="AH215" s="5">
        <v>0</v>
      </c>
      <c r="AI215" s="5" t="s">
        <v>2045</v>
      </c>
      <c r="AJ215" s="5">
        <v>46357</v>
      </c>
      <c r="AK215" s="5">
        <v>46721</v>
      </c>
      <c r="AL215" s="5" t="s">
        <v>238</v>
      </c>
      <c r="AM215" s="5" t="s">
        <v>181</v>
      </c>
      <c r="AN215" s="5" t="s">
        <v>713</v>
      </c>
      <c r="AO215" s="5" t="s">
        <v>182</v>
      </c>
      <c r="AP215" s="5">
        <v>0.87660000000000005</v>
      </c>
      <c r="AQ215" s="5">
        <v>30471.61</v>
      </c>
      <c r="AR215" s="5" t="s">
        <v>181</v>
      </c>
      <c r="AS215" s="5" t="s">
        <v>181</v>
      </c>
      <c r="AT215" s="5">
        <v>34761.129999999997</v>
      </c>
      <c r="AU215" s="5" t="s">
        <v>183</v>
      </c>
      <c r="AV215" s="5">
        <v>12</v>
      </c>
      <c r="AW215" s="5" t="s">
        <v>184</v>
      </c>
      <c r="AX215">
        <v>1</v>
      </c>
      <c r="AY215" t="s">
        <v>181</v>
      </c>
      <c r="AZ215" t="s">
        <v>185</v>
      </c>
      <c r="BA215" t="s">
        <v>787</v>
      </c>
      <c r="BB215" t="s">
        <v>203</v>
      </c>
      <c r="BC215" t="s">
        <v>762</v>
      </c>
      <c r="BD215" s="5">
        <v>46356</v>
      </c>
      <c r="BE215" s="5" t="s">
        <v>630</v>
      </c>
      <c r="BF215" s="5">
        <v>2026</v>
      </c>
      <c r="BG215" s="5">
        <v>2026</v>
      </c>
      <c r="BH215" t="s">
        <v>763</v>
      </c>
      <c r="BI215" s="5" t="s">
        <v>203</v>
      </c>
      <c r="BJ215" t="s">
        <v>181</v>
      </c>
      <c r="BO215" s="5">
        <v>0</v>
      </c>
      <c r="BP215" s="5">
        <v>0</v>
      </c>
      <c r="BS215" s="5" t="s">
        <v>723</v>
      </c>
      <c r="BT215" s="5">
        <v>0</v>
      </c>
      <c r="BU215" s="5" t="s">
        <v>204</v>
      </c>
      <c r="BV215" s="5" t="s">
        <v>246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2896.7608333333333</v>
      </c>
      <c r="DA215" s="5">
        <v>0</v>
      </c>
      <c r="DB215" s="5">
        <v>0</v>
      </c>
      <c r="DC215" s="5">
        <v>0</v>
      </c>
      <c r="DD215" s="5">
        <v>2896.7608333333333</v>
      </c>
      <c r="DE215" s="5">
        <v>2896.7608333333333</v>
      </c>
      <c r="DF215">
        <v>2896.7608333333333</v>
      </c>
      <c r="DG215" s="5" t="s">
        <v>181</v>
      </c>
      <c r="DN215" s="5">
        <v>0</v>
      </c>
      <c r="DO215" s="5">
        <v>-2896.7608333333333</v>
      </c>
      <c r="DP215" t="s">
        <v>1025</v>
      </c>
      <c r="DQ215" t="s">
        <v>1026</v>
      </c>
      <c r="DR215" t="s">
        <v>193</v>
      </c>
      <c r="DS215" s="5">
        <v>45992</v>
      </c>
      <c r="DT215" s="5">
        <v>46356</v>
      </c>
      <c r="DU215" s="5">
        <v>12</v>
      </c>
      <c r="DV215" s="5">
        <v>0.85199999999999998</v>
      </c>
      <c r="DW215" s="5">
        <v>30067</v>
      </c>
      <c r="DX215" s="5">
        <v>35289.910000000003</v>
      </c>
      <c r="DY215" s="5">
        <v>404.61000000000058</v>
      </c>
      <c r="DZ215" s="5">
        <v>-528.78000000000611</v>
      </c>
      <c r="EB215" s="5"/>
      <c r="EC215" s="5" t="b">
        <v>1</v>
      </c>
      <c r="ED215" s="5"/>
      <c r="EE215">
        <v>0</v>
      </c>
      <c r="EF215">
        <v>0</v>
      </c>
      <c r="EG215">
        <v>0</v>
      </c>
      <c r="EH215" s="5">
        <v>0</v>
      </c>
      <c r="EI215" s="5">
        <v>0</v>
      </c>
      <c r="EJ215">
        <v>0</v>
      </c>
      <c r="EK215" s="5">
        <v>0</v>
      </c>
      <c r="EL215" s="5">
        <v>0</v>
      </c>
      <c r="EM215" s="5">
        <v>0</v>
      </c>
      <c r="EN215" s="5">
        <v>0</v>
      </c>
      <c r="EO215">
        <v>0</v>
      </c>
      <c r="EP215" s="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B215" s="5">
        <v>0</v>
      </c>
      <c r="FC215" s="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K215" s="5" t="s">
        <v>181</v>
      </c>
      <c r="FL215" s="5" t="s">
        <v>228</v>
      </c>
      <c r="FM215" s="5" t="s">
        <v>181</v>
      </c>
      <c r="FN215" s="5" t="s">
        <v>181</v>
      </c>
      <c r="FO215" s="5" t="s">
        <v>181</v>
      </c>
      <c r="FP215" s="5" t="s">
        <v>228</v>
      </c>
    </row>
    <row r="216" spans="1:172" x14ac:dyDescent="0.25">
      <c r="A216" s="5" t="s">
        <v>735</v>
      </c>
      <c r="B216" s="5" t="s">
        <v>941</v>
      </c>
      <c r="C216" s="5" t="s">
        <v>171</v>
      </c>
      <c r="D216" s="5" t="s">
        <v>302</v>
      </c>
      <c r="E216" s="5" t="s">
        <v>303</v>
      </c>
      <c r="F216" s="5" t="s">
        <v>495</v>
      </c>
      <c r="G216" s="5" t="s">
        <v>942</v>
      </c>
      <c r="H216" s="5" t="s">
        <v>181</v>
      </c>
      <c r="I216" s="5" t="s">
        <v>237</v>
      </c>
      <c r="J216" s="5">
        <v>46325</v>
      </c>
      <c r="K216" s="5" t="s">
        <v>724</v>
      </c>
      <c r="L216" s="5">
        <v>0.75</v>
      </c>
      <c r="M216" s="5">
        <v>34650.92</v>
      </c>
      <c r="N216" s="5">
        <v>34650.92</v>
      </c>
      <c r="O216" s="5">
        <v>0</v>
      </c>
      <c r="P216" s="5" t="s">
        <v>175</v>
      </c>
      <c r="Q216" s="5">
        <v>0</v>
      </c>
      <c r="R216" s="5" t="s">
        <v>630</v>
      </c>
      <c r="S216" s="5" t="s">
        <v>195</v>
      </c>
      <c r="T216" s="5" t="s">
        <v>196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25988.19</v>
      </c>
      <c r="AA216" s="5" t="s">
        <v>177</v>
      </c>
      <c r="AB216" s="5" t="s">
        <v>178</v>
      </c>
      <c r="AC216" s="5" t="s">
        <v>179</v>
      </c>
      <c r="AD216" s="5" t="s">
        <v>180</v>
      </c>
      <c r="AE216" s="5" t="s">
        <v>1979</v>
      </c>
      <c r="AF216" s="5" t="s">
        <v>878</v>
      </c>
      <c r="AG216" s="5">
        <v>0</v>
      </c>
      <c r="AH216" s="5">
        <v>0</v>
      </c>
      <c r="AI216" s="5" t="s">
        <v>2042</v>
      </c>
      <c r="AJ216" s="5">
        <v>46335</v>
      </c>
      <c r="AK216" s="5">
        <v>46699</v>
      </c>
      <c r="AL216" s="5" t="s">
        <v>238</v>
      </c>
      <c r="AM216" s="5" t="s">
        <v>181</v>
      </c>
      <c r="AN216" s="5" t="s">
        <v>713</v>
      </c>
      <c r="AO216" s="5" t="s">
        <v>182</v>
      </c>
      <c r="AP216" s="5">
        <v>0.87660000000000005</v>
      </c>
      <c r="AQ216" s="5">
        <v>30375</v>
      </c>
      <c r="AR216" s="5" t="s">
        <v>245</v>
      </c>
      <c r="AS216" s="5" t="s">
        <v>181</v>
      </c>
      <c r="AT216" s="5">
        <v>34650.92</v>
      </c>
      <c r="AU216" s="5" t="s">
        <v>183</v>
      </c>
      <c r="AV216" s="5">
        <v>12</v>
      </c>
      <c r="AW216" s="5" t="s">
        <v>184</v>
      </c>
      <c r="AX216">
        <v>1</v>
      </c>
      <c r="AY216" t="s">
        <v>181</v>
      </c>
      <c r="AZ216" t="s">
        <v>185</v>
      </c>
      <c r="BA216" t="s">
        <v>787</v>
      </c>
      <c r="BB216" t="s">
        <v>203</v>
      </c>
      <c r="BC216" t="s">
        <v>762</v>
      </c>
      <c r="BD216" s="5">
        <v>46334</v>
      </c>
      <c r="BE216" s="5" t="s">
        <v>630</v>
      </c>
      <c r="BF216" s="5">
        <v>2026</v>
      </c>
      <c r="BG216" s="5">
        <v>2026</v>
      </c>
      <c r="BH216" t="s">
        <v>763</v>
      </c>
      <c r="BI216" s="5" t="s">
        <v>203</v>
      </c>
      <c r="BJ216" t="s">
        <v>181</v>
      </c>
      <c r="BO216" s="5">
        <v>0</v>
      </c>
      <c r="BP216" s="5">
        <v>0</v>
      </c>
      <c r="BS216" s="5" t="s">
        <v>723</v>
      </c>
      <c r="BT216" s="5">
        <v>-9</v>
      </c>
      <c r="BU216" s="5" t="s">
        <v>286</v>
      </c>
      <c r="BV216" s="5" t="s">
        <v>246</v>
      </c>
      <c r="BX216" s="5">
        <v>0</v>
      </c>
      <c r="BY216" s="5">
        <v>0</v>
      </c>
      <c r="BZ216" s="5">
        <v>0</v>
      </c>
      <c r="CA216" s="5">
        <v>0</v>
      </c>
      <c r="CB216" s="5">
        <v>0</v>
      </c>
      <c r="CC216" s="5">
        <v>0</v>
      </c>
      <c r="CD216" s="5">
        <v>0</v>
      </c>
      <c r="CE216" s="5">
        <v>0</v>
      </c>
      <c r="CF216" s="5">
        <v>0</v>
      </c>
      <c r="CG216" s="5">
        <v>0</v>
      </c>
      <c r="CH216" s="5">
        <v>0</v>
      </c>
      <c r="CI216" s="5">
        <v>0</v>
      </c>
      <c r="CJ216" s="5">
        <v>0</v>
      </c>
      <c r="CK216" s="5">
        <v>0</v>
      </c>
      <c r="CL216" s="5">
        <v>0</v>
      </c>
      <c r="CM216" s="5">
        <v>0</v>
      </c>
      <c r="CN216" s="5">
        <v>0</v>
      </c>
      <c r="CO216" s="5">
        <v>0</v>
      </c>
      <c r="CP216" s="5">
        <v>0</v>
      </c>
      <c r="CQ216" s="5">
        <v>0</v>
      </c>
      <c r="CR216" s="5">
        <v>0</v>
      </c>
      <c r="CS216" s="5">
        <v>0</v>
      </c>
      <c r="CT216" s="5">
        <v>0</v>
      </c>
      <c r="CU216" s="5">
        <v>0</v>
      </c>
      <c r="CV216" s="5">
        <v>0</v>
      </c>
      <c r="CW216" s="5">
        <v>0</v>
      </c>
      <c r="CX216" s="5">
        <v>0</v>
      </c>
      <c r="CY216" s="5">
        <v>2887.5766666666664</v>
      </c>
      <c r="CZ216" s="5">
        <v>2887.5766666666664</v>
      </c>
      <c r="DA216" s="5">
        <v>0</v>
      </c>
      <c r="DB216" s="5">
        <v>0</v>
      </c>
      <c r="DC216" s="5">
        <v>0</v>
      </c>
      <c r="DD216" s="5">
        <v>5775.1533333333327</v>
      </c>
      <c r="DE216" s="5">
        <v>5775.1533333333327</v>
      </c>
      <c r="DF216">
        <v>5775.1533333333327</v>
      </c>
      <c r="DG216" s="5" t="s">
        <v>181</v>
      </c>
      <c r="DN216" s="5">
        <v>0</v>
      </c>
      <c r="DO216" s="5">
        <v>-5775.1533333333327</v>
      </c>
      <c r="DP216" t="s">
        <v>943</v>
      </c>
      <c r="DQ216" t="s">
        <v>944</v>
      </c>
      <c r="DR216" t="s">
        <v>237</v>
      </c>
      <c r="DS216" s="5">
        <v>45970</v>
      </c>
      <c r="DT216" s="5">
        <v>46334</v>
      </c>
      <c r="DU216" s="5">
        <v>12</v>
      </c>
      <c r="DV216" s="5">
        <v>0.85199999999999998</v>
      </c>
      <c r="DW216" s="5">
        <v>30375</v>
      </c>
      <c r="DX216" s="5">
        <v>35651.4</v>
      </c>
      <c r="DY216" s="5">
        <v>0</v>
      </c>
      <c r="DZ216" s="5">
        <v>-1000.4800000000032</v>
      </c>
      <c r="EB216" s="5" t="s">
        <v>217</v>
      </c>
      <c r="EC216" s="5" t="b">
        <v>1</v>
      </c>
      <c r="ED216" s="5"/>
      <c r="EE216">
        <v>0</v>
      </c>
      <c r="EF216">
        <v>0</v>
      </c>
      <c r="EG216">
        <v>0</v>
      </c>
      <c r="EH216" s="5">
        <v>0</v>
      </c>
      <c r="EI216" s="5">
        <v>0</v>
      </c>
      <c r="EJ216">
        <v>0</v>
      </c>
      <c r="EK216" s="5">
        <v>0</v>
      </c>
      <c r="EL216" s="5">
        <v>0</v>
      </c>
      <c r="EM216" s="5">
        <v>0</v>
      </c>
      <c r="EN216" s="5">
        <v>0</v>
      </c>
      <c r="EO216">
        <v>0</v>
      </c>
      <c r="EP216" s="5">
        <v>0</v>
      </c>
      <c r="ER216" t="s">
        <v>218</v>
      </c>
      <c r="ES216" t="s">
        <v>219</v>
      </c>
      <c r="EV216" s="5">
        <v>0</v>
      </c>
      <c r="EW216" s="5">
        <v>0</v>
      </c>
      <c r="EX216" s="5">
        <v>0</v>
      </c>
      <c r="EY216" s="5">
        <v>0</v>
      </c>
      <c r="EZ216" s="5">
        <v>0</v>
      </c>
      <c r="FB216" s="5">
        <v>0</v>
      </c>
      <c r="FC216" s="5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K216" s="5" t="s">
        <v>181</v>
      </c>
      <c r="FL216" s="5" t="s">
        <v>181</v>
      </c>
      <c r="FM216" s="5" t="s">
        <v>181</v>
      </c>
      <c r="FN216" s="5" t="s">
        <v>181</v>
      </c>
      <c r="FO216" s="5" t="s">
        <v>186</v>
      </c>
      <c r="FP216" s="5" t="s">
        <v>186</v>
      </c>
    </row>
    <row r="217" spans="1:172" x14ac:dyDescent="0.25">
      <c r="A217" s="5" t="s">
        <v>714</v>
      </c>
      <c r="B217" s="5" t="s">
        <v>2400</v>
      </c>
      <c r="C217" s="5" t="s">
        <v>171</v>
      </c>
      <c r="D217" s="5" t="s">
        <v>275</v>
      </c>
      <c r="E217" s="5" t="s">
        <v>276</v>
      </c>
      <c r="F217" s="5" t="s">
        <v>277</v>
      </c>
      <c r="G217" s="5" t="s">
        <v>2401</v>
      </c>
      <c r="H217" s="5" t="s">
        <v>181</v>
      </c>
      <c r="I217" s="5" t="s">
        <v>237</v>
      </c>
      <c r="J217" s="5">
        <v>46343</v>
      </c>
      <c r="K217" s="5" t="s">
        <v>731</v>
      </c>
      <c r="L217" s="5">
        <v>0.7</v>
      </c>
      <c r="M217" s="5">
        <v>34223.129999999997</v>
      </c>
      <c r="N217" s="5">
        <v>34223.129999999997</v>
      </c>
      <c r="O217" s="5">
        <v>20000</v>
      </c>
      <c r="P217" s="5" t="s">
        <v>175</v>
      </c>
      <c r="Q217" s="5">
        <v>0</v>
      </c>
      <c r="R217" s="5" t="s">
        <v>630</v>
      </c>
      <c r="S217" s="5" t="s">
        <v>195</v>
      </c>
      <c r="T217" s="5" t="s">
        <v>196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23956.19</v>
      </c>
      <c r="AA217" s="5" t="s">
        <v>225</v>
      </c>
      <c r="AB217" s="5" t="s">
        <v>181</v>
      </c>
      <c r="AC217" s="5" t="s">
        <v>179</v>
      </c>
      <c r="AD217" s="5" t="s">
        <v>276</v>
      </c>
      <c r="AE217" s="5" t="s">
        <v>2402</v>
      </c>
      <c r="AF217" s="5" t="s">
        <v>180</v>
      </c>
      <c r="AG217" s="5">
        <v>0</v>
      </c>
      <c r="AH217" s="5">
        <v>0</v>
      </c>
      <c r="AI217" s="5" t="s">
        <v>2046</v>
      </c>
      <c r="AJ217" s="5">
        <v>0</v>
      </c>
      <c r="AK217" s="5">
        <v>0</v>
      </c>
      <c r="AL217" s="5" t="s">
        <v>181</v>
      </c>
      <c r="AM217" s="5" t="s">
        <v>181</v>
      </c>
      <c r="AN217" s="5" t="s">
        <v>713</v>
      </c>
      <c r="AO217" s="5" t="s">
        <v>182</v>
      </c>
      <c r="AP217" s="5">
        <v>0.87660000000000005</v>
      </c>
      <c r="AQ217" s="5">
        <v>30000</v>
      </c>
      <c r="AR217" s="5" t="s">
        <v>181</v>
      </c>
      <c r="AS217" s="5" t="s">
        <v>181</v>
      </c>
      <c r="AT217" s="5">
        <v>34223.129999999997</v>
      </c>
      <c r="AU217" s="5" t="s">
        <v>183</v>
      </c>
      <c r="AV217" s="5">
        <v>0</v>
      </c>
      <c r="AW217" s="5" t="s">
        <v>184</v>
      </c>
      <c r="AX217">
        <v>1</v>
      </c>
      <c r="AY217" t="s">
        <v>181</v>
      </c>
      <c r="AZ217" t="s">
        <v>185</v>
      </c>
      <c r="BA217" t="s">
        <v>2238</v>
      </c>
      <c r="BB217" t="s">
        <v>185</v>
      </c>
      <c r="BC217" t="s">
        <v>181</v>
      </c>
      <c r="BD217" s="5" t="s">
        <v>181</v>
      </c>
      <c r="BE217" s="5" t="s">
        <v>181</v>
      </c>
      <c r="BF217" s="5" t="s">
        <v>181</v>
      </c>
      <c r="BG217" s="5">
        <v>2026</v>
      </c>
      <c r="BH217" t="s">
        <v>2239</v>
      </c>
      <c r="BI217" s="5" t="s">
        <v>185</v>
      </c>
      <c r="BJ217" t="s">
        <v>181</v>
      </c>
      <c r="BO217" s="5">
        <v>0</v>
      </c>
      <c r="BP217" s="5">
        <v>0</v>
      </c>
      <c r="BS217" s="5" t="s">
        <v>723</v>
      </c>
      <c r="BT217" s="5" t="s">
        <v>181</v>
      </c>
      <c r="BU217" s="5" t="s">
        <v>181</v>
      </c>
      <c r="BV217" s="5" t="s">
        <v>181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>
        <v>0</v>
      </c>
      <c r="DG217" s="5" t="s">
        <v>181</v>
      </c>
      <c r="DN217" s="5">
        <v>0</v>
      </c>
      <c r="DO217" s="5">
        <v>0</v>
      </c>
      <c r="DP217" t="s">
        <v>2403</v>
      </c>
      <c r="DQ217" t="s">
        <v>2404</v>
      </c>
      <c r="DR217" t="s">
        <v>237</v>
      </c>
      <c r="DS217" s="5">
        <v>45979</v>
      </c>
      <c r="DT217" s="5">
        <v>46343</v>
      </c>
      <c r="DU217" s="5">
        <v>12</v>
      </c>
      <c r="DV217" s="5">
        <v>0.85199999999999998</v>
      </c>
      <c r="DW217" s="5">
        <v>30000</v>
      </c>
      <c r="DX217" s="5">
        <v>35211.269999999997</v>
      </c>
      <c r="DY217" s="5">
        <v>0</v>
      </c>
      <c r="DZ217" s="5">
        <v>-988.1399999999993</v>
      </c>
      <c r="EB217" s="5" t="s">
        <v>217</v>
      </c>
      <c r="EC217" s="5" t="b">
        <v>0</v>
      </c>
      <c r="ED217" s="5"/>
      <c r="EE217">
        <v>0</v>
      </c>
      <c r="EF217">
        <v>0</v>
      </c>
      <c r="EG217">
        <v>0</v>
      </c>
      <c r="EH217" s="5">
        <v>0</v>
      </c>
      <c r="EI217" s="5">
        <v>0</v>
      </c>
      <c r="EJ217">
        <v>0</v>
      </c>
      <c r="EK217" s="5">
        <v>0</v>
      </c>
      <c r="EL217" s="5">
        <v>0</v>
      </c>
      <c r="EM217" s="5">
        <v>0</v>
      </c>
      <c r="EN217" s="5">
        <v>0</v>
      </c>
      <c r="EO217">
        <v>0</v>
      </c>
      <c r="EP217" s="5">
        <v>0</v>
      </c>
      <c r="ER217" t="s">
        <v>218</v>
      </c>
      <c r="ES217" t="s">
        <v>219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B217" s="5">
        <v>0</v>
      </c>
      <c r="FC217" s="5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K217" s="5" t="s">
        <v>181</v>
      </c>
      <c r="FL217" s="5" t="s">
        <v>181</v>
      </c>
      <c r="FM217" s="5" t="s">
        <v>181</v>
      </c>
      <c r="FN217" s="5" t="s">
        <v>181</v>
      </c>
      <c r="FO217" s="5" t="s">
        <v>258</v>
      </c>
      <c r="FP217" s="5" t="s">
        <v>258</v>
      </c>
    </row>
    <row r="218" spans="1:172" x14ac:dyDescent="0.25">
      <c r="A218" s="5" t="s">
        <v>714</v>
      </c>
      <c r="B218" s="5" t="s">
        <v>1252</v>
      </c>
      <c r="C218" s="5" t="s">
        <v>171</v>
      </c>
      <c r="D218" s="5" t="s">
        <v>172</v>
      </c>
      <c r="E218" s="5" t="s">
        <v>173</v>
      </c>
      <c r="F218" s="5" t="s">
        <v>913</v>
      </c>
      <c r="G218" s="5" t="s">
        <v>1253</v>
      </c>
      <c r="H218" s="5" t="s">
        <v>181</v>
      </c>
      <c r="I218" s="5" t="s">
        <v>237</v>
      </c>
      <c r="J218" s="5">
        <v>46386</v>
      </c>
      <c r="K218" s="5" t="s">
        <v>728</v>
      </c>
      <c r="L218" s="5">
        <v>0.7</v>
      </c>
      <c r="M218" s="5">
        <v>34223.129999999997</v>
      </c>
      <c r="N218" s="5">
        <v>34223.129999999997</v>
      </c>
      <c r="O218" s="5">
        <v>35211.269999999997</v>
      </c>
      <c r="P218" s="5" t="s">
        <v>175</v>
      </c>
      <c r="Q218" s="5">
        <v>0</v>
      </c>
      <c r="R218" s="5" t="s">
        <v>630</v>
      </c>
      <c r="S218" s="5" t="s">
        <v>195</v>
      </c>
      <c r="T218" s="5" t="s">
        <v>196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23956.19</v>
      </c>
      <c r="AA218" s="5" t="s">
        <v>177</v>
      </c>
      <c r="AB218" s="5" t="s">
        <v>181</v>
      </c>
      <c r="AC218" s="5" t="s">
        <v>179</v>
      </c>
      <c r="AD218" s="5" t="s">
        <v>173</v>
      </c>
      <c r="AE218" s="5" t="s">
        <v>2011</v>
      </c>
      <c r="AF218" s="5" t="s">
        <v>180</v>
      </c>
      <c r="AG218" s="5">
        <v>0</v>
      </c>
      <c r="AH218" s="5">
        <v>0</v>
      </c>
      <c r="AI218" s="5" t="s">
        <v>2046</v>
      </c>
      <c r="AJ218" s="5">
        <v>46388</v>
      </c>
      <c r="AK218" s="5">
        <v>46752</v>
      </c>
      <c r="AL218" s="5" t="s">
        <v>238</v>
      </c>
      <c r="AM218" s="5" t="s">
        <v>181</v>
      </c>
      <c r="AN218" s="5" t="s">
        <v>713</v>
      </c>
      <c r="AO218" s="5" t="s">
        <v>182</v>
      </c>
      <c r="AP218" s="5">
        <v>0.87660000000000005</v>
      </c>
      <c r="AQ218" s="5">
        <v>30000</v>
      </c>
      <c r="AR218" s="5" t="s">
        <v>181</v>
      </c>
      <c r="AS218" s="5" t="s">
        <v>181</v>
      </c>
      <c r="AT218" s="5">
        <v>34223.129999999997</v>
      </c>
      <c r="AU218" s="5" t="s">
        <v>183</v>
      </c>
      <c r="AV218" s="5">
        <v>12</v>
      </c>
      <c r="AW218" s="5" t="s">
        <v>184</v>
      </c>
      <c r="AX218">
        <v>1</v>
      </c>
      <c r="AY218" t="s">
        <v>181</v>
      </c>
      <c r="AZ218" t="s">
        <v>185</v>
      </c>
      <c r="BA218" t="s">
        <v>824</v>
      </c>
      <c r="BB218" t="s">
        <v>203</v>
      </c>
      <c r="BC218" t="s">
        <v>762</v>
      </c>
      <c r="BD218" s="5">
        <v>46387</v>
      </c>
      <c r="BE218" s="5" t="s">
        <v>630</v>
      </c>
      <c r="BF218" s="5">
        <v>2026</v>
      </c>
      <c r="BG218" s="5">
        <v>2026</v>
      </c>
      <c r="BH218" t="s">
        <v>763</v>
      </c>
      <c r="BI218" s="5" t="s">
        <v>185</v>
      </c>
      <c r="BJ218" t="s">
        <v>181</v>
      </c>
      <c r="BO218" s="5">
        <v>0</v>
      </c>
      <c r="BP218" s="5">
        <v>0</v>
      </c>
      <c r="BS218" s="5" t="s">
        <v>723</v>
      </c>
      <c r="BT218" s="5">
        <v>-1</v>
      </c>
      <c r="BU218" s="5" t="s">
        <v>286</v>
      </c>
      <c r="BV218" s="5" t="s">
        <v>246</v>
      </c>
      <c r="BX218" s="5">
        <v>0</v>
      </c>
      <c r="BY218" s="5">
        <v>0</v>
      </c>
      <c r="BZ218" s="5">
        <v>0</v>
      </c>
      <c r="CA218" s="5">
        <v>0</v>
      </c>
      <c r="CB218" s="5">
        <v>0</v>
      </c>
      <c r="CC218" s="5">
        <v>0</v>
      </c>
      <c r="CD218" s="5">
        <v>0</v>
      </c>
      <c r="CE218" s="5">
        <v>0</v>
      </c>
      <c r="CF218" s="5">
        <v>0</v>
      </c>
      <c r="CG218" s="5">
        <v>0</v>
      </c>
      <c r="CH218" s="5">
        <v>0</v>
      </c>
      <c r="CI218" s="5">
        <v>0</v>
      </c>
      <c r="CJ218" s="5">
        <v>0</v>
      </c>
      <c r="CK218" s="5">
        <v>0</v>
      </c>
      <c r="CL218" s="5">
        <v>0</v>
      </c>
      <c r="CM218" s="5">
        <v>0</v>
      </c>
      <c r="CN218" s="5">
        <v>0</v>
      </c>
      <c r="CO218" s="5">
        <v>0</v>
      </c>
      <c r="CP218" s="5">
        <v>0</v>
      </c>
      <c r="CQ218" s="5">
        <v>0</v>
      </c>
      <c r="CR218" s="5">
        <v>0</v>
      </c>
      <c r="CS218" s="5">
        <v>0</v>
      </c>
      <c r="CT218" s="5">
        <v>0</v>
      </c>
      <c r="CU218" s="5">
        <v>0</v>
      </c>
      <c r="CV218" s="5">
        <v>0</v>
      </c>
      <c r="CW218" s="5">
        <v>0</v>
      </c>
      <c r="CX218" s="5">
        <v>0</v>
      </c>
      <c r="CY218" s="5">
        <v>0</v>
      </c>
      <c r="CZ218" s="5">
        <v>0</v>
      </c>
      <c r="DA218" s="5">
        <v>0</v>
      </c>
      <c r="DB218" s="5">
        <v>0</v>
      </c>
      <c r="DC218" s="5">
        <v>0</v>
      </c>
      <c r="DD218" s="5">
        <v>0</v>
      </c>
      <c r="DE218" s="5">
        <v>0</v>
      </c>
      <c r="DF218">
        <v>0</v>
      </c>
      <c r="DG218" s="5" t="s">
        <v>181</v>
      </c>
      <c r="DN218" s="5">
        <v>0</v>
      </c>
      <c r="DO218" s="5">
        <v>0</v>
      </c>
      <c r="DP218" t="s">
        <v>1254</v>
      </c>
      <c r="DQ218" t="s">
        <v>1255</v>
      </c>
      <c r="DR218" t="s">
        <v>237</v>
      </c>
      <c r="DS218" s="5">
        <v>46023</v>
      </c>
      <c r="DT218" s="5">
        <v>46387</v>
      </c>
      <c r="DU218" s="5">
        <v>12</v>
      </c>
      <c r="DV218" s="5">
        <v>0.85199999999999998</v>
      </c>
      <c r="DW218" s="5">
        <v>30000</v>
      </c>
      <c r="DX218" s="5">
        <v>35211.269999999997</v>
      </c>
      <c r="DY218" s="5">
        <v>0</v>
      </c>
      <c r="DZ218" s="5">
        <v>-988.1399999999993</v>
      </c>
      <c r="EB218" s="5" t="s">
        <v>217</v>
      </c>
      <c r="EC218" s="5" t="b">
        <v>1</v>
      </c>
      <c r="ED218" s="5"/>
      <c r="EE218">
        <v>0</v>
      </c>
      <c r="EF218">
        <v>0</v>
      </c>
      <c r="EG218">
        <v>0</v>
      </c>
      <c r="EH218" s="5">
        <v>0</v>
      </c>
      <c r="EI218" s="5">
        <v>0</v>
      </c>
      <c r="EJ218">
        <v>0</v>
      </c>
      <c r="EK218" s="5">
        <v>0</v>
      </c>
      <c r="EL218" s="5">
        <v>0</v>
      </c>
      <c r="EM218" s="5">
        <v>0</v>
      </c>
      <c r="EN218" s="5">
        <v>0</v>
      </c>
      <c r="EO218">
        <v>0</v>
      </c>
      <c r="EP218" s="5">
        <v>0</v>
      </c>
      <c r="ER218" t="s">
        <v>218</v>
      </c>
      <c r="ES218" t="s">
        <v>219</v>
      </c>
      <c r="EV218" s="5">
        <v>0</v>
      </c>
      <c r="EW218" s="5">
        <v>0</v>
      </c>
      <c r="EX218" s="5">
        <v>0</v>
      </c>
      <c r="EY218" s="5">
        <v>0</v>
      </c>
      <c r="EZ218" s="5">
        <v>0</v>
      </c>
      <c r="FB218" s="5">
        <v>0</v>
      </c>
      <c r="FC218" s="5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K218" s="5" t="s">
        <v>181</v>
      </c>
      <c r="FL218" s="5" t="s">
        <v>181</v>
      </c>
      <c r="FM218" s="5" t="s">
        <v>181</v>
      </c>
      <c r="FN218" s="5" t="s">
        <v>181</v>
      </c>
      <c r="FO218" s="5" t="s">
        <v>1256</v>
      </c>
      <c r="FP218" s="5" t="s">
        <v>1256</v>
      </c>
    </row>
    <row r="219" spans="1:172" x14ac:dyDescent="0.25">
      <c r="A219" s="5" t="s">
        <v>714</v>
      </c>
      <c r="B219" s="5" t="s">
        <v>2453</v>
      </c>
      <c r="C219" s="5" t="s">
        <v>171</v>
      </c>
      <c r="D219" s="5" t="s">
        <v>240</v>
      </c>
      <c r="E219" s="5" t="s">
        <v>241</v>
      </c>
      <c r="F219" s="5" t="s">
        <v>242</v>
      </c>
      <c r="G219" s="5" t="s">
        <v>2454</v>
      </c>
      <c r="H219" s="5" t="s">
        <v>181</v>
      </c>
      <c r="I219" s="5" t="s">
        <v>243</v>
      </c>
      <c r="J219" s="5">
        <v>46387</v>
      </c>
      <c r="K219" s="5" t="s">
        <v>728</v>
      </c>
      <c r="L219" s="5">
        <v>0.7</v>
      </c>
      <c r="M219" s="5">
        <v>34032.629999999997</v>
      </c>
      <c r="N219" s="5">
        <v>34032.629999999997</v>
      </c>
      <c r="O219" s="5">
        <v>1</v>
      </c>
      <c r="P219" s="5" t="s">
        <v>175</v>
      </c>
      <c r="Q219" s="5">
        <v>0</v>
      </c>
      <c r="R219" s="5" t="s">
        <v>630</v>
      </c>
      <c r="S219" s="5" t="s">
        <v>195</v>
      </c>
      <c r="T219" s="5" t="s">
        <v>196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23822.84</v>
      </c>
      <c r="AA219" s="5" t="s">
        <v>177</v>
      </c>
      <c r="AB219" s="5" t="s">
        <v>244</v>
      </c>
      <c r="AC219" s="5" t="s">
        <v>179</v>
      </c>
      <c r="AD219" s="5" t="s">
        <v>180</v>
      </c>
      <c r="AE219" s="5" t="s">
        <v>1979</v>
      </c>
      <c r="AF219" s="5" t="s">
        <v>180</v>
      </c>
      <c r="AG219" s="5">
        <v>0</v>
      </c>
      <c r="AH219" s="5">
        <v>0</v>
      </c>
      <c r="AI219" s="5" t="s">
        <v>2046</v>
      </c>
      <c r="AJ219" s="5">
        <v>46023</v>
      </c>
      <c r="AK219" s="5">
        <v>46387</v>
      </c>
      <c r="AL219" s="5" t="s">
        <v>238</v>
      </c>
      <c r="AM219" s="5" t="s">
        <v>181</v>
      </c>
      <c r="AN219" s="5" t="s">
        <v>713</v>
      </c>
      <c r="AO219" s="5" t="s">
        <v>182</v>
      </c>
      <c r="AP219" s="5">
        <v>0.87660000000000005</v>
      </c>
      <c r="AQ219" s="5">
        <v>29833</v>
      </c>
      <c r="AR219" s="5" t="s">
        <v>181</v>
      </c>
      <c r="AS219" s="5" t="s">
        <v>181</v>
      </c>
      <c r="AT219" s="5">
        <v>34032.629999999997</v>
      </c>
      <c r="AU219" s="5" t="s">
        <v>183</v>
      </c>
      <c r="AV219" s="5">
        <v>12</v>
      </c>
      <c r="AW219" s="5" t="s">
        <v>184</v>
      </c>
      <c r="AX219">
        <v>1</v>
      </c>
      <c r="AY219">
        <v>-5.9835616438356167</v>
      </c>
      <c r="AZ219" t="s">
        <v>203</v>
      </c>
      <c r="BA219" t="s">
        <v>2173</v>
      </c>
      <c r="BB219" t="s">
        <v>203</v>
      </c>
      <c r="BC219" t="s">
        <v>2152</v>
      </c>
      <c r="BD219" s="5">
        <v>46022</v>
      </c>
      <c r="BE219" s="5" t="s">
        <v>2174</v>
      </c>
      <c r="BF219" s="5">
        <v>2025</v>
      </c>
      <c r="BG219" s="5">
        <v>2026</v>
      </c>
      <c r="BH219" t="s">
        <v>2175</v>
      </c>
      <c r="BI219" s="5" t="s">
        <v>203</v>
      </c>
      <c r="BJ219" t="s">
        <v>181</v>
      </c>
      <c r="BO219" s="5">
        <v>0</v>
      </c>
      <c r="BP219" s="5">
        <v>0</v>
      </c>
      <c r="BS219" s="5" t="s">
        <v>723</v>
      </c>
      <c r="BT219" s="5">
        <v>365</v>
      </c>
      <c r="BU219" s="5" t="s">
        <v>508</v>
      </c>
      <c r="BV219" s="5" t="s">
        <v>2177</v>
      </c>
      <c r="BX219" s="5">
        <v>0</v>
      </c>
      <c r="BY219" s="5">
        <v>0</v>
      </c>
      <c r="BZ219" s="5">
        <v>0</v>
      </c>
      <c r="CA219" s="5">
        <v>0</v>
      </c>
      <c r="CB219" s="5">
        <v>0</v>
      </c>
      <c r="CC219" s="5">
        <v>0</v>
      </c>
      <c r="CD219" s="5">
        <v>0</v>
      </c>
      <c r="CE219" s="5">
        <v>0</v>
      </c>
      <c r="CF219" s="5">
        <v>0</v>
      </c>
      <c r="CG219" s="5">
        <v>0</v>
      </c>
      <c r="CH219" s="5">
        <v>0</v>
      </c>
      <c r="CI219" s="5">
        <v>0</v>
      </c>
      <c r="CJ219" s="5">
        <v>0</v>
      </c>
      <c r="CK219" s="5">
        <v>0</v>
      </c>
      <c r="CL219" s="5">
        <v>0</v>
      </c>
      <c r="CM219" s="5">
        <v>0</v>
      </c>
      <c r="CN219" s="5">
        <v>0</v>
      </c>
      <c r="CO219" s="5">
        <v>2836.0524999999998</v>
      </c>
      <c r="CP219" s="5">
        <v>2836.0524999999998</v>
      </c>
      <c r="CQ219" s="5">
        <v>2836.0524999999998</v>
      </c>
      <c r="CR219" s="5">
        <v>2836.0524999999998</v>
      </c>
      <c r="CS219" s="5">
        <v>2836.0524999999998</v>
      </c>
      <c r="CT219" s="5">
        <v>2836.0524999999998</v>
      </c>
      <c r="CU219" s="5">
        <v>2836.0524999999998</v>
      </c>
      <c r="CV219" s="5">
        <v>2836.0524999999998</v>
      </c>
      <c r="CW219" s="5">
        <v>2836.0524999999998</v>
      </c>
      <c r="CX219" s="5">
        <v>2836.0524999999998</v>
      </c>
      <c r="CY219" s="5">
        <v>2836.0524999999998</v>
      </c>
      <c r="CZ219" s="5">
        <v>2836.0524999999998</v>
      </c>
      <c r="DA219" s="5">
        <v>8508.1574999999993</v>
      </c>
      <c r="DB219" s="5">
        <v>8508.1574999999993</v>
      </c>
      <c r="DC219" s="5">
        <v>8508.1574999999993</v>
      </c>
      <c r="DD219" s="5">
        <v>8508.1574999999993</v>
      </c>
      <c r="DE219" s="5">
        <v>34032.629999999997</v>
      </c>
      <c r="DF219">
        <v>34032.629999999997</v>
      </c>
      <c r="DG219" s="5" t="s">
        <v>181</v>
      </c>
      <c r="DN219" s="5">
        <v>0</v>
      </c>
      <c r="DO219" s="5">
        <v>-34032.629999999997</v>
      </c>
      <c r="DP219" t="s">
        <v>2455</v>
      </c>
      <c r="DQ219" t="s">
        <v>2456</v>
      </c>
      <c r="DR219" t="s">
        <v>243</v>
      </c>
      <c r="DS219" s="5">
        <v>45965</v>
      </c>
      <c r="DT219" s="5">
        <v>46329</v>
      </c>
      <c r="DU219" s="5">
        <v>12</v>
      </c>
      <c r="DV219" s="5">
        <v>0.85199999999999998</v>
      </c>
      <c r="DW219" s="5">
        <v>29833</v>
      </c>
      <c r="DX219" s="5">
        <v>35015.26</v>
      </c>
      <c r="DY219" s="5">
        <v>0</v>
      </c>
      <c r="DZ219" s="5">
        <v>-982.63000000000466</v>
      </c>
      <c r="EB219" s="5" t="s">
        <v>217</v>
      </c>
      <c r="EC219" s="5" t="b">
        <v>1</v>
      </c>
      <c r="ED219" s="5"/>
      <c r="EE219">
        <v>0</v>
      </c>
      <c r="EF219">
        <v>0</v>
      </c>
      <c r="EG219">
        <v>0</v>
      </c>
      <c r="EH219" s="5">
        <v>0</v>
      </c>
      <c r="EI219" s="5">
        <v>0</v>
      </c>
      <c r="EJ219">
        <v>0</v>
      </c>
      <c r="EK219" s="5">
        <v>0</v>
      </c>
      <c r="EL219" s="5">
        <v>0</v>
      </c>
      <c r="EM219" s="5">
        <v>0</v>
      </c>
      <c r="EN219" s="5">
        <v>0</v>
      </c>
      <c r="EO219">
        <v>0</v>
      </c>
      <c r="EP219" s="5">
        <v>0</v>
      </c>
      <c r="ER219" t="s">
        <v>218</v>
      </c>
      <c r="ES219" t="s">
        <v>219</v>
      </c>
      <c r="EV219" s="5">
        <v>0</v>
      </c>
      <c r="EW219" s="5">
        <v>0</v>
      </c>
      <c r="EX219" s="5">
        <v>0</v>
      </c>
      <c r="EY219" s="5">
        <v>0</v>
      </c>
      <c r="EZ219" s="5">
        <v>0</v>
      </c>
      <c r="FB219" s="5">
        <v>0</v>
      </c>
      <c r="FC219" s="5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K219" s="5" t="s">
        <v>181</v>
      </c>
      <c r="FL219" s="5" t="s">
        <v>181</v>
      </c>
      <c r="FM219" s="5" t="s">
        <v>181</v>
      </c>
      <c r="FN219" s="5" t="s">
        <v>181</v>
      </c>
      <c r="FO219" s="5" t="s">
        <v>258</v>
      </c>
      <c r="FP219" s="5" t="s">
        <v>258</v>
      </c>
    </row>
    <row r="220" spans="1:172" x14ac:dyDescent="0.25">
      <c r="A220" s="5" t="s">
        <v>714</v>
      </c>
      <c r="B220" s="5" t="s">
        <v>1797</v>
      </c>
      <c r="C220" s="5" t="s">
        <v>171</v>
      </c>
      <c r="D220" s="5" t="s">
        <v>302</v>
      </c>
      <c r="E220" s="5" t="s">
        <v>303</v>
      </c>
      <c r="F220" s="5" t="s">
        <v>435</v>
      </c>
      <c r="G220" s="5" t="s">
        <v>2106</v>
      </c>
      <c r="H220" s="5" t="s">
        <v>181</v>
      </c>
      <c r="I220" s="5" t="s">
        <v>193</v>
      </c>
      <c r="J220" s="5">
        <v>46387</v>
      </c>
      <c r="K220" s="5" t="s">
        <v>728</v>
      </c>
      <c r="L220" s="5">
        <v>0.7</v>
      </c>
      <c r="M220" s="5">
        <v>33722.339999999997</v>
      </c>
      <c r="N220" s="5">
        <v>33722.339999999997</v>
      </c>
      <c r="O220" s="5">
        <v>1</v>
      </c>
      <c r="P220" s="5" t="s">
        <v>224</v>
      </c>
      <c r="Q220" s="5">
        <v>0</v>
      </c>
      <c r="R220" s="5" t="s">
        <v>630</v>
      </c>
      <c r="S220" s="5" t="s">
        <v>195</v>
      </c>
      <c r="T220" s="5" t="s">
        <v>196</v>
      </c>
      <c r="U220" s="5">
        <v>33722.339999999997</v>
      </c>
      <c r="V220" s="5">
        <v>0</v>
      </c>
      <c r="W220" s="5">
        <v>0</v>
      </c>
      <c r="X220" s="5">
        <v>0</v>
      </c>
      <c r="Y220" s="5">
        <v>0</v>
      </c>
      <c r="Z220" s="5">
        <v>23605.64</v>
      </c>
      <c r="AA220" s="5" t="s">
        <v>225</v>
      </c>
      <c r="AB220" s="5" t="s">
        <v>181</v>
      </c>
      <c r="AC220" s="5" t="s">
        <v>179</v>
      </c>
      <c r="AD220" s="5" t="s">
        <v>180</v>
      </c>
      <c r="AE220" s="5" t="s">
        <v>1979</v>
      </c>
      <c r="AF220" s="5" t="s">
        <v>303</v>
      </c>
      <c r="AG220" s="5">
        <v>0</v>
      </c>
      <c r="AH220" s="5">
        <v>0</v>
      </c>
      <c r="AI220" s="5" t="s">
        <v>1997</v>
      </c>
      <c r="AJ220" s="5">
        <v>46388</v>
      </c>
      <c r="AK220" s="5">
        <v>46752</v>
      </c>
      <c r="AL220" s="5" t="s">
        <v>345</v>
      </c>
      <c r="AM220" s="5" t="s">
        <v>181</v>
      </c>
      <c r="AN220" s="5" t="s">
        <v>713</v>
      </c>
      <c r="AO220" s="5" t="s">
        <v>182</v>
      </c>
      <c r="AP220" s="5">
        <v>0.87660000000000005</v>
      </c>
      <c r="AQ220" s="5">
        <v>29561</v>
      </c>
      <c r="AR220" s="5" t="s">
        <v>181</v>
      </c>
      <c r="AS220" s="5" t="s">
        <v>181</v>
      </c>
      <c r="AT220" s="5">
        <v>33722.339999999997</v>
      </c>
      <c r="AU220" s="5" t="s">
        <v>183</v>
      </c>
      <c r="AV220" s="5">
        <v>12</v>
      </c>
      <c r="AW220" s="5" t="s">
        <v>184</v>
      </c>
      <c r="AX220">
        <v>1</v>
      </c>
      <c r="AY220" t="s">
        <v>181</v>
      </c>
      <c r="AZ220" t="s">
        <v>185</v>
      </c>
      <c r="BA220" t="s">
        <v>824</v>
      </c>
      <c r="BB220" t="s">
        <v>203</v>
      </c>
      <c r="BC220" t="s">
        <v>762</v>
      </c>
      <c r="BD220" s="5">
        <v>46387</v>
      </c>
      <c r="BE220" s="5" t="s">
        <v>630</v>
      </c>
      <c r="BF220" s="5">
        <v>2026</v>
      </c>
      <c r="BG220" s="5">
        <v>2026</v>
      </c>
      <c r="BH220" t="s">
        <v>763</v>
      </c>
      <c r="BI220" s="5" t="s">
        <v>185</v>
      </c>
      <c r="BJ220" t="s">
        <v>181</v>
      </c>
      <c r="BO220" s="5">
        <v>0</v>
      </c>
      <c r="BP220" s="5">
        <v>0</v>
      </c>
      <c r="BS220" s="5" t="s">
        <v>723</v>
      </c>
      <c r="BT220" s="5">
        <v>0</v>
      </c>
      <c r="BU220" s="5" t="s">
        <v>204</v>
      </c>
      <c r="BV220" s="5" t="s">
        <v>246</v>
      </c>
      <c r="BX220" s="5">
        <v>0</v>
      </c>
      <c r="BY220" s="5">
        <v>0</v>
      </c>
      <c r="BZ220" s="5">
        <v>0</v>
      </c>
      <c r="CA220" s="5">
        <v>0</v>
      </c>
      <c r="CB220" s="5">
        <v>0</v>
      </c>
      <c r="CC220" s="5">
        <v>0</v>
      </c>
      <c r="CD220" s="5">
        <v>0</v>
      </c>
      <c r="CE220" s="5">
        <v>0</v>
      </c>
      <c r="CF220" s="5">
        <v>0</v>
      </c>
      <c r="CG220" s="5">
        <v>0</v>
      </c>
      <c r="CH220" s="5">
        <v>0</v>
      </c>
      <c r="CI220" s="5">
        <v>0</v>
      </c>
      <c r="CJ220" s="5">
        <v>0</v>
      </c>
      <c r="CK220" s="5">
        <v>0</v>
      </c>
      <c r="CL220" s="5">
        <v>0</v>
      </c>
      <c r="CM220" s="5">
        <v>0</v>
      </c>
      <c r="CN220" s="5">
        <v>0</v>
      </c>
      <c r="CO220" s="5">
        <v>0</v>
      </c>
      <c r="CP220" s="5">
        <v>0</v>
      </c>
      <c r="CQ220" s="5">
        <v>0</v>
      </c>
      <c r="CR220" s="5">
        <v>0</v>
      </c>
      <c r="CS220" s="5">
        <v>0</v>
      </c>
      <c r="CT220" s="5">
        <v>0</v>
      </c>
      <c r="CU220" s="5">
        <v>0</v>
      </c>
      <c r="CV220" s="5">
        <v>0</v>
      </c>
      <c r="CW220" s="5">
        <v>0</v>
      </c>
      <c r="CX220" s="5">
        <v>0</v>
      </c>
      <c r="CY220" s="5">
        <v>0</v>
      </c>
      <c r="CZ220" s="5">
        <v>0</v>
      </c>
      <c r="DA220" s="5">
        <v>0</v>
      </c>
      <c r="DB220" s="5">
        <v>0</v>
      </c>
      <c r="DC220" s="5">
        <v>0</v>
      </c>
      <c r="DD220" s="5">
        <v>0</v>
      </c>
      <c r="DE220" s="5">
        <v>0</v>
      </c>
      <c r="DF220">
        <v>0</v>
      </c>
      <c r="DG220" s="5" t="s">
        <v>181</v>
      </c>
      <c r="DN220" s="5">
        <v>0</v>
      </c>
      <c r="DO220" s="5">
        <v>0</v>
      </c>
      <c r="DP220" t="s">
        <v>434</v>
      </c>
      <c r="DQ220" t="s">
        <v>436</v>
      </c>
      <c r="DR220" t="s">
        <v>193</v>
      </c>
      <c r="DS220" s="5">
        <v>46023</v>
      </c>
      <c r="DT220" s="5">
        <v>46387</v>
      </c>
      <c r="DU220" s="5">
        <v>12</v>
      </c>
      <c r="DV220" s="5">
        <v>0.8518</v>
      </c>
      <c r="DW220" s="5">
        <v>30211</v>
      </c>
      <c r="DX220" s="5">
        <v>35467.25</v>
      </c>
      <c r="DY220" s="5">
        <v>-650</v>
      </c>
      <c r="DZ220" s="5">
        <v>-1744.9100000000035</v>
      </c>
      <c r="EB220" s="5"/>
      <c r="EC220" s="5" t="b">
        <v>1</v>
      </c>
      <c r="ED220" s="5"/>
      <c r="EE220">
        <v>0</v>
      </c>
      <c r="EF220">
        <v>0</v>
      </c>
      <c r="EG220">
        <v>0</v>
      </c>
      <c r="EH220" s="5">
        <v>0</v>
      </c>
      <c r="EI220" s="5">
        <v>0</v>
      </c>
      <c r="EJ220">
        <v>0</v>
      </c>
      <c r="EK220" s="5">
        <v>0</v>
      </c>
      <c r="EL220" s="5">
        <v>0</v>
      </c>
      <c r="EM220" s="5">
        <v>0</v>
      </c>
      <c r="EN220" s="5">
        <v>0</v>
      </c>
      <c r="EO220">
        <v>0</v>
      </c>
      <c r="EP220" s="5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 s="5">
        <v>0</v>
      </c>
      <c r="EW220" s="5">
        <v>0</v>
      </c>
      <c r="EX220" s="5">
        <v>0</v>
      </c>
      <c r="EY220" s="5">
        <v>0</v>
      </c>
      <c r="EZ220" s="5">
        <v>0</v>
      </c>
      <c r="FB220" s="5">
        <v>0</v>
      </c>
      <c r="FC220" s="5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K220" s="5" t="s">
        <v>181</v>
      </c>
      <c r="FL220" s="5" t="s">
        <v>278</v>
      </c>
      <c r="FM220" s="5" t="s">
        <v>181</v>
      </c>
      <c r="FN220" s="5" t="s">
        <v>181</v>
      </c>
      <c r="FO220" s="5" t="s">
        <v>181</v>
      </c>
      <c r="FP220" s="5" t="s">
        <v>278</v>
      </c>
    </row>
    <row r="221" spans="1:172" x14ac:dyDescent="0.25">
      <c r="A221" s="5" t="s">
        <v>714</v>
      </c>
      <c r="B221" s="5" t="s">
        <v>1134</v>
      </c>
      <c r="C221" s="5" t="s">
        <v>259</v>
      </c>
      <c r="D221" s="5" t="s">
        <v>584</v>
      </c>
      <c r="E221" s="5" t="s">
        <v>422</v>
      </c>
      <c r="F221" s="5" t="s">
        <v>1135</v>
      </c>
      <c r="G221" s="5" t="s">
        <v>1136</v>
      </c>
      <c r="H221" s="5" t="s">
        <v>181</v>
      </c>
      <c r="I221" s="5" t="s">
        <v>237</v>
      </c>
      <c r="J221" s="5">
        <v>46372</v>
      </c>
      <c r="K221" s="5" t="s">
        <v>728</v>
      </c>
      <c r="L221" s="5">
        <v>0.7</v>
      </c>
      <c r="M221" s="5">
        <v>33008.42</v>
      </c>
      <c r="N221" s="5">
        <v>33008.42</v>
      </c>
      <c r="O221" s="5">
        <v>0</v>
      </c>
      <c r="P221" s="5" t="s">
        <v>175</v>
      </c>
      <c r="Q221" s="5">
        <v>0</v>
      </c>
      <c r="R221" s="5" t="s">
        <v>630</v>
      </c>
      <c r="S221" s="5" t="s">
        <v>195</v>
      </c>
      <c r="T221" s="5" t="s">
        <v>196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23105.89</v>
      </c>
      <c r="AA221" s="5" t="s">
        <v>177</v>
      </c>
      <c r="AB221" s="5" t="s">
        <v>181</v>
      </c>
      <c r="AC221" s="5" t="s">
        <v>263</v>
      </c>
      <c r="AD221" s="5" t="s">
        <v>180</v>
      </c>
      <c r="AE221" s="5" t="s">
        <v>1979</v>
      </c>
      <c r="AF221" s="5" t="s">
        <v>422</v>
      </c>
      <c r="AG221" s="5">
        <v>0</v>
      </c>
      <c r="AH221" s="5">
        <v>0</v>
      </c>
      <c r="AI221" s="5" t="s">
        <v>2039</v>
      </c>
      <c r="AJ221" s="5">
        <v>46388</v>
      </c>
      <c r="AK221" s="5">
        <v>46752</v>
      </c>
      <c r="AL221" s="5" t="s">
        <v>345</v>
      </c>
      <c r="AM221" s="5" t="s">
        <v>181</v>
      </c>
      <c r="AN221" s="5" t="s">
        <v>713</v>
      </c>
      <c r="AO221" s="5" t="s">
        <v>201</v>
      </c>
      <c r="AP221" s="5">
        <v>1</v>
      </c>
      <c r="AQ221" s="5">
        <v>33008.42</v>
      </c>
      <c r="AR221" s="5" t="s">
        <v>181</v>
      </c>
      <c r="AS221" s="5" t="s">
        <v>181</v>
      </c>
      <c r="AT221" s="5">
        <v>33008.42</v>
      </c>
      <c r="AU221" s="5" t="s">
        <v>265</v>
      </c>
      <c r="AV221" s="5">
        <v>12</v>
      </c>
      <c r="AW221" s="5" t="s">
        <v>184</v>
      </c>
      <c r="AX221">
        <v>1</v>
      </c>
      <c r="AY221" t="s">
        <v>181</v>
      </c>
      <c r="AZ221" t="s">
        <v>185</v>
      </c>
      <c r="BA221" t="s">
        <v>824</v>
      </c>
      <c r="BB221" t="s">
        <v>203</v>
      </c>
      <c r="BC221" t="s">
        <v>762</v>
      </c>
      <c r="BD221" s="5">
        <v>46387</v>
      </c>
      <c r="BE221" s="5" t="s">
        <v>630</v>
      </c>
      <c r="BF221" s="5">
        <v>2026</v>
      </c>
      <c r="BG221" s="5">
        <v>2026</v>
      </c>
      <c r="BH221" t="s">
        <v>763</v>
      </c>
      <c r="BI221" s="5" t="s">
        <v>185</v>
      </c>
      <c r="BJ221" t="s">
        <v>181</v>
      </c>
      <c r="BO221" s="5">
        <v>0</v>
      </c>
      <c r="BP221" s="5">
        <v>0</v>
      </c>
      <c r="BS221" s="5" t="s">
        <v>723</v>
      </c>
      <c r="BT221" s="5">
        <v>-15</v>
      </c>
      <c r="BU221" s="5" t="s">
        <v>286</v>
      </c>
      <c r="BV221" s="5" t="s">
        <v>246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>
        <v>0</v>
      </c>
      <c r="DG221" s="5" t="s">
        <v>181</v>
      </c>
      <c r="DN221" s="5">
        <v>0</v>
      </c>
      <c r="DO221" s="5">
        <v>0</v>
      </c>
      <c r="DP221" t="s">
        <v>1137</v>
      </c>
      <c r="DQ221" t="s">
        <v>1138</v>
      </c>
      <c r="DR221" t="s">
        <v>237</v>
      </c>
      <c r="DS221" s="5">
        <v>46023</v>
      </c>
      <c r="DT221" s="5">
        <v>46387</v>
      </c>
      <c r="DU221" s="5">
        <v>12</v>
      </c>
      <c r="DV221" s="5">
        <v>1</v>
      </c>
      <c r="DW221" s="5">
        <v>33008.42</v>
      </c>
      <c r="DX221" s="5">
        <v>33008.42</v>
      </c>
      <c r="DY221" s="5">
        <v>0</v>
      </c>
      <c r="DZ221" s="5">
        <v>0</v>
      </c>
      <c r="EB221" s="5" t="s">
        <v>217</v>
      </c>
      <c r="EC221" s="5" t="b">
        <v>1</v>
      </c>
      <c r="ED221" s="5"/>
      <c r="EE221">
        <v>0</v>
      </c>
      <c r="EF221">
        <v>0</v>
      </c>
      <c r="EG221">
        <v>0</v>
      </c>
      <c r="EH221" s="5">
        <v>0</v>
      </c>
      <c r="EI221" s="5">
        <v>0</v>
      </c>
      <c r="EJ221">
        <v>0</v>
      </c>
      <c r="EK221" s="5">
        <v>0</v>
      </c>
      <c r="EL221" s="5">
        <v>0</v>
      </c>
      <c r="EM221" s="5">
        <v>0</v>
      </c>
      <c r="EN221" s="5">
        <v>0</v>
      </c>
      <c r="EO221">
        <v>0</v>
      </c>
      <c r="EP221" s="5">
        <v>0</v>
      </c>
      <c r="ER221" t="s">
        <v>218</v>
      </c>
      <c r="ES221" t="s">
        <v>219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B221" s="5">
        <v>0</v>
      </c>
      <c r="FC221" s="5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K221" s="5" t="s">
        <v>181</v>
      </c>
      <c r="FL221" s="5" t="s">
        <v>181</v>
      </c>
      <c r="FM221" s="5" t="s">
        <v>181</v>
      </c>
      <c r="FN221" s="5" t="s">
        <v>181</v>
      </c>
      <c r="FO221" s="5" t="s">
        <v>247</v>
      </c>
      <c r="FP221" s="5" t="s">
        <v>247</v>
      </c>
    </row>
    <row r="222" spans="1:172" x14ac:dyDescent="0.25">
      <c r="A222" s="5" t="s">
        <v>714</v>
      </c>
      <c r="B222" s="5" t="s">
        <v>1634</v>
      </c>
      <c r="C222" s="5" t="s">
        <v>220</v>
      </c>
      <c r="D222" s="5" t="s">
        <v>482</v>
      </c>
      <c r="E222" s="5" t="s">
        <v>410</v>
      </c>
      <c r="F222" s="5" t="s">
        <v>1519</v>
      </c>
      <c r="G222" s="5" t="s">
        <v>1635</v>
      </c>
      <c r="H222" s="5" t="s">
        <v>181</v>
      </c>
      <c r="I222" s="5" t="s">
        <v>193</v>
      </c>
      <c r="J222" s="5">
        <v>46387</v>
      </c>
      <c r="K222" s="5" t="s">
        <v>728</v>
      </c>
      <c r="L222" s="5">
        <v>0.7</v>
      </c>
      <c r="M222" s="5">
        <v>32968.29</v>
      </c>
      <c r="N222" s="5">
        <v>32968.29</v>
      </c>
      <c r="O222" s="5">
        <v>0</v>
      </c>
      <c r="P222" s="5" t="s">
        <v>175</v>
      </c>
      <c r="Q222" s="5">
        <v>0</v>
      </c>
      <c r="R222" s="5" t="s">
        <v>630</v>
      </c>
      <c r="S222" s="5" t="s">
        <v>195</v>
      </c>
      <c r="T222" s="5" t="s">
        <v>196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23077.8</v>
      </c>
      <c r="AA222" s="5" t="s">
        <v>177</v>
      </c>
      <c r="AB222" s="5" t="s">
        <v>181</v>
      </c>
      <c r="AC222" s="5" t="s">
        <v>179</v>
      </c>
      <c r="AD222" s="5" t="s">
        <v>180</v>
      </c>
      <c r="AE222" s="5" t="s">
        <v>1979</v>
      </c>
      <c r="AF222" s="5" t="s">
        <v>179</v>
      </c>
      <c r="AG222" s="5">
        <v>0</v>
      </c>
      <c r="AH222" s="5">
        <v>0</v>
      </c>
      <c r="AI222" s="5" t="s">
        <v>2042</v>
      </c>
      <c r="AJ222" s="5">
        <v>46388</v>
      </c>
      <c r="AK222" s="5">
        <v>46752</v>
      </c>
      <c r="AL222" s="5" t="s">
        <v>238</v>
      </c>
      <c r="AM222" s="5" t="s">
        <v>181</v>
      </c>
      <c r="AN222" s="5" t="s">
        <v>713</v>
      </c>
      <c r="AO222" s="5" t="s">
        <v>182</v>
      </c>
      <c r="AP222" s="5">
        <v>0.87660000000000005</v>
      </c>
      <c r="AQ222" s="5">
        <v>28900</v>
      </c>
      <c r="AR222" s="5" t="s">
        <v>245</v>
      </c>
      <c r="AS222" s="5" t="s">
        <v>181</v>
      </c>
      <c r="AT222" s="5">
        <v>32968.29</v>
      </c>
      <c r="AU222" s="5" t="s">
        <v>183</v>
      </c>
      <c r="AV222" s="5">
        <v>12</v>
      </c>
      <c r="AW222" s="5" t="s">
        <v>184</v>
      </c>
      <c r="AX222">
        <v>1</v>
      </c>
      <c r="AY222" t="s">
        <v>181</v>
      </c>
      <c r="AZ222" t="s">
        <v>185</v>
      </c>
      <c r="BA222" t="s">
        <v>824</v>
      </c>
      <c r="BB222" t="s">
        <v>203</v>
      </c>
      <c r="BC222" t="s">
        <v>762</v>
      </c>
      <c r="BD222" s="5">
        <v>46387</v>
      </c>
      <c r="BE222" s="5" t="s">
        <v>630</v>
      </c>
      <c r="BF222" s="5">
        <v>2026</v>
      </c>
      <c r="BG222" s="5">
        <v>2026</v>
      </c>
      <c r="BH222" t="s">
        <v>763</v>
      </c>
      <c r="BI222" s="5" t="s">
        <v>185</v>
      </c>
      <c r="BJ222" t="s">
        <v>181</v>
      </c>
      <c r="BO222" s="5">
        <v>0</v>
      </c>
      <c r="BP222" s="5">
        <v>0</v>
      </c>
      <c r="BS222" s="5" t="s">
        <v>723</v>
      </c>
      <c r="BT222" s="5">
        <v>0</v>
      </c>
      <c r="BU222" s="5" t="s">
        <v>204</v>
      </c>
      <c r="BV222" s="5" t="s">
        <v>246</v>
      </c>
      <c r="BX222" s="5">
        <v>0</v>
      </c>
      <c r="BY222" s="5">
        <v>0</v>
      </c>
      <c r="BZ222" s="5">
        <v>0</v>
      </c>
      <c r="CA222" s="5">
        <v>0</v>
      </c>
      <c r="CB222" s="5">
        <v>0</v>
      </c>
      <c r="CC222" s="5">
        <v>0</v>
      </c>
      <c r="CD222" s="5">
        <v>0</v>
      </c>
      <c r="CE222" s="5">
        <v>0</v>
      </c>
      <c r="CF222" s="5">
        <v>0</v>
      </c>
      <c r="CG222" s="5">
        <v>0</v>
      </c>
      <c r="CH222" s="5">
        <v>0</v>
      </c>
      <c r="CI222" s="5">
        <v>0</v>
      </c>
      <c r="CJ222" s="5">
        <v>0</v>
      </c>
      <c r="CK222" s="5">
        <v>0</v>
      </c>
      <c r="CL222" s="5">
        <v>0</v>
      </c>
      <c r="CM222" s="5">
        <v>0</v>
      </c>
      <c r="CN222" s="5">
        <v>0</v>
      </c>
      <c r="CO222" s="5">
        <v>0</v>
      </c>
      <c r="CP222" s="5">
        <v>0</v>
      </c>
      <c r="CQ222" s="5">
        <v>0</v>
      </c>
      <c r="CR222" s="5">
        <v>0</v>
      </c>
      <c r="CS222" s="5">
        <v>0</v>
      </c>
      <c r="CT222" s="5">
        <v>0</v>
      </c>
      <c r="CU222" s="5">
        <v>0</v>
      </c>
      <c r="CV222" s="5">
        <v>0</v>
      </c>
      <c r="CW222" s="5">
        <v>0</v>
      </c>
      <c r="CX222" s="5">
        <v>0</v>
      </c>
      <c r="CY222" s="5">
        <v>0</v>
      </c>
      <c r="CZ222" s="5">
        <v>0</v>
      </c>
      <c r="DA222" s="5">
        <v>0</v>
      </c>
      <c r="DB222" s="5">
        <v>0</v>
      </c>
      <c r="DC222" s="5">
        <v>0</v>
      </c>
      <c r="DD222" s="5">
        <v>0</v>
      </c>
      <c r="DE222" s="5">
        <v>0</v>
      </c>
      <c r="DF222">
        <v>0</v>
      </c>
      <c r="DG222" s="5" t="s">
        <v>181</v>
      </c>
      <c r="DN222" s="5">
        <v>0</v>
      </c>
      <c r="DO222" s="5">
        <v>0</v>
      </c>
      <c r="DP222" t="s">
        <v>1636</v>
      </c>
      <c r="DQ222" t="s">
        <v>1637</v>
      </c>
      <c r="DR222" t="s">
        <v>193</v>
      </c>
      <c r="DS222" s="5">
        <v>46023</v>
      </c>
      <c r="DT222" s="5">
        <v>46387</v>
      </c>
      <c r="DU222" s="5">
        <v>12</v>
      </c>
      <c r="DV222" s="5">
        <v>0.85199999999999998</v>
      </c>
      <c r="DW222" s="5">
        <v>28900</v>
      </c>
      <c r="DX222" s="5">
        <v>33920.19</v>
      </c>
      <c r="DY222" s="5">
        <v>0</v>
      </c>
      <c r="DZ222" s="5">
        <v>-951.90000000000146</v>
      </c>
      <c r="EB222" s="5" t="s">
        <v>217</v>
      </c>
      <c r="EC222" s="5" t="b">
        <v>1</v>
      </c>
      <c r="ED222" s="5"/>
      <c r="EE222">
        <v>0</v>
      </c>
      <c r="EF222">
        <v>0</v>
      </c>
      <c r="EG222">
        <v>0</v>
      </c>
      <c r="EH222" s="5">
        <v>0</v>
      </c>
      <c r="EI222" s="5">
        <v>0</v>
      </c>
      <c r="EJ222">
        <v>0</v>
      </c>
      <c r="EK222" s="5">
        <v>0</v>
      </c>
      <c r="EL222" s="5">
        <v>0</v>
      </c>
      <c r="EM222" s="5">
        <v>0</v>
      </c>
      <c r="EN222" s="5">
        <v>0</v>
      </c>
      <c r="EO222">
        <v>0</v>
      </c>
      <c r="EP222" s="5">
        <v>0</v>
      </c>
      <c r="ER222" t="s">
        <v>218</v>
      </c>
      <c r="ES222" t="s">
        <v>219</v>
      </c>
      <c r="EV222" s="5">
        <v>0</v>
      </c>
      <c r="EW222" s="5">
        <v>0</v>
      </c>
      <c r="EX222" s="5">
        <v>0</v>
      </c>
      <c r="EY222" s="5">
        <v>0</v>
      </c>
      <c r="EZ222" s="5">
        <v>0</v>
      </c>
      <c r="FB222" s="5">
        <v>0</v>
      </c>
      <c r="FC222" s="5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K222" s="5" t="s">
        <v>181</v>
      </c>
      <c r="FL222" s="5" t="s">
        <v>181</v>
      </c>
      <c r="FM222" s="5" t="s">
        <v>181</v>
      </c>
      <c r="FN222" s="5" t="s">
        <v>181</v>
      </c>
      <c r="FO222" s="5" t="s">
        <v>186</v>
      </c>
      <c r="FP222" s="5" t="s">
        <v>186</v>
      </c>
    </row>
    <row r="223" spans="1:172" x14ac:dyDescent="0.25">
      <c r="A223" s="5" t="s">
        <v>714</v>
      </c>
      <c r="B223" s="5" t="s">
        <v>1027</v>
      </c>
      <c r="C223" s="5" t="s">
        <v>353</v>
      </c>
      <c r="D223" s="5" t="s">
        <v>498</v>
      </c>
      <c r="E223" s="5" t="s">
        <v>355</v>
      </c>
      <c r="F223" s="5" t="s">
        <v>781</v>
      </c>
      <c r="G223" s="5" t="s">
        <v>1028</v>
      </c>
      <c r="H223" s="5" t="s">
        <v>181</v>
      </c>
      <c r="I223" s="5" t="s">
        <v>193</v>
      </c>
      <c r="J223" s="5">
        <v>46368</v>
      </c>
      <c r="K223" s="5" t="s">
        <v>728</v>
      </c>
      <c r="L223" s="5">
        <v>0.7</v>
      </c>
      <c r="M223" s="5">
        <v>32719.200000000001</v>
      </c>
      <c r="N223" s="5">
        <v>32719.200000000001</v>
      </c>
      <c r="O223" s="5">
        <v>1</v>
      </c>
      <c r="P223" s="5" t="s">
        <v>194</v>
      </c>
      <c r="Q223" s="5">
        <v>0</v>
      </c>
      <c r="R223" s="5" t="s">
        <v>630</v>
      </c>
      <c r="S223" s="5" t="s">
        <v>195</v>
      </c>
      <c r="T223" s="5" t="s">
        <v>196</v>
      </c>
      <c r="U223" s="5">
        <v>0</v>
      </c>
      <c r="V223" s="5">
        <v>32719.200000000001</v>
      </c>
      <c r="W223" s="5">
        <v>0</v>
      </c>
      <c r="X223" s="5">
        <v>0</v>
      </c>
      <c r="Y223" s="5">
        <v>0</v>
      </c>
      <c r="Z223" s="5">
        <v>22903.439999999999</v>
      </c>
      <c r="AA223" s="5" t="s">
        <v>197</v>
      </c>
      <c r="AB223" s="5" t="s">
        <v>181</v>
      </c>
      <c r="AC223" s="5" t="s">
        <v>359</v>
      </c>
      <c r="AD223" s="5" t="s">
        <v>360</v>
      </c>
      <c r="AE223" s="5" t="s">
        <v>83</v>
      </c>
      <c r="AF223" s="5" t="s">
        <v>355</v>
      </c>
      <c r="AG223" s="5">
        <v>0</v>
      </c>
      <c r="AH223" s="5">
        <v>0</v>
      </c>
      <c r="AI223" s="5" t="s">
        <v>2080</v>
      </c>
      <c r="AJ223" s="5">
        <v>46388</v>
      </c>
      <c r="AK223" s="5">
        <v>46752</v>
      </c>
      <c r="AL223" s="5" t="s">
        <v>382</v>
      </c>
      <c r="AM223" s="5" t="s">
        <v>181</v>
      </c>
      <c r="AN223" s="5" t="s">
        <v>713</v>
      </c>
      <c r="AO223" s="5" t="s">
        <v>201</v>
      </c>
      <c r="AP223" s="5">
        <v>1</v>
      </c>
      <c r="AQ223" s="5">
        <v>32719.200000000001</v>
      </c>
      <c r="AR223" s="5" t="s">
        <v>181</v>
      </c>
      <c r="AS223" s="5" t="s">
        <v>408</v>
      </c>
      <c r="AT223" s="5">
        <v>32719.200000000001</v>
      </c>
      <c r="AU223" s="5" t="s">
        <v>353</v>
      </c>
      <c r="AV223" s="5">
        <v>12</v>
      </c>
      <c r="AW223" s="5" t="s">
        <v>184</v>
      </c>
      <c r="AX223">
        <v>1</v>
      </c>
      <c r="AY223" t="s">
        <v>181</v>
      </c>
      <c r="AZ223" t="s">
        <v>185</v>
      </c>
      <c r="BA223" t="s">
        <v>824</v>
      </c>
      <c r="BB223" t="s">
        <v>203</v>
      </c>
      <c r="BC223" t="s">
        <v>762</v>
      </c>
      <c r="BD223" s="5">
        <v>46387</v>
      </c>
      <c r="BE223" s="5" t="s">
        <v>630</v>
      </c>
      <c r="BF223" s="5">
        <v>2026</v>
      </c>
      <c r="BG223" s="5">
        <v>2026</v>
      </c>
      <c r="BH223" t="s">
        <v>763</v>
      </c>
      <c r="BI223" s="5" t="s">
        <v>185</v>
      </c>
      <c r="BJ223" t="s">
        <v>181</v>
      </c>
      <c r="BL223" t="s">
        <v>2115</v>
      </c>
      <c r="BO223" s="5">
        <v>0</v>
      </c>
      <c r="BP223" s="5">
        <v>0</v>
      </c>
      <c r="BS223" s="5" t="s">
        <v>723</v>
      </c>
      <c r="BT223" s="5">
        <v>-19</v>
      </c>
      <c r="BU223" s="5" t="s">
        <v>286</v>
      </c>
      <c r="BV223" s="5" t="s">
        <v>246</v>
      </c>
      <c r="BX223" s="5">
        <v>0</v>
      </c>
      <c r="BY223" s="5">
        <v>0</v>
      </c>
      <c r="BZ223" s="5">
        <v>0</v>
      </c>
      <c r="CA223" s="5">
        <v>0</v>
      </c>
      <c r="CB223" s="5">
        <v>0</v>
      </c>
      <c r="CC223" s="5">
        <v>0</v>
      </c>
      <c r="CD223" s="5">
        <v>0</v>
      </c>
      <c r="CE223" s="5">
        <v>0</v>
      </c>
      <c r="CF223" s="5">
        <v>0</v>
      </c>
      <c r="CG223" s="5">
        <v>0</v>
      </c>
      <c r="CH223" s="5">
        <v>0</v>
      </c>
      <c r="CI223" s="5">
        <v>0</v>
      </c>
      <c r="CJ223" s="5">
        <v>0</v>
      </c>
      <c r="CK223" s="5">
        <v>0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0</v>
      </c>
      <c r="CV223" s="5">
        <v>0</v>
      </c>
      <c r="CW223" s="5">
        <v>0</v>
      </c>
      <c r="CX223" s="5">
        <v>0</v>
      </c>
      <c r="CY223" s="5">
        <v>0</v>
      </c>
      <c r="CZ223" s="5">
        <v>0</v>
      </c>
      <c r="DA223" s="5">
        <v>0</v>
      </c>
      <c r="DB223" s="5">
        <v>0</v>
      </c>
      <c r="DC223" s="5">
        <v>0</v>
      </c>
      <c r="DD223" s="5">
        <v>0</v>
      </c>
      <c r="DE223" s="5">
        <v>0</v>
      </c>
      <c r="DF223">
        <v>0</v>
      </c>
      <c r="DG223" s="5" t="s">
        <v>181</v>
      </c>
      <c r="DN223" s="5">
        <v>0</v>
      </c>
      <c r="DO223" s="5">
        <v>0</v>
      </c>
      <c r="DP223" t="s">
        <v>1029</v>
      </c>
      <c r="DQ223" t="s">
        <v>1030</v>
      </c>
      <c r="DR223" t="s">
        <v>193</v>
      </c>
      <c r="DS223" s="5">
        <v>46023</v>
      </c>
      <c r="DT223" s="5">
        <v>46387</v>
      </c>
      <c r="DU223" s="5">
        <v>12</v>
      </c>
      <c r="DV223" s="5">
        <v>1</v>
      </c>
      <c r="DW223" s="5">
        <v>5193.8</v>
      </c>
      <c r="DX223" s="5">
        <v>5193.8</v>
      </c>
      <c r="DY223" s="5">
        <v>27525.4</v>
      </c>
      <c r="DZ223" s="5">
        <v>27525.4</v>
      </c>
      <c r="EB223" s="5"/>
      <c r="EC223" s="5" t="b">
        <v>1</v>
      </c>
      <c r="ED223" s="5"/>
      <c r="EE223">
        <v>0</v>
      </c>
      <c r="EF223">
        <v>0</v>
      </c>
      <c r="EG223">
        <v>0</v>
      </c>
      <c r="EH223" s="5">
        <v>0</v>
      </c>
      <c r="EI223" s="5">
        <v>0</v>
      </c>
      <c r="EJ223">
        <v>0</v>
      </c>
      <c r="EK223" s="5">
        <v>0</v>
      </c>
      <c r="EL223" s="5">
        <v>0</v>
      </c>
      <c r="EM223" s="5">
        <v>0</v>
      </c>
      <c r="EN223" s="5">
        <v>0</v>
      </c>
      <c r="EO223">
        <v>0</v>
      </c>
      <c r="EP223" s="5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 s="5">
        <v>0</v>
      </c>
      <c r="EW223" s="5">
        <v>0</v>
      </c>
      <c r="EX223" s="5">
        <v>0</v>
      </c>
      <c r="EY223" s="5">
        <v>0</v>
      </c>
      <c r="EZ223" s="5">
        <v>0</v>
      </c>
      <c r="FB223" s="5">
        <v>0</v>
      </c>
      <c r="FC223" s="5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K223" s="5" t="s">
        <v>181</v>
      </c>
      <c r="FL223" s="5" t="s">
        <v>181</v>
      </c>
      <c r="FM223" s="5" t="s">
        <v>1031</v>
      </c>
      <c r="FN223" s="5" t="s">
        <v>181</v>
      </c>
      <c r="FO223" s="5" t="s">
        <v>181</v>
      </c>
      <c r="FP223" s="5" t="s">
        <v>1031</v>
      </c>
    </row>
    <row r="224" spans="1:172" x14ac:dyDescent="0.25">
      <c r="A224" s="5" t="s">
        <v>714</v>
      </c>
      <c r="B224" s="5" t="s">
        <v>1883</v>
      </c>
      <c r="C224" s="5" t="s">
        <v>220</v>
      </c>
      <c r="D224" s="5" t="s">
        <v>550</v>
      </c>
      <c r="E224" s="5" t="s">
        <v>410</v>
      </c>
      <c r="F224" s="5" t="s">
        <v>551</v>
      </c>
      <c r="G224" s="5" t="s">
        <v>1884</v>
      </c>
      <c r="H224" s="5" t="s">
        <v>181</v>
      </c>
      <c r="I224" s="5" t="s">
        <v>237</v>
      </c>
      <c r="J224" s="5">
        <v>46387</v>
      </c>
      <c r="K224" s="5" t="s">
        <v>728</v>
      </c>
      <c r="L224" s="5">
        <v>0.7</v>
      </c>
      <c r="M224" s="5">
        <v>32271.279999999999</v>
      </c>
      <c r="N224" s="5">
        <v>32271.279999999999</v>
      </c>
      <c r="O224" s="5">
        <v>0</v>
      </c>
      <c r="P224" s="5" t="s">
        <v>175</v>
      </c>
      <c r="Q224" s="5">
        <v>0</v>
      </c>
      <c r="R224" s="5" t="s">
        <v>630</v>
      </c>
      <c r="S224" s="5" t="s">
        <v>195</v>
      </c>
      <c r="T224" s="5" t="s">
        <v>196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22589.9</v>
      </c>
      <c r="AA224" s="5" t="s">
        <v>177</v>
      </c>
      <c r="AB224" s="5" t="s">
        <v>181</v>
      </c>
      <c r="AC224" s="5" t="s">
        <v>179</v>
      </c>
      <c r="AD224" s="5" t="s">
        <v>256</v>
      </c>
      <c r="AE224" s="5" t="s">
        <v>2069</v>
      </c>
      <c r="AF224" s="5" t="s">
        <v>180</v>
      </c>
      <c r="AG224" s="5">
        <v>0</v>
      </c>
      <c r="AH224" s="5">
        <v>0</v>
      </c>
      <c r="AI224" s="5" t="s">
        <v>2034</v>
      </c>
      <c r="AJ224" s="5">
        <v>46388</v>
      </c>
      <c r="AK224" s="5">
        <v>46752</v>
      </c>
      <c r="AL224" s="5" t="s">
        <v>238</v>
      </c>
      <c r="AM224" s="5" t="s">
        <v>1885</v>
      </c>
      <c r="AN224" s="5" t="s">
        <v>713</v>
      </c>
      <c r="AO224" s="5" t="s">
        <v>182</v>
      </c>
      <c r="AP224" s="5">
        <v>0.87660000000000005</v>
      </c>
      <c r="AQ224" s="5">
        <v>28289</v>
      </c>
      <c r="AR224" s="5" t="s">
        <v>181</v>
      </c>
      <c r="AS224" s="5" t="s">
        <v>181</v>
      </c>
      <c r="AT224" s="5">
        <v>32271.279999999999</v>
      </c>
      <c r="AU224" s="5" t="s">
        <v>183</v>
      </c>
      <c r="AV224" s="5">
        <v>12</v>
      </c>
      <c r="AW224" s="5" t="s">
        <v>184</v>
      </c>
      <c r="AX224">
        <v>1</v>
      </c>
      <c r="AY224" t="s">
        <v>181</v>
      </c>
      <c r="AZ224" t="s">
        <v>185</v>
      </c>
      <c r="BA224" t="s">
        <v>824</v>
      </c>
      <c r="BB224" t="s">
        <v>203</v>
      </c>
      <c r="BC224" t="s">
        <v>762</v>
      </c>
      <c r="BD224" s="5">
        <v>46387</v>
      </c>
      <c r="BE224" s="5" t="s">
        <v>630</v>
      </c>
      <c r="BF224" s="5">
        <v>2026</v>
      </c>
      <c r="BG224" s="5">
        <v>2026</v>
      </c>
      <c r="BH224" t="s">
        <v>763</v>
      </c>
      <c r="BI224" s="5" t="s">
        <v>185</v>
      </c>
      <c r="BJ224" t="s">
        <v>181</v>
      </c>
      <c r="BO224" s="5">
        <v>0</v>
      </c>
      <c r="BP224" s="5">
        <v>0</v>
      </c>
      <c r="BS224" s="5" t="s">
        <v>723</v>
      </c>
      <c r="BT224" s="5">
        <v>0</v>
      </c>
      <c r="BU224" s="5" t="s">
        <v>204</v>
      </c>
      <c r="BV224" s="5" t="s">
        <v>246</v>
      </c>
      <c r="BX224" s="5">
        <v>0</v>
      </c>
      <c r="BY224" s="5">
        <v>0</v>
      </c>
      <c r="BZ224" s="5">
        <v>0</v>
      </c>
      <c r="CA224" s="5">
        <v>0</v>
      </c>
      <c r="CB224" s="5">
        <v>0</v>
      </c>
      <c r="CC224" s="5">
        <v>0</v>
      </c>
      <c r="CD224" s="5">
        <v>0</v>
      </c>
      <c r="CE224" s="5">
        <v>0</v>
      </c>
      <c r="CF224" s="5">
        <v>0</v>
      </c>
      <c r="CG224" s="5">
        <v>0</v>
      </c>
      <c r="CH224" s="5">
        <v>0</v>
      </c>
      <c r="CI224" s="5">
        <v>0</v>
      </c>
      <c r="CJ224" s="5">
        <v>0</v>
      </c>
      <c r="CK224" s="5">
        <v>0</v>
      </c>
      <c r="CL224" s="5">
        <v>0</v>
      </c>
      <c r="CM224" s="5">
        <v>0</v>
      </c>
      <c r="CN224" s="5">
        <v>0</v>
      </c>
      <c r="CO224" s="5">
        <v>0</v>
      </c>
      <c r="CP224" s="5">
        <v>0</v>
      </c>
      <c r="CQ224" s="5">
        <v>0</v>
      </c>
      <c r="CR224" s="5">
        <v>0</v>
      </c>
      <c r="CS224" s="5">
        <v>0</v>
      </c>
      <c r="CT224" s="5">
        <v>0</v>
      </c>
      <c r="CU224" s="5">
        <v>0</v>
      </c>
      <c r="CV224" s="5">
        <v>0</v>
      </c>
      <c r="CW224" s="5">
        <v>0</v>
      </c>
      <c r="CX224" s="5">
        <v>0</v>
      </c>
      <c r="CY224" s="5">
        <v>0</v>
      </c>
      <c r="CZ224" s="5">
        <v>0</v>
      </c>
      <c r="DA224" s="5">
        <v>0</v>
      </c>
      <c r="DB224" s="5">
        <v>0</v>
      </c>
      <c r="DC224" s="5">
        <v>0</v>
      </c>
      <c r="DD224" s="5">
        <v>0</v>
      </c>
      <c r="DE224" s="5">
        <v>0</v>
      </c>
      <c r="DF224">
        <v>0</v>
      </c>
      <c r="DG224" s="5" t="s">
        <v>181</v>
      </c>
      <c r="DN224" s="5">
        <v>0</v>
      </c>
      <c r="DO224" s="5">
        <v>0</v>
      </c>
      <c r="DP224" t="s">
        <v>1886</v>
      </c>
      <c r="DQ224" t="s">
        <v>1887</v>
      </c>
      <c r="DR224" t="s">
        <v>237</v>
      </c>
      <c r="DS224" s="5">
        <v>46023</v>
      </c>
      <c r="DT224" s="5">
        <v>46387</v>
      </c>
      <c r="DU224" s="5">
        <v>12</v>
      </c>
      <c r="DV224" s="5">
        <v>0.85199999999999998</v>
      </c>
      <c r="DW224" s="5">
        <v>28289</v>
      </c>
      <c r="DX224" s="5">
        <v>33203.050000000003</v>
      </c>
      <c r="DY224" s="5">
        <v>0</v>
      </c>
      <c r="DZ224" s="5">
        <v>-931.77000000000396</v>
      </c>
      <c r="EB224" s="5" t="s">
        <v>217</v>
      </c>
      <c r="EC224" s="5" t="b">
        <v>1</v>
      </c>
      <c r="ED224" s="5"/>
      <c r="EE224">
        <v>0</v>
      </c>
      <c r="EF224">
        <v>0</v>
      </c>
      <c r="EG224">
        <v>0</v>
      </c>
      <c r="EH224" s="5">
        <v>0</v>
      </c>
      <c r="EI224" s="5">
        <v>0</v>
      </c>
      <c r="EJ224">
        <v>0</v>
      </c>
      <c r="EK224" s="5">
        <v>0</v>
      </c>
      <c r="EL224" s="5">
        <v>0</v>
      </c>
      <c r="EM224" s="5">
        <v>0</v>
      </c>
      <c r="EN224" s="5">
        <v>0</v>
      </c>
      <c r="EO224">
        <v>0</v>
      </c>
      <c r="EP224" s="5">
        <v>0</v>
      </c>
      <c r="ER224" t="s">
        <v>218</v>
      </c>
      <c r="ES224" t="s">
        <v>219</v>
      </c>
      <c r="EV224" s="5">
        <v>0</v>
      </c>
      <c r="EW224" s="5">
        <v>0</v>
      </c>
      <c r="EX224" s="5">
        <v>0</v>
      </c>
      <c r="EY224" s="5">
        <v>0</v>
      </c>
      <c r="EZ224" s="5">
        <v>0</v>
      </c>
      <c r="FB224" s="5">
        <v>0</v>
      </c>
      <c r="FC224" s="5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K224" s="5" t="s">
        <v>181</v>
      </c>
      <c r="FL224" s="5" t="s">
        <v>181</v>
      </c>
      <c r="FM224" s="5" t="s">
        <v>181</v>
      </c>
      <c r="FN224" s="5" t="s">
        <v>181</v>
      </c>
      <c r="FO224" s="5" t="s">
        <v>487</v>
      </c>
      <c r="FP224" s="5" t="s">
        <v>487</v>
      </c>
    </row>
    <row r="225" spans="1:172" x14ac:dyDescent="0.25">
      <c r="A225" s="5" t="s">
        <v>714</v>
      </c>
      <c r="B225" s="5" t="s">
        <v>1944</v>
      </c>
      <c r="C225" s="5" t="s">
        <v>208</v>
      </c>
      <c r="D225" s="5" t="s">
        <v>403</v>
      </c>
      <c r="E225" s="5" t="s">
        <v>478</v>
      </c>
      <c r="F225" s="5" t="s">
        <v>674</v>
      </c>
      <c r="G225" s="5" t="s">
        <v>1945</v>
      </c>
      <c r="H225" s="5" t="s">
        <v>181</v>
      </c>
      <c r="I225" s="5" t="s">
        <v>193</v>
      </c>
      <c r="J225" s="5">
        <v>46387</v>
      </c>
      <c r="K225" s="5" t="s">
        <v>728</v>
      </c>
      <c r="L225" s="5">
        <v>0.7</v>
      </c>
      <c r="M225" s="5">
        <v>32145.79</v>
      </c>
      <c r="N225" s="5">
        <v>32145.79</v>
      </c>
      <c r="O225" s="5">
        <v>1</v>
      </c>
      <c r="P225" s="5" t="s">
        <v>194</v>
      </c>
      <c r="Q225" s="5">
        <v>0</v>
      </c>
      <c r="R225" s="5" t="s">
        <v>630</v>
      </c>
      <c r="S225" s="5" t="s">
        <v>195</v>
      </c>
      <c r="T225" s="5" t="s">
        <v>196</v>
      </c>
      <c r="U225" s="5">
        <v>0</v>
      </c>
      <c r="V225" s="5">
        <v>32145.79</v>
      </c>
      <c r="W225" s="5">
        <v>0</v>
      </c>
      <c r="X225" s="5">
        <v>0</v>
      </c>
      <c r="Y225" s="5">
        <v>0</v>
      </c>
      <c r="Z225" s="5">
        <v>22502.05</v>
      </c>
      <c r="AA225" s="5" t="s">
        <v>197</v>
      </c>
      <c r="AB225" s="5" t="s">
        <v>2123</v>
      </c>
      <c r="AC225" s="5" t="s">
        <v>523</v>
      </c>
      <c r="AD225" s="5" t="s">
        <v>256</v>
      </c>
      <c r="AE225" s="5" t="s">
        <v>2012</v>
      </c>
      <c r="AF225" s="5" t="s">
        <v>478</v>
      </c>
      <c r="AG225" s="5">
        <v>0</v>
      </c>
      <c r="AH225" s="5">
        <v>0</v>
      </c>
      <c r="AI225" s="5" t="s">
        <v>2117</v>
      </c>
      <c r="AJ225" s="5">
        <v>46388</v>
      </c>
      <c r="AK225" s="5">
        <v>46752</v>
      </c>
      <c r="AL225" s="5" t="s">
        <v>382</v>
      </c>
      <c r="AM225" s="5" t="s">
        <v>181</v>
      </c>
      <c r="AN225" s="5" t="s">
        <v>713</v>
      </c>
      <c r="AO225" s="5" t="s">
        <v>182</v>
      </c>
      <c r="AP225" s="5">
        <v>0.87660000000000005</v>
      </c>
      <c r="AQ225" s="5">
        <v>28179</v>
      </c>
      <c r="AR225" s="5" t="s">
        <v>747</v>
      </c>
      <c r="AS225" s="5" t="s">
        <v>181</v>
      </c>
      <c r="AT225" s="5">
        <v>32145.79</v>
      </c>
      <c r="AU225" s="5" t="s">
        <v>208</v>
      </c>
      <c r="AV225" s="5">
        <v>12</v>
      </c>
      <c r="AW225" s="5" t="s">
        <v>184</v>
      </c>
      <c r="AX225">
        <v>1</v>
      </c>
      <c r="AY225" t="s">
        <v>181</v>
      </c>
      <c r="AZ225" t="s">
        <v>185</v>
      </c>
      <c r="BA225" t="s">
        <v>824</v>
      </c>
      <c r="BB225" t="s">
        <v>203</v>
      </c>
      <c r="BC225" t="s">
        <v>762</v>
      </c>
      <c r="BD225" s="5">
        <v>46387</v>
      </c>
      <c r="BE225" s="5" t="s">
        <v>630</v>
      </c>
      <c r="BF225" s="5">
        <v>2026</v>
      </c>
      <c r="BG225" s="5">
        <v>2026</v>
      </c>
      <c r="BH225" t="s">
        <v>763</v>
      </c>
      <c r="BI225" s="5" t="s">
        <v>185</v>
      </c>
      <c r="BJ225" t="s">
        <v>181</v>
      </c>
      <c r="BL225" t="s">
        <v>2115</v>
      </c>
      <c r="BO225" s="5">
        <v>0</v>
      </c>
      <c r="BP225" s="5">
        <v>0</v>
      </c>
      <c r="BS225" s="5" t="s">
        <v>723</v>
      </c>
      <c r="BT225" s="5">
        <v>0</v>
      </c>
      <c r="BU225" s="5" t="s">
        <v>204</v>
      </c>
      <c r="BV225" s="5" t="s">
        <v>246</v>
      </c>
      <c r="BX225" s="5">
        <v>0</v>
      </c>
      <c r="BY225" s="5">
        <v>0</v>
      </c>
      <c r="BZ225" s="5">
        <v>0</v>
      </c>
      <c r="CA225" s="5">
        <v>0</v>
      </c>
      <c r="CB225" s="5">
        <v>0</v>
      </c>
      <c r="CC225" s="5">
        <v>0</v>
      </c>
      <c r="CD225" s="5">
        <v>0</v>
      </c>
      <c r="CE225" s="5">
        <v>0</v>
      </c>
      <c r="CF225" s="5">
        <v>0</v>
      </c>
      <c r="CG225" s="5">
        <v>0</v>
      </c>
      <c r="CH225" s="5">
        <v>0</v>
      </c>
      <c r="CI225" s="5">
        <v>0</v>
      </c>
      <c r="CJ225" s="5">
        <v>0</v>
      </c>
      <c r="CK225" s="5">
        <v>0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0</v>
      </c>
      <c r="CV225" s="5">
        <v>0</v>
      </c>
      <c r="CW225" s="5">
        <v>0</v>
      </c>
      <c r="CX225" s="5">
        <v>0</v>
      </c>
      <c r="CY225" s="5">
        <v>0</v>
      </c>
      <c r="CZ225" s="5">
        <v>0</v>
      </c>
      <c r="DA225" s="5">
        <v>0</v>
      </c>
      <c r="DB225" s="5">
        <v>0</v>
      </c>
      <c r="DC225" s="5">
        <v>0</v>
      </c>
      <c r="DD225" s="5">
        <v>0</v>
      </c>
      <c r="DE225" s="5">
        <v>0</v>
      </c>
      <c r="DF225">
        <v>0</v>
      </c>
      <c r="DG225" s="5" t="s">
        <v>181</v>
      </c>
      <c r="DN225" s="5">
        <v>0</v>
      </c>
      <c r="DO225" s="5">
        <v>0</v>
      </c>
      <c r="DP225" t="s">
        <v>673</v>
      </c>
      <c r="DQ225" t="s">
        <v>675</v>
      </c>
      <c r="DR225" t="s">
        <v>193</v>
      </c>
      <c r="DS225" s="5">
        <v>46023</v>
      </c>
      <c r="DT225" s="5">
        <v>46387</v>
      </c>
      <c r="DU225" s="5">
        <v>12</v>
      </c>
      <c r="DV225" s="5">
        <v>0.86919999999999997</v>
      </c>
      <c r="DW225" s="5">
        <v>28179</v>
      </c>
      <c r="DX225" s="5">
        <v>32419.47</v>
      </c>
      <c r="DY225" s="5">
        <v>0</v>
      </c>
      <c r="DZ225" s="5">
        <v>-273.68000000000029</v>
      </c>
      <c r="EB225" s="5" t="s">
        <v>217</v>
      </c>
      <c r="EC225" s="5" t="b">
        <v>1</v>
      </c>
      <c r="ED225" s="5"/>
      <c r="EE225">
        <v>0</v>
      </c>
      <c r="EF225">
        <v>0</v>
      </c>
      <c r="EG225">
        <v>0</v>
      </c>
      <c r="EH225" s="5">
        <v>0</v>
      </c>
      <c r="EI225" s="5">
        <v>0</v>
      </c>
      <c r="EJ225">
        <v>0</v>
      </c>
      <c r="EK225" s="5">
        <v>0</v>
      </c>
      <c r="EL225" s="5">
        <v>0</v>
      </c>
      <c r="EM225" s="5">
        <v>0</v>
      </c>
      <c r="EN225" s="5">
        <v>0</v>
      </c>
      <c r="EO225">
        <v>0</v>
      </c>
      <c r="EP225" s="5">
        <v>0</v>
      </c>
      <c r="ER225" t="s">
        <v>218</v>
      </c>
      <c r="ES225" t="s">
        <v>219</v>
      </c>
      <c r="EV225" s="5">
        <v>0</v>
      </c>
      <c r="EW225" s="5">
        <v>0</v>
      </c>
      <c r="EX225" s="5">
        <v>0</v>
      </c>
      <c r="EY225" s="5">
        <v>0</v>
      </c>
      <c r="EZ225" s="5">
        <v>0</v>
      </c>
      <c r="FB225" s="5">
        <v>0</v>
      </c>
      <c r="FC225" s="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K225" s="5" t="s">
        <v>181</v>
      </c>
      <c r="FL225" s="5" t="s">
        <v>181</v>
      </c>
      <c r="FM225" s="5" t="s">
        <v>433</v>
      </c>
      <c r="FN225" s="5" t="s">
        <v>181</v>
      </c>
      <c r="FO225" s="5" t="s">
        <v>181</v>
      </c>
      <c r="FP225" s="5" t="s">
        <v>433</v>
      </c>
    </row>
    <row r="226" spans="1:172" x14ac:dyDescent="0.25">
      <c r="A226" s="5" t="s">
        <v>2129</v>
      </c>
      <c r="B226" s="5" t="s">
        <v>844</v>
      </c>
      <c r="C226" s="5" t="s">
        <v>208</v>
      </c>
      <c r="D226" s="5" t="s">
        <v>657</v>
      </c>
      <c r="E226" s="5" t="s">
        <v>210</v>
      </c>
      <c r="F226" s="5" t="s">
        <v>658</v>
      </c>
      <c r="G226" s="5" t="s">
        <v>845</v>
      </c>
      <c r="H226" s="5" t="s">
        <v>181</v>
      </c>
      <c r="I226" s="5" t="s">
        <v>193</v>
      </c>
      <c r="J226" s="5">
        <v>46300</v>
      </c>
      <c r="K226" s="5" t="s">
        <v>724</v>
      </c>
      <c r="L226" s="5">
        <v>0</v>
      </c>
      <c r="M226" s="5">
        <v>31827.52</v>
      </c>
      <c r="N226" s="5">
        <v>31827.52</v>
      </c>
      <c r="O226" s="5">
        <v>0</v>
      </c>
      <c r="P226" s="5" t="s">
        <v>194</v>
      </c>
      <c r="Q226" s="5">
        <v>0</v>
      </c>
      <c r="R226" s="5" t="s">
        <v>630</v>
      </c>
      <c r="S226" s="5" t="s">
        <v>195</v>
      </c>
      <c r="T226" s="5" t="s">
        <v>196</v>
      </c>
      <c r="U226" s="5">
        <v>0</v>
      </c>
      <c r="V226" s="5">
        <v>31827.52</v>
      </c>
      <c r="W226" s="5">
        <v>0</v>
      </c>
      <c r="X226" s="5">
        <v>0</v>
      </c>
      <c r="Y226" s="5">
        <v>0</v>
      </c>
      <c r="Z226" s="5">
        <v>0</v>
      </c>
      <c r="AA226" s="5" t="s">
        <v>225</v>
      </c>
      <c r="AB226" s="5" t="s">
        <v>181</v>
      </c>
      <c r="AC226" s="5" t="s">
        <v>523</v>
      </c>
      <c r="AD226" s="5" t="s">
        <v>180</v>
      </c>
      <c r="AE226" s="5" t="s">
        <v>1979</v>
      </c>
      <c r="AF226" s="5" t="s">
        <v>210</v>
      </c>
      <c r="AG226" s="5">
        <v>0</v>
      </c>
      <c r="AH226" s="5">
        <v>0</v>
      </c>
      <c r="AI226" s="5" t="s">
        <v>2080</v>
      </c>
      <c r="AJ226" s="5">
        <v>46308</v>
      </c>
      <c r="AK226" s="5">
        <v>46672</v>
      </c>
      <c r="AL226" s="5" t="s">
        <v>238</v>
      </c>
      <c r="AM226" s="5" t="s">
        <v>181</v>
      </c>
      <c r="AN226" s="5" t="s">
        <v>181</v>
      </c>
      <c r="AO226" s="5" t="s">
        <v>182</v>
      </c>
      <c r="AP226" s="5">
        <v>0.87660000000000005</v>
      </c>
      <c r="AQ226" s="5">
        <v>27900</v>
      </c>
      <c r="AR226" s="5" t="s">
        <v>181</v>
      </c>
      <c r="AS226" s="5" t="s">
        <v>181</v>
      </c>
      <c r="AT226" s="5">
        <v>0</v>
      </c>
      <c r="AU226" s="5" t="s">
        <v>208</v>
      </c>
      <c r="AV226" s="5">
        <v>12</v>
      </c>
      <c r="AW226" s="5" t="s">
        <v>184</v>
      </c>
      <c r="AX226">
        <v>1</v>
      </c>
      <c r="AY226" t="s">
        <v>181</v>
      </c>
      <c r="AZ226" t="s">
        <v>181</v>
      </c>
      <c r="BA226" t="s">
        <v>181</v>
      </c>
      <c r="BB226" t="s">
        <v>181</v>
      </c>
      <c r="BC226" t="s">
        <v>181</v>
      </c>
      <c r="BD226" s="5" t="s">
        <v>181</v>
      </c>
      <c r="BE226" s="5" t="s">
        <v>181</v>
      </c>
      <c r="BF226" s="5" t="s">
        <v>181</v>
      </c>
      <c r="BG226" s="5">
        <v>2026</v>
      </c>
      <c r="BH226" t="s">
        <v>2239</v>
      </c>
      <c r="BI226" s="5" t="s">
        <v>185</v>
      </c>
      <c r="BJ226" t="s">
        <v>181</v>
      </c>
      <c r="BO226" s="5">
        <v>0</v>
      </c>
      <c r="BP226" s="5">
        <v>0</v>
      </c>
      <c r="BS226" s="5" t="s">
        <v>181</v>
      </c>
      <c r="BT226" s="5" t="s">
        <v>181</v>
      </c>
      <c r="BU226" s="5" t="s">
        <v>181</v>
      </c>
      <c r="BV226" s="5" t="s">
        <v>181</v>
      </c>
      <c r="BX226" s="5">
        <v>0</v>
      </c>
      <c r="BY226" s="5">
        <v>0</v>
      </c>
      <c r="BZ226" s="5">
        <v>0</v>
      </c>
      <c r="CA226" s="5">
        <v>0</v>
      </c>
      <c r="CB226" s="5">
        <v>0</v>
      </c>
      <c r="CC226" s="5">
        <v>0</v>
      </c>
      <c r="CD226" s="5">
        <v>0</v>
      </c>
      <c r="CE226" s="5">
        <v>0</v>
      </c>
      <c r="CF226" s="5">
        <v>0</v>
      </c>
      <c r="CG226" s="5">
        <v>0</v>
      </c>
      <c r="CH226" s="5">
        <v>0</v>
      </c>
      <c r="CI226" s="5">
        <v>0</v>
      </c>
      <c r="CJ226" s="5">
        <v>0</v>
      </c>
      <c r="CK226" s="5">
        <v>0</v>
      </c>
      <c r="CL226" s="5">
        <v>0</v>
      </c>
      <c r="CM226" s="5">
        <v>0</v>
      </c>
      <c r="CN226" s="5">
        <v>0</v>
      </c>
      <c r="CO226" s="5">
        <v>0</v>
      </c>
      <c r="CP226" s="5">
        <v>0</v>
      </c>
      <c r="CQ226" s="5">
        <v>0</v>
      </c>
      <c r="CR226" s="5">
        <v>0</v>
      </c>
      <c r="CS226" s="5">
        <v>0</v>
      </c>
      <c r="CT226" s="5">
        <v>0</v>
      </c>
      <c r="CU226" s="5">
        <v>0</v>
      </c>
      <c r="CV226" s="5">
        <v>0</v>
      </c>
      <c r="CW226" s="5">
        <v>0</v>
      </c>
      <c r="CX226" s="5">
        <v>0</v>
      </c>
      <c r="CY226" s="5">
        <v>0</v>
      </c>
      <c r="CZ226" s="5">
        <v>0</v>
      </c>
      <c r="DA226" s="5">
        <v>0</v>
      </c>
      <c r="DB226" s="5">
        <v>0</v>
      </c>
      <c r="DC226" s="5">
        <v>0</v>
      </c>
      <c r="DD226" s="5">
        <v>0</v>
      </c>
      <c r="DE226" s="5">
        <v>0</v>
      </c>
      <c r="DF226">
        <v>0</v>
      </c>
      <c r="DG226" s="5" t="s">
        <v>181</v>
      </c>
      <c r="DN226" s="5">
        <v>0</v>
      </c>
      <c r="DO226" s="5">
        <v>0</v>
      </c>
      <c r="DP226" t="s">
        <v>846</v>
      </c>
      <c r="DQ226" t="s">
        <v>847</v>
      </c>
      <c r="DR226" t="s">
        <v>193</v>
      </c>
      <c r="DS226" s="5">
        <v>45943</v>
      </c>
      <c r="DT226" s="5">
        <v>46387</v>
      </c>
      <c r="DU226" s="5">
        <v>15</v>
      </c>
      <c r="DV226" s="5">
        <v>0.85199999999999998</v>
      </c>
      <c r="DW226" s="5">
        <v>27900</v>
      </c>
      <c r="DX226" s="5">
        <v>32746.48</v>
      </c>
      <c r="DY226" s="5">
        <v>0</v>
      </c>
      <c r="DZ226" s="5">
        <v>-918.95999999999924</v>
      </c>
      <c r="EB226" s="5" t="s">
        <v>217</v>
      </c>
      <c r="EC226" s="5" t="b">
        <v>0</v>
      </c>
      <c r="ED226" s="5"/>
      <c r="EE226">
        <v>0</v>
      </c>
      <c r="EF226">
        <v>0</v>
      </c>
      <c r="EG226">
        <v>0</v>
      </c>
      <c r="EH226" s="5">
        <v>0</v>
      </c>
      <c r="EI226" s="5">
        <v>0</v>
      </c>
      <c r="EJ226">
        <v>0</v>
      </c>
      <c r="EK226" s="5">
        <v>0</v>
      </c>
      <c r="EL226" s="5">
        <v>0</v>
      </c>
      <c r="EM226" s="5">
        <v>0</v>
      </c>
      <c r="EN226" s="5">
        <v>0</v>
      </c>
      <c r="EO226">
        <v>0</v>
      </c>
      <c r="EP226" s="5">
        <v>0</v>
      </c>
      <c r="ER226" t="s">
        <v>218</v>
      </c>
      <c r="ES226" t="s">
        <v>219</v>
      </c>
      <c r="EV226" s="5">
        <v>0</v>
      </c>
      <c r="EW226" s="5">
        <v>0</v>
      </c>
      <c r="EX226" s="5">
        <v>0</v>
      </c>
      <c r="EY226" s="5">
        <v>0</v>
      </c>
      <c r="EZ226" s="5">
        <v>0</v>
      </c>
      <c r="FB226" s="5">
        <v>0</v>
      </c>
      <c r="FC226" s="5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K226" s="5" t="s">
        <v>181</v>
      </c>
      <c r="FL226" s="5" t="s">
        <v>181</v>
      </c>
      <c r="FM226" s="5" t="s">
        <v>278</v>
      </c>
      <c r="FN226" s="5" t="s">
        <v>181</v>
      </c>
      <c r="FO226" s="5" t="s">
        <v>181</v>
      </c>
      <c r="FP226" s="5" t="s">
        <v>278</v>
      </c>
    </row>
    <row r="227" spans="1:172" x14ac:dyDescent="0.25">
      <c r="A227" s="5" t="s">
        <v>710</v>
      </c>
      <c r="B227" s="5" t="s">
        <v>2287</v>
      </c>
      <c r="C227" s="5" t="s">
        <v>171</v>
      </c>
      <c r="D227" s="5" t="s">
        <v>275</v>
      </c>
      <c r="E227" s="5" t="s">
        <v>276</v>
      </c>
      <c r="F227" s="5" t="s">
        <v>2288</v>
      </c>
      <c r="G227" s="5" t="s">
        <v>2289</v>
      </c>
      <c r="H227" s="5" t="s">
        <v>181</v>
      </c>
      <c r="I227" s="5" t="s">
        <v>193</v>
      </c>
      <c r="J227" s="5">
        <v>46318</v>
      </c>
      <c r="K227" s="5" t="s">
        <v>724</v>
      </c>
      <c r="L227" s="5">
        <v>0.9</v>
      </c>
      <c r="M227" s="5">
        <v>31593.66</v>
      </c>
      <c r="N227" s="5">
        <v>31593.66</v>
      </c>
      <c r="O227" s="5">
        <v>30000</v>
      </c>
      <c r="P227" s="5" t="s">
        <v>224</v>
      </c>
      <c r="Q227" s="5">
        <v>0</v>
      </c>
      <c r="R227" s="5" t="s">
        <v>630</v>
      </c>
      <c r="S227" s="5" t="s">
        <v>2290</v>
      </c>
      <c r="T227" s="5" t="s">
        <v>196</v>
      </c>
      <c r="U227" s="5">
        <v>31593.66</v>
      </c>
      <c r="V227" s="5">
        <v>0</v>
      </c>
      <c r="W227" s="5">
        <v>0</v>
      </c>
      <c r="X227" s="5">
        <v>0</v>
      </c>
      <c r="Y227" s="5">
        <v>0</v>
      </c>
      <c r="Z227" s="5">
        <v>28434.29</v>
      </c>
      <c r="AA227" s="5" t="s">
        <v>225</v>
      </c>
      <c r="AB227" s="5" t="s">
        <v>226</v>
      </c>
      <c r="AC227" s="5" t="s">
        <v>179</v>
      </c>
      <c r="AD227" s="5" t="s">
        <v>256</v>
      </c>
      <c r="AE227" s="5" t="s">
        <v>2015</v>
      </c>
      <c r="AF227" s="5" t="s">
        <v>179</v>
      </c>
      <c r="AG227" s="5">
        <v>0</v>
      </c>
      <c r="AH227" s="5">
        <v>0</v>
      </c>
      <c r="AI227" s="5" t="s">
        <v>1991</v>
      </c>
      <c r="AJ227" s="5">
        <v>46296</v>
      </c>
      <c r="AK227" s="5">
        <v>46660</v>
      </c>
      <c r="AL227" s="5" t="s">
        <v>238</v>
      </c>
      <c r="AM227" s="5" t="s">
        <v>181</v>
      </c>
      <c r="AN227" s="5" t="s">
        <v>713</v>
      </c>
      <c r="AO227" s="5" t="s">
        <v>182</v>
      </c>
      <c r="AP227" s="5">
        <v>0.87660000000000005</v>
      </c>
      <c r="AQ227" s="5">
        <v>27695</v>
      </c>
      <c r="AR227" s="5" t="s">
        <v>245</v>
      </c>
      <c r="AS227" s="5" t="s">
        <v>181</v>
      </c>
      <c r="AT227" s="5">
        <v>31593.66</v>
      </c>
      <c r="AU227" s="5" t="s">
        <v>183</v>
      </c>
      <c r="AV227" s="5">
        <v>12</v>
      </c>
      <c r="AW227" s="5" t="s">
        <v>184</v>
      </c>
      <c r="AX227">
        <v>1</v>
      </c>
      <c r="AY227">
        <v>2.9917808219178084</v>
      </c>
      <c r="AZ227" t="s">
        <v>203</v>
      </c>
      <c r="BA227" t="s">
        <v>2187</v>
      </c>
      <c r="BB227" t="s">
        <v>203</v>
      </c>
      <c r="BC227" t="s">
        <v>2152</v>
      </c>
      <c r="BD227" s="5">
        <v>46295</v>
      </c>
      <c r="BE227" s="5" t="s">
        <v>440</v>
      </c>
      <c r="BF227" s="5">
        <v>2026</v>
      </c>
      <c r="BG227" s="5">
        <v>2026</v>
      </c>
      <c r="BH227" t="s">
        <v>2188</v>
      </c>
      <c r="BI227" s="5" t="s">
        <v>203</v>
      </c>
      <c r="BJ227" t="s">
        <v>181</v>
      </c>
      <c r="BO227" s="5">
        <v>0</v>
      </c>
      <c r="BP227" s="5">
        <v>0</v>
      </c>
      <c r="BQ227" t="s">
        <v>2291</v>
      </c>
      <c r="BR227">
        <v>46295</v>
      </c>
      <c r="BS227" s="5" t="s">
        <v>723</v>
      </c>
      <c r="BT227" s="5">
        <v>23</v>
      </c>
      <c r="BU227" s="5" t="s">
        <v>204</v>
      </c>
      <c r="BV227" s="5" t="s">
        <v>246</v>
      </c>
      <c r="BX227" s="5">
        <v>0</v>
      </c>
      <c r="BY227" s="5">
        <v>0</v>
      </c>
      <c r="BZ227" s="5">
        <v>0</v>
      </c>
      <c r="CA227" s="5">
        <v>0</v>
      </c>
      <c r="CB227" s="5">
        <v>0</v>
      </c>
      <c r="CC227" s="5">
        <v>0</v>
      </c>
      <c r="CD227" s="5">
        <v>0</v>
      </c>
      <c r="CE227" s="5">
        <v>0</v>
      </c>
      <c r="CF227" s="5">
        <v>0</v>
      </c>
      <c r="CG227" s="5">
        <v>0</v>
      </c>
      <c r="CH227" s="5">
        <v>0</v>
      </c>
      <c r="CI227" s="5">
        <v>0</v>
      </c>
      <c r="CJ227" s="5">
        <v>0</v>
      </c>
      <c r="CK227" s="5">
        <v>0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0</v>
      </c>
      <c r="CV227" s="5">
        <v>0</v>
      </c>
      <c r="CW227" s="5">
        <v>0</v>
      </c>
      <c r="CX227" s="5">
        <v>2632.8049999999998</v>
      </c>
      <c r="CY227" s="5">
        <v>2632.8049999999998</v>
      </c>
      <c r="CZ227" s="5">
        <v>2632.8049999999998</v>
      </c>
      <c r="DA227" s="5">
        <v>0</v>
      </c>
      <c r="DB227" s="5">
        <v>0</v>
      </c>
      <c r="DC227" s="5">
        <v>0</v>
      </c>
      <c r="DD227" s="5">
        <v>7898.4149999999981</v>
      </c>
      <c r="DE227" s="5">
        <v>7898.4149999999981</v>
      </c>
      <c r="DF227">
        <v>7898.4149999999981</v>
      </c>
      <c r="DG227" s="5" t="s">
        <v>227</v>
      </c>
      <c r="DN227" s="5">
        <v>0</v>
      </c>
      <c r="DO227" s="5">
        <v>-7898.4149999999981</v>
      </c>
      <c r="DP227" t="s">
        <v>2292</v>
      </c>
      <c r="DQ227" t="s">
        <v>2293</v>
      </c>
      <c r="DR227" t="s">
        <v>193</v>
      </c>
      <c r="DS227" s="5">
        <v>45931</v>
      </c>
      <c r="DT227" s="5">
        <v>46295</v>
      </c>
      <c r="DU227" s="5">
        <v>12</v>
      </c>
      <c r="DV227" s="5">
        <v>0.85160000000000002</v>
      </c>
      <c r="DW227" s="5">
        <v>26878</v>
      </c>
      <c r="DX227" s="5">
        <v>31561.77</v>
      </c>
      <c r="DY227" s="5">
        <v>0</v>
      </c>
      <c r="DZ227" s="5">
        <v>-900.1199999999991</v>
      </c>
      <c r="EB227" s="5" t="s">
        <v>217</v>
      </c>
      <c r="EC227" s="5" t="b">
        <v>1</v>
      </c>
      <c r="ED227" s="5"/>
      <c r="EE227">
        <v>0</v>
      </c>
      <c r="EF227">
        <v>0</v>
      </c>
      <c r="EG227">
        <v>0</v>
      </c>
      <c r="EH227" s="5">
        <v>0</v>
      </c>
      <c r="EI227" s="5">
        <v>0</v>
      </c>
      <c r="EJ227">
        <v>0</v>
      </c>
      <c r="EK227" s="5">
        <v>0</v>
      </c>
      <c r="EL227" s="5">
        <v>0</v>
      </c>
      <c r="EM227" s="5">
        <v>0</v>
      </c>
      <c r="EN227" s="5">
        <v>0</v>
      </c>
      <c r="EO227">
        <v>0</v>
      </c>
      <c r="EP227" s="5">
        <v>0</v>
      </c>
      <c r="ER227" t="s">
        <v>218</v>
      </c>
      <c r="ES227" t="s">
        <v>219</v>
      </c>
      <c r="EV227" s="5">
        <v>0</v>
      </c>
      <c r="EW227" s="5">
        <v>0</v>
      </c>
      <c r="EX227" s="5">
        <v>0</v>
      </c>
      <c r="EY227" s="5">
        <v>0</v>
      </c>
      <c r="EZ227" s="5">
        <v>0</v>
      </c>
      <c r="FB227" s="5">
        <v>0</v>
      </c>
      <c r="FC227" s="5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K227" s="5" t="s">
        <v>181</v>
      </c>
      <c r="FL227" s="5" t="s">
        <v>228</v>
      </c>
      <c r="FM227" s="5" t="s">
        <v>181</v>
      </c>
      <c r="FN227" s="5" t="s">
        <v>181</v>
      </c>
      <c r="FO227" s="5" t="s">
        <v>181</v>
      </c>
      <c r="FP227" s="5" t="s">
        <v>228</v>
      </c>
    </row>
    <row r="228" spans="1:172" x14ac:dyDescent="0.25">
      <c r="A228" s="5" t="s">
        <v>714</v>
      </c>
      <c r="B228" s="5" t="s">
        <v>1139</v>
      </c>
      <c r="C228" s="5" t="s">
        <v>259</v>
      </c>
      <c r="D228" s="5" t="s">
        <v>584</v>
      </c>
      <c r="E228" s="5" t="s">
        <v>422</v>
      </c>
      <c r="F228" s="5" t="s">
        <v>1135</v>
      </c>
      <c r="G228" s="5" t="s">
        <v>1140</v>
      </c>
      <c r="H228" s="5" t="s">
        <v>181</v>
      </c>
      <c r="I228" s="5" t="s">
        <v>237</v>
      </c>
      <c r="J228" s="5">
        <v>46372</v>
      </c>
      <c r="K228" s="5" t="s">
        <v>728</v>
      </c>
      <c r="L228" s="5">
        <v>0.7</v>
      </c>
      <c r="M228" s="5">
        <v>31578.95</v>
      </c>
      <c r="N228" s="5">
        <v>31578.95</v>
      </c>
      <c r="O228" s="5">
        <v>0</v>
      </c>
      <c r="P228" s="5" t="s">
        <v>175</v>
      </c>
      <c r="Q228" s="5">
        <v>0</v>
      </c>
      <c r="R228" s="5" t="s">
        <v>630</v>
      </c>
      <c r="S228" s="5" t="s">
        <v>195</v>
      </c>
      <c r="T228" s="5" t="s">
        <v>196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22105.27</v>
      </c>
      <c r="AA228" s="5" t="s">
        <v>177</v>
      </c>
      <c r="AB228" s="5" t="s">
        <v>181</v>
      </c>
      <c r="AC228" s="5" t="s">
        <v>263</v>
      </c>
      <c r="AD228" s="5" t="s">
        <v>180</v>
      </c>
      <c r="AE228" s="5" t="s">
        <v>1979</v>
      </c>
      <c r="AF228" s="5" t="s">
        <v>422</v>
      </c>
      <c r="AG228" s="5">
        <v>0</v>
      </c>
      <c r="AH228" s="5">
        <v>0</v>
      </c>
      <c r="AI228" s="5" t="s">
        <v>2039</v>
      </c>
      <c r="AJ228" s="5">
        <v>46388</v>
      </c>
      <c r="AK228" s="5">
        <v>46752</v>
      </c>
      <c r="AL228" s="5" t="s">
        <v>238</v>
      </c>
      <c r="AM228" s="5" t="s">
        <v>181</v>
      </c>
      <c r="AN228" s="5" t="s">
        <v>713</v>
      </c>
      <c r="AO228" s="5" t="s">
        <v>201</v>
      </c>
      <c r="AP228" s="5">
        <v>1</v>
      </c>
      <c r="AQ228" s="5">
        <v>31578.95</v>
      </c>
      <c r="AR228" s="5" t="s">
        <v>181</v>
      </c>
      <c r="AS228" s="5" t="s">
        <v>181</v>
      </c>
      <c r="AT228" s="5">
        <v>31578.95</v>
      </c>
      <c r="AU228" s="5" t="s">
        <v>265</v>
      </c>
      <c r="AV228" s="5">
        <v>12</v>
      </c>
      <c r="AW228" s="5" t="s">
        <v>184</v>
      </c>
      <c r="AX228">
        <v>1</v>
      </c>
      <c r="AY228" t="s">
        <v>181</v>
      </c>
      <c r="AZ228" t="s">
        <v>185</v>
      </c>
      <c r="BA228" t="s">
        <v>824</v>
      </c>
      <c r="BB228" t="s">
        <v>203</v>
      </c>
      <c r="BC228" t="s">
        <v>762</v>
      </c>
      <c r="BD228" s="5">
        <v>46387</v>
      </c>
      <c r="BE228" s="5" t="s">
        <v>630</v>
      </c>
      <c r="BF228" s="5">
        <v>2026</v>
      </c>
      <c r="BG228" s="5">
        <v>2026</v>
      </c>
      <c r="BH228" t="s">
        <v>763</v>
      </c>
      <c r="BI228" s="5" t="s">
        <v>185</v>
      </c>
      <c r="BJ228" t="s">
        <v>181</v>
      </c>
      <c r="BO228" s="5">
        <v>0</v>
      </c>
      <c r="BP228" s="5">
        <v>0</v>
      </c>
      <c r="BS228" s="5" t="s">
        <v>723</v>
      </c>
      <c r="BT228" s="5">
        <v>-15</v>
      </c>
      <c r="BU228" s="5" t="s">
        <v>286</v>
      </c>
      <c r="BV228" s="5" t="s">
        <v>246</v>
      </c>
      <c r="BX228" s="5">
        <v>0</v>
      </c>
      <c r="BY228" s="5">
        <v>0</v>
      </c>
      <c r="BZ228" s="5">
        <v>0</v>
      </c>
      <c r="CA228" s="5">
        <v>0</v>
      </c>
      <c r="CB228" s="5">
        <v>0</v>
      </c>
      <c r="CC228" s="5">
        <v>0</v>
      </c>
      <c r="CD228" s="5">
        <v>0</v>
      </c>
      <c r="CE228" s="5">
        <v>0</v>
      </c>
      <c r="CF228" s="5">
        <v>0</v>
      </c>
      <c r="CG228" s="5">
        <v>0</v>
      </c>
      <c r="CH228" s="5">
        <v>0</v>
      </c>
      <c r="CI228" s="5">
        <v>0</v>
      </c>
      <c r="CJ228" s="5">
        <v>0</v>
      </c>
      <c r="CK228" s="5">
        <v>0</v>
      </c>
      <c r="CL228" s="5">
        <v>0</v>
      </c>
      <c r="CM228" s="5">
        <v>0</v>
      </c>
      <c r="CN228" s="5">
        <v>0</v>
      </c>
      <c r="CO228" s="5">
        <v>0</v>
      </c>
      <c r="CP228" s="5">
        <v>0</v>
      </c>
      <c r="CQ228" s="5">
        <v>0</v>
      </c>
      <c r="CR228" s="5">
        <v>0</v>
      </c>
      <c r="CS228" s="5">
        <v>0</v>
      </c>
      <c r="CT228" s="5">
        <v>0</v>
      </c>
      <c r="CU228" s="5">
        <v>0</v>
      </c>
      <c r="CV228" s="5">
        <v>0</v>
      </c>
      <c r="CW228" s="5">
        <v>0</v>
      </c>
      <c r="CX228" s="5">
        <v>0</v>
      </c>
      <c r="CY228" s="5">
        <v>0</v>
      </c>
      <c r="CZ228" s="5">
        <v>0</v>
      </c>
      <c r="DA228" s="5">
        <v>0</v>
      </c>
      <c r="DB228" s="5">
        <v>0</v>
      </c>
      <c r="DC228" s="5">
        <v>0</v>
      </c>
      <c r="DD228" s="5">
        <v>0</v>
      </c>
      <c r="DE228" s="5">
        <v>0</v>
      </c>
      <c r="DF228">
        <v>0</v>
      </c>
      <c r="DG228" s="5" t="s">
        <v>181</v>
      </c>
      <c r="DN228" s="5">
        <v>0</v>
      </c>
      <c r="DO228" s="5">
        <v>0</v>
      </c>
      <c r="DP228" t="s">
        <v>1141</v>
      </c>
      <c r="DQ228" t="s">
        <v>1142</v>
      </c>
      <c r="DR228" t="s">
        <v>237</v>
      </c>
      <c r="DS228" s="5">
        <v>46023</v>
      </c>
      <c r="DT228" s="5">
        <v>46387</v>
      </c>
      <c r="DU228" s="5">
        <v>12</v>
      </c>
      <c r="DV228" s="5">
        <v>1</v>
      </c>
      <c r="DW228" s="5">
        <v>31579.95</v>
      </c>
      <c r="DX228" s="5">
        <v>31579.95</v>
      </c>
      <c r="DY228" s="5">
        <v>-1</v>
      </c>
      <c r="DZ228" s="5">
        <v>-1</v>
      </c>
      <c r="EB228" s="5"/>
      <c r="EC228" s="5" t="b">
        <v>1</v>
      </c>
      <c r="ED228" s="5"/>
      <c r="EE228">
        <v>0</v>
      </c>
      <c r="EF228">
        <v>0</v>
      </c>
      <c r="EG228">
        <v>0</v>
      </c>
      <c r="EH228" s="5">
        <v>0</v>
      </c>
      <c r="EI228" s="5">
        <v>0</v>
      </c>
      <c r="EJ228">
        <v>0</v>
      </c>
      <c r="EK228" s="5">
        <v>0</v>
      </c>
      <c r="EL228" s="5">
        <v>0</v>
      </c>
      <c r="EM228" s="5">
        <v>0</v>
      </c>
      <c r="EN228" s="5">
        <v>0</v>
      </c>
      <c r="EO228">
        <v>0</v>
      </c>
      <c r="EP228" s="5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 s="5">
        <v>0</v>
      </c>
      <c r="EW228" s="5">
        <v>0</v>
      </c>
      <c r="EX228" s="5">
        <v>0</v>
      </c>
      <c r="EY228" s="5">
        <v>0</v>
      </c>
      <c r="EZ228" s="5">
        <v>0</v>
      </c>
      <c r="FB228" s="5">
        <v>0</v>
      </c>
      <c r="FC228" s="5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K228" s="5" t="s">
        <v>181</v>
      </c>
      <c r="FL228" s="5" t="s">
        <v>181</v>
      </c>
      <c r="FM228" s="5" t="s">
        <v>181</v>
      </c>
      <c r="FN228" s="5" t="s">
        <v>181</v>
      </c>
      <c r="FO228" s="5" t="s">
        <v>695</v>
      </c>
      <c r="FP228" s="5" t="s">
        <v>695</v>
      </c>
    </row>
    <row r="229" spans="1:172" x14ac:dyDescent="0.25">
      <c r="A229" s="5" t="s">
        <v>714</v>
      </c>
      <c r="B229" s="5" t="s">
        <v>1599</v>
      </c>
      <c r="C229" s="5" t="s">
        <v>171</v>
      </c>
      <c r="D229" s="5" t="s">
        <v>302</v>
      </c>
      <c r="E229" s="5" t="s">
        <v>303</v>
      </c>
      <c r="F229" s="5" t="s">
        <v>1600</v>
      </c>
      <c r="G229" s="5" t="s">
        <v>1601</v>
      </c>
      <c r="H229" s="5" t="s">
        <v>181</v>
      </c>
      <c r="I229" s="5" t="s">
        <v>193</v>
      </c>
      <c r="J229" s="5">
        <v>46387</v>
      </c>
      <c r="K229" s="5" t="s">
        <v>728</v>
      </c>
      <c r="L229" s="5">
        <v>0.7</v>
      </c>
      <c r="M229" s="5">
        <v>31318.73</v>
      </c>
      <c r="N229" s="5">
        <v>31318.73</v>
      </c>
      <c r="O229" s="5">
        <v>0</v>
      </c>
      <c r="P229" s="5" t="s">
        <v>194</v>
      </c>
      <c r="Q229" s="5">
        <v>0</v>
      </c>
      <c r="R229" s="5" t="s">
        <v>630</v>
      </c>
      <c r="S229" s="5" t="s">
        <v>195</v>
      </c>
      <c r="T229" s="5" t="s">
        <v>196</v>
      </c>
      <c r="U229" s="5">
        <v>0</v>
      </c>
      <c r="V229" s="5">
        <v>31318.73</v>
      </c>
      <c r="W229" s="5">
        <v>0</v>
      </c>
      <c r="X229" s="5">
        <v>0</v>
      </c>
      <c r="Y229" s="5">
        <v>0</v>
      </c>
      <c r="Z229" s="5">
        <v>21923.11</v>
      </c>
      <c r="AA229" s="5" t="s">
        <v>197</v>
      </c>
      <c r="AB229" s="5" t="s">
        <v>479</v>
      </c>
      <c r="AC229" s="5" t="s">
        <v>179</v>
      </c>
      <c r="AD229" s="5" t="s">
        <v>180</v>
      </c>
      <c r="AE229" s="5" t="s">
        <v>1979</v>
      </c>
      <c r="AF229" s="5" t="s">
        <v>393</v>
      </c>
      <c r="AG229" s="5">
        <v>0</v>
      </c>
      <c r="AH229" s="5">
        <v>0</v>
      </c>
      <c r="AI229" s="5" t="s">
        <v>1997</v>
      </c>
      <c r="AJ229" s="5">
        <v>46388</v>
      </c>
      <c r="AK229" s="5">
        <v>46752</v>
      </c>
      <c r="AL229" s="5" t="s">
        <v>238</v>
      </c>
      <c r="AM229" s="5" t="s">
        <v>181</v>
      </c>
      <c r="AN229" s="5" t="s">
        <v>713</v>
      </c>
      <c r="AO229" s="5" t="s">
        <v>182</v>
      </c>
      <c r="AP229" s="5">
        <v>0.87660000000000005</v>
      </c>
      <c r="AQ229" s="5">
        <v>27454</v>
      </c>
      <c r="AR229" s="5" t="s">
        <v>181</v>
      </c>
      <c r="AS229" s="5" t="s">
        <v>181</v>
      </c>
      <c r="AT229" s="5">
        <v>31318.73</v>
      </c>
      <c r="AU229" s="5" t="s">
        <v>183</v>
      </c>
      <c r="AV229" s="5">
        <v>12</v>
      </c>
      <c r="AW229" s="5" t="s">
        <v>184</v>
      </c>
      <c r="AX229">
        <v>1</v>
      </c>
      <c r="AY229" t="s">
        <v>181</v>
      </c>
      <c r="AZ229" t="s">
        <v>185</v>
      </c>
      <c r="BA229" t="s">
        <v>824</v>
      </c>
      <c r="BB229" t="s">
        <v>203</v>
      </c>
      <c r="BC229" t="s">
        <v>762</v>
      </c>
      <c r="BD229" s="5">
        <v>46387</v>
      </c>
      <c r="BE229" s="5" t="s">
        <v>630</v>
      </c>
      <c r="BF229" s="5">
        <v>2026</v>
      </c>
      <c r="BG229" s="5">
        <v>2026</v>
      </c>
      <c r="BH229" t="s">
        <v>763</v>
      </c>
      <c r="BI229" s="5" t="s">
        <v>185</v>
      </c>
      <c r="BJ229" t="s">
        <v>181</v>
      </c>
      <c r="BO229" s="5">
        <v>0</v>
      </c>
      <c r="BP229" s="5">
        <v>0</v>
      </c>
      <c r="BS229" s="5" t="s">
        <v>723</v>
      </c>
      <c r="BT229" s="5">
        <v>0</v>
      </c>
      <c r="BU229" s="5" t="s">
        <v>204</v>
      </c>
      <c r="BV229" s="5" t="s">
        <v>246</v>
      </c>
      <c r="BX229" s="5">
        <v>0</v>
      </c>
      <c r="BY229" s="5">
        <v>0</v>
      </c>
      <c r="BZ229" s="5">
        <v>0</v>
      </c>
      <c r="CA229" s="5">
        <v>0</v>
      </c>
      <c r="CB229" s="5">
        <v>0</v>
      </c>
      <c r="CC229" s="5">
        <v>0</v>
      </c>
      <c r="CD229" s="5">
        <v>0</v>
      </c>
      <c r="CE229" s="5">
        <v>0</v>
      </c>
      <c r="CF229" s="5">
        <v>0</v>
      </c>
      <c r="CG229" s="5">
        <v>0</v>
      </c>
      <c r="CH229" s="5">
        <v>0</v>
      </c>
      <c r="CI229" s="5">
        <v>0</v>
      </c>
      <c r="CJ229" s="5">
        <v>0</v>
      </c>
      <c r="CK229" s="5">
        <v>0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0</v>
      </c>
      <c r="CV229" s="5">
        <v>0</v>
      </c>
      <c r="CW229" s="5">
        <v>0</v>
      </c>
      <c r="CX229" s="5">
        <v>0</v>
      </c>
      <c r="CY229" s="5">
        <v>0</v>
      </c>
      <c r="CZ229" s="5">
        <v>0</v>
      </c>
      <c r="DA229" s="5">
        <v>0</v>
      </c>
      <c r="DB229" s="5">
        <v>0</v>
      </c>
      <c r="DC229" s="5">
        <v>0</v>
      </c>
      <c r="DD229" s="5">
        <v>0</v>
      </c>
      <c r="DE229" s="5">
        <v>0</v>
      </c>
      <c r="DF229">
        <v>0</v>
      </c>
      <c r="DG229" s="5" t="s">
        <v>181</v>
      </c>
      <c r="DN229" s="5">
        <v>0</v>
      </c>
      <c r="DO229" s="5">
        <v>0</v>
      </c>
      <c r="DP229" t="s">
        <v>1602</v>
      </c>
      <c r="DQ229" t="s">
        <v>1603</v>
      </c>
      <c r="DR229" t="s">
        <v>193</v>
      </c>
      <c r="DS229" s="5">
        <v>46023</v>
      </c>
      <c r="DT229" s="5">
        <v>46387</v>
      </c>
      <c r="DU229" s="5">
        <v>12</v>
      </c>
      <c r="DV229" s="5">
        <v>0.85199999999999998</v>
      </c>
      <c r="DW229" s="5">
        <v>27454</v>
      </c>
      <c r="DX229" s="5">
        <v>32223.01</v>
      </c>
      <c r="DY229" s="5">
        <v>0</v>
      </c>
      <c r="DZ229" s="5">
        <v>-904.27999999999884</v>
      </c>
      <c r="EB229" s="5" t="s">
        <v>217</v>
      </c>
      <c r="EC229" s="5" t="b">
        <v>1</v>
      </c>
      <c r="ED229" s="5"/>
      <c r="EE229">
        <v>0</v>
      </c>
      <c r="EF229">
        <v>0</v>
      </c>
      <c r="EG229">
        <v>0</v>
      </c>
      <c r="EH229" s="5">
        <v>0</v>
      </c>
      <c r="EI229" s="5">
        <v>0</v>
      </c>
      <c r="EJ229">
        <v>0</v>
      </c>
      <c r="EK229" s="5">
        <v>0</v>
      </c>
      <c r="EL229" s="5">
        <v>0</v>
      </c>
      <c r="EM229" s="5">
        <v>0</v>
      </c>
      <c r="EN229" s="5">
        <v>0</v>
      </c>
      <c r="EO229">
        <v>0</v>
      </c>
      <c r="EP229" s="5">
        <v>0</v>
      </c>
      <c r="ER229" t="s">
        <v>218</v>
      </c>
      <c r="ES229" t="s">
        <v>219</v>
      </c>
      <c r="EV229" s="5">
        <v>0</v>
      </c>
      <c r="EW229" s="5">
        <v>0</v>
      </c>
      <c r="EX229" s="5">
        <v>0</v>
      </c>
      <c r="EY229" s="5">
        <v>0</v>
      </c>
      <c r="EZ229" s="5">
        <v>0</v>
      </c>
      <c r="FB229" s="5">
        <v>0</v>
      </c>
      <c r="FC229" s="5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K229" s="5" t="s">
        <v>181</v>
      </c>
      <c r="FL229" s="5" t="s">
        <v>181</v>
      </c>
      <c r="FM229" s="5" t="s">
        <v>519</v>
      </c>
      <c r="FN229" s="5" t="s">
        <v>181</v>
      </c>
      <c r="FO229" s="5" t="s">
        <v>181</v>
      </c>
      <c r="FP229" s="5" t="s">
        <v>519</v>
      </c>
    </row>
    <row r="230" spans="1:172" x14ac:dyDescent="0.25">
      <c r="A230" s="5" t="s">
        <v>710</v>
      </c>
      <c r="B230" s="5" t="s">
        <v>815</v>
      </c>
      <c r="C230" s="5" t="s">
        <v>188</v>
      </c>
      <c r="D230" s="5" t="s">
        <v>631</v>
      </c>
      <c r="E230" s="5" t="s">
        <v>267</v>
      </c>
      <c r="F230" s="5" t="s">
        <v>686</v>
      </c>
      <c r="G230" s="5" t="s">
        <v>816</v>
      </c>
      <c r="H230" s="5" t="s">
        <v>181</v>
      </c>
      <c r="I230" s="5" t="s">
        <v>237</v>
      </c>
      <c r="J230" s="5">
        <v>46310</v>
      </c>
      <c r="K230" s="5" t="s">
        <v>724</v>
      </c>
      <c r="L230" s="5">
        <v>0.9</v>
      </c>
      <c r="M230" s="5">
        <v>31073.279999999999</v>
      </c>
      <c r="N230" s="5">
        <v>31073.279999999999</v>
      </c>
      <c r="O230" s="5">
        <v>1</v>
      </c>
      <c r="P230" s="5" t="s">
        <v>175</v>
      </c>
      <c r="Q230" s="5">
        <v>0</v>
      </c>
      <c r="R230" s="5" t="s">
        <v>630</v>
      </c>
      <c r="S230" s="5" t="s">
        <v>195</v>
      </c>
      <c r="T230" s="5" t="s">
        <v>196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27965.95</v>
      </c>
      <c r="AA230" s="5" t="s">
        <v>177</v>
      </c>
      <c r="AB230" s="5" t="s">
        <v>270</v>
      </c>
      <c r="AC230" s="5" t="s">
        <v>199</v>
      </c>
      <c r="AD230" s="5" t="s">
        <v>256</v>
      </c>
      <c r="AE230" s="5" t="s">
        <v>1982</v>
      </c>
      <c r="AF230" s="5" t="s">
        <v>711</v>
      </c>
      <c r="AG230" s="5">
        <v>0</v>
      </c>
      <c r="AH230" s="5">
        <v>0</v>
      </c>
      <c r="AI230" s="5" t="s">
        <v>1997</v>
      </c>
      <c r="AJ230" s="5">
        <v>46304</v>
      </c>
      <c r="AK230" s="5">
        <v>46668</v>
      </c>
      <c r="AL230" s="5" t="s">
        <v>238</v>
      </c>
      <c r="AM230" s="5" t="s">
        <v>181</v>
      </c>
      <c r="AN230" s="5" t="s">
        <v>713</v>
      </c>
      <c r="AO230" s="5" t="s">
        <v>201</v>
      </c>
      <c r="AP230" s="5">
        <v>1</v>
      </c>
      <c r="AQ230" s="5">
        <v>31073.279999999999</v>
      </c>
      <c r="AR230" s="5" t="s">
        <v>245</v>
      </c>
      <c r="AS230" s="5" t="s">
        <v>181</v>
      </c>
      <c r="AT230" s="5">
        <v>31073.279999999999</v>
      </c>
      <c r="AU230" s="5" t="s">
        <v>202</v>
      </c>
      <c r="AV230" s="5">
        <v>12</v>
      </c>
      <c r="AW230" s="5" t="s">
        <v>184</v>
      </c>
      <c r="AX230">
        <v>1</v>
      </c>
      <c r="AY230" t="s">
        <v>181</v>
      </c>
      <c r="AZ230" t="s">
        <v>185</v>
      </c>
      <c r="BA230" t="s">
        <v>761</v>
      </c>
      <c r="BB230" t="s">
        <v>203</v>
      </c>
      <c r="BC230" t="s">
        <v>762</v>
      </c>
      <c r="BD230" s="5">
        <v>46303</v>
      </c>
      <c r="BE230" s="5" t="s">
        <v>630</v>
      </c>
      <c r="BF230" s="5">
        <v>2026</v>
      </c>
      <c r="BG230" s="5">
        <v>2026</v>
      </c>
      <c r="BH230" t="s">
        <v>763</v>
      </c>
      <c r="BI230" s="5" t="s">
        <v>203</v>
      </c>
      <c r="BJ230" t="s">
        <v>181</v>
      </c>
      <c r="BO230" s="5">
        <v>0</v>
      </c>
      <c r="BP230" s="5">
        <v>0</v>
      </c>
      <c r="BQ230" t="s">
        <v>2096</v>
      </c>
      <c r="BR230">
        <v>46300</v>
      </c>
      <c r="BS230" s="5" t="s">
        <v>723</v>
      </c>
      <c r="BT230" s="5">
        <v>7</v>
      </c>
      <c r="BU230" s="5" t="s">
        <v>204</v>
      </c>
      <c r="BV230" s="5" t="s">
        <v>246</v>
      </c>
      <c r="BX230" s="5">
        <v>0</v>
      </c>
      <c r="BY230" s="5">
        <v>0</v>
      </c>
      <c r="BZ230" s="5">
        <v>0</v>
      </c>
      <c r="CA230" s="5">
        <v>0</v>
      </c>
      <c r="CB230" s="5">
        <v>0</v>
      </c>
      <c r="CC230" s="5">
        <v>0</v>
      </c>
      <c r="CD230" s="5">
        <v>0</v>
      </c>
      <c r="CE230" s="5">
        <v>0</v>
      </c>
      <c r="CF230" s="5">
        <v>0</v>
      </c>
      <c r="CG230" s="5">
        <v>0</v>
      </c>
      <c r="CH230" s="5">
        <v>0</v>
      </c>
      <c r="CI230" s="5">
        <v>0</v>
      </c>
      <c r="CJ230" s="5">
        <v>0</v>
      </c>
      <c r="CK230" s="5">
        <v>0</v>
      </c>
      <c r="CL230" s="5">
        <v>0</v>
      </c>
      <c r="CM230" s="5">
        <v>0</v>
      </c>
      <c r="CN230" s="5">
        <v>0</v>
      </c>
      <c r="CO230" s="5">
        <v>0</v>
      </c>
      <c r="CP230" s="5">
        <v>0</v>
      </c>
      <c r="CQ230" s="5">
        <v>0</v>
      </c>
      <c r="CR230" s="5">
        <v>0</v>
      </c>
      <c r="CS230" s="5">
        <v>0</v>
      </c>
      <c r="CT230" s="5">
        <v>0</v>
      </c>
      <c r="CU230" s="5">
        <v>0</v>
      </c>
      <c r="CV230" s="5">
        <v>0</v>
      </c>
      <c r="CW230" s="5">
        <v>0</v>
      </c>
      <c r="CX230" s="5">
        <v>2589.44</v>
      </c>
      <c r="CY230" s="5">
        <v>2589.44</v>
      </c>
      <c r="CZ230" s="5">
        <v>2589.44</v>
      </c>
      <c r="DA230" s="5">
        <v>0</v>
      </c>
      <c r="DB230" s="5">
        <v>0</v>
      </c>
      <c r="DC230" s="5">
        <v>0</v>
      </c>
      <c r="DD230" s="5">
        <v>7768.32</v>
      </c>
      <c r="DE230" s="5">
        <v>7768.32</v>
      </c>
      <c r="DF230">
        <v>7768.32</v>
      </c>
      <c r="DG230" s="5" t="s">
        <v>181</v>
      </c>
      <c r="DN230" s="5">
        <v>0</v>
      </c>
      <c r="DO230" s="5">
        <v>-7768.32</v>
      </c>
      <c r="DP230" t="s">
        <v>817</v>
      </c>
      <c r="DQ230" t="s">
        <v>818</v>
      </c>
      <c r="DR230" t="s">
        <v>237</v>
      </c>
      <c r="DS230" s="5">
        <v>45939</v>
      </c>
      <c r="DT230" s="5">
        <v>46303</v>
      </c>
      <c r="DU230" s="5">
        <v>12</v>
      </c>
      <c r="DV230" s="5">
        <v>1</v>
      </c>
      <c r="DW230" s="5">
        <v>31073.279999999999</v>
      </c>
      <c r="DX230" s="5">
        <v>31073.279999999999</v>
      </c>
      <c r="DY230" s="5">
        <v>0</v>
      </c>
      <c r="DZ230" s="5">
        <v>0</v>
      </c>
      <c r="EB230" s="5" t="s">
        <v>217</v>
      </c>
      <c r="EC230" s="5" t="b">
        <v>1</v>
      </c>
      <c r="ED230" s="5"/>
      <c r="EE230">
        <v>0</v>
      </c>
      <c r="EF230">
        <v>0</v>
      </c>
      <c r="EG230">
        <v>0</v>
      </c>
      <c r="EH230" s="5">
        <v>0</v>
      </c>
      <c r="EI230" s="5">
        <v>0</v>
      </c>
      <c r="EJ230">
        <v>0</v>
      </c>
      <c r="EK230" s="5">
        <v>0</v>
      </c>
      <c r="EL230" s="5">
        <v>0</v>
      </c>
      <c r="EM230" s="5">
        <v>0</v>
      </c>
      <c r="EN230" s="5">
        <v>0</v>
      </c>
      <c r="EO230">
        <v>0</v>
      </c>
      <c r="EP230" s="5">
        <v>0</v>
      </c>
      <c r="ER230" t="s">
        <v>218</v>
      </c>
      <c r="ES230" t="s">
        <v>219</v>
      </c>
      <c r="EV230" s="5">
        <v>0</v>
      </c>
      <c r="EW230" s="5">
        <v>0</v>
      </c>
      <c r="EX230" s="5">
        <v>0</v>
      </c>
      <c r="EY230" s="5">
        <v>0</v>
      </c>
      <c r="EZ230" s="5">
        <v>0</v>
      </c>
      <c r="FB230" s="5">
        <v>0</v>
      </c>
      <c r="FC230" s="5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K230" s="5" t="s">
        <v>181</v>
      </c>
      <c r="FL230" s="5" t="s">
        <v>181</v>
      </c>
      <c r="FM230" s="5" t="s">
        <v>181</v>
      </c>
      <c r="FN230" s="5" t="s">
        <v>181</v>
      </c>
      <c r="FO230" s="5" t="s">
        <v>819</v>
      </c>
      <c r="FP230" s="5" t="s">
        <v>819</v>
      </c>
    </row>
    <row r="231" spans="1:172" x14ac:dyDescent="0.25">
      <c r="A231" s="5" t="s">
        <v>714</v>
      </c>
      <c r="B231" s="5" t="s">
        <v>803</v>
      </c>
      <c r="C231" s="5" t="s">
        <v>229</v>
      </c>
      <c r="D231" s="5" t="s">
        <v>792</v>
      </c>
      <c r="E231" s="5" t="s">
        <v>233</v>
      </c>
      <c r="F231" s="5" t="s">
        <v>802</v>
      </c>
      <c r="G231" s="5" t="s">
        <v>804</v>
      </c>
      <c r="H231" s="5" t="s">
        <v>181</v>
      </c>
      <c r="I231" s="5" t="s">
        <v>237</v>
      </c>
      <c r="J231" s="5">
        <v>46335</v>
      </c>
      <c r="K231" s="5" t="s">
        <v>731</v>
      </c>
      <c r="L231" s="5">
        <v>0.7</v>
      </c>
      <c r="M231" s="5">
        <v>31000</v>
      </c>
      <c r="N231" s="5">
        <v>31000</v>
      </c>
      <c r="O231" s="5">
        <v>31000</v>
      </c>
      <c r="P231" s="5" t="s">
        <v>224</v>
      </c>
      <c r="Q231" s="5">
        <v>31000</v>
      </c>
      <c r="R231" s="5" t="s">
        <v>630</v>
      </c>
      <c r="S231" s="5" t="s">
        <v>195</v>
      </c>
      <c r="T231" s="5" t="s">
        <v>196</v>
      </c>
      <c r="U231" s="5">
        <v>31000</v>
      </c>
      <c r="V231" s="5">
        <v>0</v>
      </c>
      <c r="W231" s="5">
        <v>0</v>
      </c>
      <c r="X231" s="5">
        <v>0</v>
      </c>
      <c r="Y231" s="5">
        <v>0</v>
      </c>
      <c r="Z231" s="5">
        <v>21700</v>
      </c>
      <c r="AA231" s="5" t="s">
        <v>197</v>
      </c>
      <c r="AB231" s="5" t="s">
        <v>181</v>
      </c>
      <c r="AC231" s="5" t="s">
        <v>214</v>
      </c>
      <c r="AD231" s="5" t="s">
        <v>233</v>
      </c>
      <c r="AE231" s="5" t="s">
        <v>2013</v>
      </c>
      <c r="AF231" s="5" t="s">
        <v>711</v>
      </c>
      <c r="AG231" s="5">
        <v>0</v>
      </c>
      <c r="AH231" s="5">
        <v>0</v>
      </c>
      <c r="AI231" s="5" t="s">
        <v>2043</v>
      </c>
      <c r="AJ231" s="5">
        <v>46336</v>
      </c>
      <c r="AK231" s="5">
        <v>46700</v>
      </c>
      <c r="AL231" s="5" t="s">
        <v>238</v>
      </c>
      <c r="AM231" s="5" t="s">
        <v>181</v>
      </c>
      <c r="AN231" s="5" t="s">
        <v>713</v>
      </c>
      <c r="AO231" s="5" t="s">
        <v>201</v>
      </c>
      <c r="AP231" s="5">
        <v>1</v>
      </c>
      <c r="AQ231" s="5">
        <v>31000</v>
      </c>
      <c r="AR231" s="5" t="s">
        <v>181</v>
      </c>
      <c r="AS231" s="5" t="s">
        <v>239</v>
      </c>
      <c r="AT231" s="5">
        <v>31000</v>
      </c>
      <c r="AU231" s="5" t="s">
        <v>235</v>
      </c>
      <c r="AV231" s="5">
        <v>12</v>
      </c>
      <c r="AW231" s="5" t="s">
        <v>184</v>
      </c>
      <c r="AX231">
        <v>1</v>
      </c>
      <c r="AY231" t="s">
        <v>181</v>
      </c>
      <c r="AZ231" t="s">
        <v>185</v>
      </c>
      <c r="BA231" t="s">
        <v>787</v>
      </c>
      <c r="BB231" t="s">
        <v>203</v>
      </c>
      <c r="BC231" t="s">
        <v>762</v>
      </c>
      <c r="BD231" s="5">
        <v>46335</v>
      </c>
      <c r="BE231" s="5" t="s">
        <v>630</v>
      </c>
      <c r="BF231" s="5">
        <v>2026</v>
      </c>
      <c r="BG231" s="5">
        <v>2026</v>
      </c>
      <c r="BH231" t="s">
        <v>763</v>
      </c>
      <c r="BI231" s="5" t="s">
        <v>203</v>
      </c>
      <c r="BJ231" t="s">
        <v>181</v>
      </c>
      <c r="BO231" s="5">
        <v>0</v>
      </c>
      <c r="BP231" s="5">
        <v>0</v>
      </c>
      <c r="BS231" s="5" t="s">
        <v>723</v>
      </c>
      <c r="BT231" s="5">
        <v>0</v>
      </c>
      <c r="BU231" s="5" t="s">
        <v>204</v>
      </c>
      <c r="BV231" s="5" t="s">
        <v>246</v>
      </c>
      <c r="BX231" s="5">
        <v>0</v>
      </c>
      <c r="BY231" s="5">
        <v>0</v>
      </c>
      <c r="BZ231" s="5">
        <v>0</v>
      </c>
      <c r="CA231" s="5">
        <v>0</v>
      </c>
      <c r="CB231" s="5">
        <v>0</v>
      </c>
      <c r="CC231" s="5">
        <v>0</v>
      </c>
      <c r="CD231" s="5">
        <v>0</v>
      </c>
      <c r="CE231" s="5">
        <v>0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0</v>
      </c>
      <c r="CV231" s="5">
        <v>0</v>
      </c>
      <c r="CW231" s="5">
        <v>0</v>
      </c>
      <c r="CX231" s="5">
        <v>0</v>
      </c>
      <c r="CY231" s="5">
        <v>2583.3333333333335</v>
      </c>
      <c r="CZ231" s="5">
        <v>2583.3333333333335</v>
      </c>
      <c r="DA231" s="5">
        <v>0</v>
      </c>
      <c r="DB231" s="5">
        <v>0</v>
      </c>
      <c r="DC231" s="5">
        <v>0</v>
      </c>
      <c r="DD231" s="5">
        <v>5166.666666666667</v>
      </c>
      <c r="DE231" s="5">
        <v>5166.666666666667</v>
      </c>
      <c r="DF231">
        <v>5166.666666666667</v>
      </c>
      <c r="DG231" s="5" t="s">
        <v>181</v>
      </c>
      <c r="DN231" s="5">
        <v>0</v>
      </c>
      <c r="DO231" s="5">
        <v>-5166.666666666667</v>
      </c>
      <c r="DP231" t="s">
        <v>805</v>
      </c>
      <c r="DQ231" t="s">
        <v>806</v>
      </c>
      <c r="DR231" t="s">
        <v>193</v>
      </c>
      <c r="DS231" s="5">
        <v>45971</v>
      </c>
      <c r="DT231" s="5">
        <v>46335</v>
      </c>
      <c r="DU231" s="5">
        <v>12</v>
      </c>
      <c r="DV231" s="5">
        <v>1</v>
      </c>
      <c r="DW231" s="5">
        <v>30749.57</v>
      </c>
      <c r="DX231" s="5">
        <v>30749.57</v>
      </c>
      <c r="DY231" s="5">
        <v>250.43000000000029</v>
      </c>
      <c r="DZ231" s="5">
        <v>250.43000000000029</v>
      </c>
      <c r="EB231" s="5"/>
      <c r="EC231" s="5" t="b">
        <v>1</v>
      </c>
      <c r="ED231" s="5"/>
      <c r="EE231">
        <v>0</v>
      </c>
      <c r="EF231">
        <v>0</v>
      </c>
      <c r="EG231">
        <v>0</v>
      </c>
      <c r="EH231" s="5">
        <v>0</v>
      </c>
      <c r="EI231" s="5">
        <v>0</v>
      </c>
      <c r="EJ231">
        <v>0</v>
      </c>
      <c r="EK231" s="5">
        <v>0</v>
      </c>
      <c r="EL231" s="5">
        <v>0</v>
      </c>
      <c r="EM231" s="5">
        <v>0</v>
      </c>
      <c r="EN231" s="5">
        <v>0</v>
      </c>
      <c r="EO231">
        <v>0</v>
      </c>
      <c r="EP231" s="5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 s="5">
        <v>0</v>
      </c>
      <c r="EW231" s="5">
        <v>0</v>
      </c>
      <c r="EX231" s="5">
        <v>0</v>
      </c>
      <c r="EY231" s="5">
        <v>0</v>
      </c>
      <c r="EZ231" s="5">
        <v>0</v>
      </c>
      <c r="FB231" s="5">
        <v>0</v>
      </c>
      <c r="FC231" s="5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K231" s="5" t="s">
        <v>181</v>
      </c>
      <c r="FL231" s="5" t="s">
        <v>228</v>
      </c>
      <c r="FM231" s="5" t="s">
        <v>181</v>
      </c>
      <c r="FN231" s="5" t="s">
        <v>181</v>
      </c>
      <c r="FO231" s="5" t="s">
        <v>181</v>
      </c>
      <c r="FP231" s="5" t="s">
        <v>228</v>
      </c>
    </row>
    <row r="232" spans="1:172" x14ac:dyDescent="0.25">
      <c r="A232" s="5" t="s">
        <v>714</v>
      </c>
      <c r="B232" s="5" t="s">
        <v>1919</v>
      </c>
      <c r="C232" s="5" t="s">
        <v>188</v>
      </c>
      <c r="D232" s="5" t="s">
        <v>189</v>
      </c>
      <c r="E232" s="5" t="s">
        <v>780</v>
      </c>
      <c r="F232" s="5" t="s">
        <v>191</v>
      </c>
      <c r="G232" s="5" t="s">
        <v>1920</v>
      </c>
      <c r="H232" s="5" t="s">
        <v>181</v>
      </c>
      <c r="I232" s="5" t="s">
        <v>193</v>
      </c>
      <c r="J232" s="5">
        <v>46384</v>
      </c>
      <c r="K232" s="5" t="s">
        <v>728</v>
      </c>
      <c r="L232" s="5">
        <v>0.7</v>
      </c>
      <c r="M232" s="5">
        <v>30233.279999999999</v>
      </c>
      <c r="N232" s="5">
        <v>30233.279999999999</v>
      </c>
      <c r="O232" s="5">
        <v>1</v>
      </c>
      <c r="P232" s="5" t="s">
        <v>290</v>
      </c>
      <c r="Q232" s="5">
        <v>0</v>
      </c>
      <c r="R232" s="5" t="s">
        <v>630</v>
      </c>
      <c r="S232" s="5" t="s">
        <v>195</v>
      </c>
      <c r="T232" s="5" t="s">
        <v>196</v>
      </c>
      <c r="U232" s="5">
        <v>0</v>
      </c>
      <c r="V232" s="5">
        <v>0</v>
      </c>
      <c r="W232" s="5">
        <v>30233.279999999999</v>
      </c>
      <c r="X232" s="5">
        <v>0</v>
      </c>
      <c r="Y232" s="5">
        <v>0</v>
      </c>
      <c r="Z232" s="5">
        <v>21163.3</v>
      </c>
      <c r="AA232" s="5" t="s">
        <v>197</v>
      </c>
      <c r="AB232" s="5" t="s">
        <v>181</v>
      </c>
      <c r="AC232" s="5" t="s">
        <v>199</v>
      </c>
      <c r="AD232" s="5" t="s">
        <v>256</v>
      </c>
      <c r="AE232" s="5" t="s">
        <v>1980</v>
      </c>
      <c r="AF232" s="5" t="s">
        <v>780</v>
      </c>
      <c r="AG232" s="5">
        <v>0</v>
      </c>
      <c r="AH232" s="5">
        <v>0</v>
      </c>
      <c r="AI232" s="5" t="s">
        <v>2080</v>
      </c>
      <c r="AJ232" s="5">
        <v>46388</v>
      </c>
      <c r="AK232" s="5">
        <v>46752</v>
      </c>
      <c r="AL232" s="5" t="s">
        <v>200</v>
      </c>
      <c r="AM232" s="5" t="s">
        <v>181</v>
      </c>
      <c r="AN232" s="5" t="s">
        <v>713</v>
      </c>
      <c r="AO232" s="5" t="s">
        <v>201</v>
      </c>
      <c r="AP232" s="5">
        <v>1</v>
      </c>
      <c r="AQ232" s="5">
        <v>30233.279999999999</v>
      </c>
      <c r="AR232" s="5" t="s">
        <v>181</v>
      </c>
      <c r="AS232" s="5" t="s">
        <v>181</v>
      </c>
      <c r="AT232" s="5">
        <v>30233.279999999999</v>
      </c>
      <c r="AU232" s="5" t="s">
        <v>202</v>
      </c>
      <c r="AV232" s="5">
        <v>12</v>
      </c>
      <c r="AW232" s="5" t="s">
        <v>184</v>
      </c>
      <c r="AX232">
        <v>1</v>
      </c>
      <c r="AY232" t="s">
        <v>181</v>
      </c>
      <c r="AZ232" t="s">
        <v>185</v>
      </c>
      <c r="BA232" t="s">
        <v>824</v>
      </c>
      <c r="BB232" t="s">
        <v>203</v>
      </c>
      <c r="BC232" t="s">
        <v>762</v>
      </c>
      <c r="BD232" s="5">
        <v>46387</v>
      </c>
      <c r="BE232" s="5" t="s">
        <v>630</v>
      </c>
      <c r="BF232" s="5">
        <v>2026</v>
      </c>
      <c r="BG232" s="5">
        <v>2026</v>
      </c>
      <c r="BH232" t="s">
        <v>763</v>
      </c>
      <c r="BI232" s="5" t="s">
        <v>185</v>
      </c>
      <c r="BJ232" t="s">
        <v>2114</v>
      </c>
      <c r="BO232" s="5">
        <v>0</v>
      </c>
      <c r="BP232" s="5">
        <v>0</v>
      </c>
      <c r="BS232" s="5" t="s">
        <v>723</v>
      </c>
      <c r="BT232" s="5">
        <v>-3</v>
      </c>
      <c r="BU232" s="5" t="s">
        <v>286</v>
      </c>
      <c r="BV232" s="5" t="s">
        <v>246</v>
      </c>
      <c r="BX232" s="5">
        <v>0</v>
      </c>
      <c r="BY232" s="5">
        <v>0</v>
      </c>
      <c r="BZ232" s="5">
        <v>0</v>
      </c>
      <c r="CA232" s="5">
        <v>0</v>
      </c>
      <c r="CB232" s="5">
        <v>0</v>
      </c>
      <c r="CC232" s="5">
        <v>0</v>
      </c>
      <c r="CD232" s="5">
        <v>0</v>
      </c>
      <c r="CE232" s="5">
        <v>0</v>
      </c>
      <c r="CF232" s="5">
        <v>0</v>
      </c>
      <c r="CG232" s="5">
        <v>0</v>
      </c>
      <c r="CH232" s="5">
        <v>0</v>
      </c>
      <c r="CI232" s="5">
        <v>0</v>
      </c>
      <c r="CJ232" s="5">
        <v>0</v>
      </c>
      <c r="CK232" s="5">
        <v>0</v>
      </c>
      <c r="CL232" s="5">
        <v>0</v>
      </c>
      <c r="CM232" s="5">
        <v>0</v>
      </c>
      <c r="CN232" s="5">
        <v>0</v>
      </c>
      <c r="CO232" s="5">
        <v>0</v>
      </c>
      <c r="CP232" s="5">
        <v>0</v>
      </c>
      <c r="CQ232" s="5">
        <v>0</v>
      </c>
      <c r="CR232" s="5">
        <v>0</v>
      </c>
      <c r="CS232" s="5">
        <v>0</v>
      </c>
      <c r="CT232" s="5">
        <v>0</v>
      </c>
      <c r="CU232" s="5">
        <v>0</v>
      </c>
      <c r="CV232" s="5">
        <v>0</v>
      </c>
      <c r="CW232" s="5">
        <v>0</v>
      </c>
      <c r="CX232" s="5">
        <v>0</v>
      </c>
      <c r="CY232" s="5">
        <v>0</v>
      </c>
      <c r="CZ232" s="5">
        <v>0</v>
      </c>
      <c r="DA232" s="5">
        <v>0</v>
      </c>
      <c r="DB232" s="5">
        <v>0</v>
      </c>
      <c r="DC232" s="5">
        <v>0</v>
      </c>
      <c r="DD232" s="5">
        <v>0</v>
      </c>
      <c r="DE232" s="5">
        <v>0</v>
      </c>
      <c r="DF232">
        <v>0</v>
      </c>
      <c r="DG232" s="5" t="s">
        <v>181</v>
      </c>
      <c r="DN232" s="5">
        <v>0</v>
      </c>
      <c r="DO232" s="5">
        <v>0</v>
      </c>
      <c r="DP232" t="s">
        <v>397</v>
      </c>
      <c r="DQ232" t="s">
        <v>398</v>
      </c>
      <c r="DR232" t="s">
        <v>193</v>
      </c>
      <c r="DS232" s="5">
        <v>46023</v>
      </c>
      <c r="DT232" s="5">
        <v>46387</v>
      </c>
      <c r="DU232" s="5">
        <v>12</v>
      </c>
      <c r="DV232" s="5">
        <v>1</v>
      </c>
      <c r="DW232" s="5">
        <v>30233.279999999999</v>
      </c>
      <c r="DX232" s="5">
        <v>30233.279999999999</v>
      </c>
      <c r="DY232" s="5">
        <v>0</v>
      </c>
      <c r="DZ232" s="5">
        <v>0</v>
      </c>
      <c r="EB232" s="5" t="s">
        <v>217</v>
      </c>
      <c r="EC232" s="5" t="b">
        <v>1</v>
      </c>
      <c r="ED232" s="5"/>
      <c r="EE232">
        <v>0</v>
      </c>
      <c r="EF232">
        <v>0</v>
      </c>
      <c r="EG232">
        <v>0</v>
      </c>
      <c r="EH232" s="5">
        <v>0</v>
      </c>
      <c r="EI232" s="5">
        <v>0</v>
      </c>
      <c r="EJ232">
        <v>0</v>
      </c>
      <c r="EK232" s="5">
        <v>0</v>
      </c>
      <c r="EL232" s="5">
        <v>0</v>
      </c>
      <c r="EM232" s="5">
        <v>0</v>
      </c>
      <c r="EN232" s="5">
        <v>0</v>
      </c>
      <c r="EO232">
        <v>0</v>
      </c>
      <c r="EP232" s="5">
        <v>0</v>
      </c>
      <c r="ER232" t="s">
        <v>218</v>
      </c>
      <c r="ES232" t="s">
        <v>219</v>
      </c>
      <c r="EV232" s="5">
        <v>0</v>
      </c>
      <c r="EW232" s="5">
        <v>0</v>
      </c>
      <c r="EX232" s="5">
        <v>0</v>
      </c>
      <c r="EY232" s="5">
        <v>0</v>
      </c>
      <c r="EZ232" s="5">
        <v>0</v>
      </c>
      <c r="FB232" s="5">
        <v>0</v>
      </c>
      <c r="FC232" s="5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K232" s="5" t="s">
        <v>181</v>
      </c>
      <c r="FL232" s="5" t="s">
        <v>181</v>
      </c>
      <c r="FM232" s="5" t="s">
        <v>181</v>
      </c>
      <c r="FN232" s="5" t="s">
        <v>597</v>
      </c>
      <c r="FO232" s="5" t="s">
        <v>181</v>
      </c>
      <c r="FP232" s="5" t="s">
        <v>597</v>
      </c>
    </row>
    <row r="233" spans="1:172" x14ac:dyDescent="0.25">
      <c r="A233" s="5" t="s">
        <v>714</v>
      </c>
      <c r="B233" s="5" t="s">
        <v>1002</v>
      </c>
      <c r="C233" s="5" t="s">
        <v>171</v>
      </c>
      <c r="D233" s="5" t="s">
        <v>172</v>
      </c>
      <c r="E233" s="5" t="s">
        <v>340</v>
      </c>
      <c r="F233" s="5" t="s">
        <v>653</v>
      </c>
      <c r="G233" s="5" t="s">
        <v>1003</v>
      </c>
      <c r="H233" s="5" t="s">
        <v>181</v>
      </c>
      <c r="I233" s="5" t="s">
        <v>237</v>
      </c>
      <c r="J233" s="5">
        <v>46356</v>
      </c>
      <c r="K233" s="5" t="s">
        <v>731</v>
      </c>
      <c r="L233" s="5">
        <v>0.7</v>
      </c>
      <c r="M233" s="5">
        <v>30109.51</v>
      </c>
      <c r="N233" s="5">
        <v>30109.51</v>
      </c>
      <c r="O233" s="5">
        <v>0</v>
      </c>
      <c r="P233" s="5" t="s">
        <v>175</v>
      </c>
      <c r="Q233" s="5">
        <v>0</v>
      </c>
      <c r="R233" s="5" t="s">
        <v>630</v>
      </c>
      <c r="S233" s="5" t="s">
        <v>654</v>
      </c>
      <c r="T233" s="5" t="s">
        <v>196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21076.66</v>
      </c>
      <c r="AA233" s="5" t="s">
        <v>177</v>
      </c>
      <c r="AB233" s="5" t="s">
        <v>178</v>
      </c>
      <c r="AC233" s="5" t="s">
        <v>179</v>
      </c>
      <c r="AD233" s="5" t="s">
        <v>438</v>
      </c>
      <c r="AE233" s="5" t="s">
        <v>2040</v>
      </c>
      <c r="AF233" s="5" t="s">
        <v>711</v>
      </c>
      <c r="AG233" s="5">
        <v>0</v>
      </c>
      <c r="AH233" s="5">
        <v>0</v>
      </c>
      <c r="AI233" s="5" t="s">
        <v>2038</v>
      </c>
      <c r="AJ233" s="5">
        <v>46357</v>
      </c>
      <c r="AK233" s="5">
        <v>46721</v>
      </c>
      <c r="AL233" s="5" t="s">
        <v>181</v>
      </c>
      <c r="AM233" s="5" t="s">
        <v>181</v>
      </c>
      <c r="AN233" s="5" t="s">
        <v>716</v>
      </c>
      <c r="AO233" s="5" t="s">
        <v>182</v>
      </c>
      <c r="AP233" s="5">
        <v>0.87660000000000005</v>
      </c>
      <c r="AQ233" s="5">
        <v>26394</v>
      </c>
      <c r="AR233" s="5" t="s">
        <v>245</v>
      </c>
      <c r="AS233" s="5" t="s">
        <v>181</v>
      </c>
      <c r="AT233" s="5">
        <v>30109.51</v>
      </c>
      <c r="AU233" s="5" t="s">
        <v>183</v>
      </c>
      <c r="AV233" s="5">
        <v>12</v>
      </c>
      <c r="AW233" s="5" t="s">
        <v>184</v>
      </c>
      <c r="AX233">
        <v>1</v>
      </c>
      <c r="AY233" t="s">
        <v>181</v>
      </c>
      <c r="AZ233" t="s">
        <v>185</v>
      </c>
      <c r="BA233" t="s">
        <v>787</v>
      </c>
      <c r="BB233" t="s">
        <v>203</v>
      </c>
      <c r="BC233" t="s">
        <v>762</v>
      </c>
      <c r="BD233" s="5">
        <v>46356</v>
      </c>
      <c r="BE233" s="5" t="s">
        <v>630</v>
      </c>
      <c r="BF233" s="5">
        <v>2026</v>
      </c>
      <c r="BG233" s="5">
        <v>2026</v>
      </c>
      <c r="BH233" t="s">
        <v>763</v>
      </c>
      <c r="BI233" s="5" t="s">
        <v>203</v>
      </c>
      <c r="BJ233" t="s">
        <v>181</v>
      </c>
      <c r="BO233" s="5">
        <v>0</v>
      </c>
      <c r="BP233" s="5">
        <v>0</v>
      </c>
      <c r="BQ233" t="s">
        <v>1004</v>
      </c>
      <c r="BR233">
        <v>46295</v>
      </c>
      <c r="BS233" s="5" t="s">
        <v>723</v>
      </c>
      <c r="BT233" s="5">
        <v>0</v>
      </c>
      <c r="BU233" s="5" t="s">
        <v>204</v>
      </c>
      <c r="BV233" s="5" t="s">
        <v>246</v>
      </c>
      <c r="BX233" s="5">
        <v>0</v>
      </c>
      <c r="BY233" s="5">
        <v>0</v>
      </c>
      <c r="BZ233" s="5">
        <v>0</v>
      </c>
      <c r="CA233" s="5">
        <v>0</v>
      </c>
      <c r="CB233" s="5">
        <v>0</v>
      </c>
      <c r="CC233" s="5">
        <v>0</v>
      </c>
      <c r="CD233" s="5">
        <v>0</v>
      </c>
      <c r="CE233" s="5">
        <v>0</v>
      </c>
      <c r="CF233" s="5">
        <v>0</v>
      </c>
      <c r="CG233" s="5">
        <v>0</v>
      </c>
      <c r="CH233" s="5">
        <v>0</v>
      </c>
      <c r="CI233" s="5">
        <v>0</v>
      </c>
      <c r="CJ233" s="5">
        <v>0</v>
      </c>
      <c r="CK233" s="5">
        <v>0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0</v>
      </c>
      <c r="CV233" s="5">
        <v>0</v>
      </c>
      <c r="CW233" s="5">
        <v>0</v>
      </c>
      <c r="CX233" s="5">
        <v>0</v>
      </c>
      <c r="CY233" s="5">
        <v>0</v>
      </c>
      <c r="CZ233" s="5">
        <v>2509.125833333333</v>
      </c>
      <c r="DA233" s="5">
        <v>0</v>
      </c>
      <c r="DB233" s="5">
        <v>0</v>
      </c>
      <c r="DC233" s="5">
        <v>0</v>
      </c>
      <c r="DD233" s="5">
        <v>2509.125833333333</v>
      </c>
      <c r="DE233" s="5">
        <v>2509.125833333333</v>
      </c>
      <c r="DF233">
        <v>2509.125833333333</v>
      </c>
      <c r="DG233" s="5" t="s">
        <v>181</v>
      </c>
      <c r="DN233" s="5">
        <v>0</v>
      </c>
      <c r="DO233" s="5">
        <v>-2509.125833333333</v>
      </c>
      <c r="DP233" t="s">
        <v>655</v>
      </c>
      <c r="DQ233" t="s">
        <v>656</v>
      </c>
      <c r="DR233" t="s">
        <v>237</v>
      </c>
      <c r="DS233" s="5">
        <v>46023</v>
      </c>
      <c r="DT233" s="5">
        <v>47118</v>
      </c>
      <c r="DU233" s="5">
        <v>36</v>
      </c>
      <c r="DV233" s="5">
        <v>0.85199999999999998</v>
      </c>
      <c r="DW233" s="5">
        <v>149997.54</v>
      </c>
      <c r="DX233" s="5">
        <v>176053.45070422537</v>
      </c>
      <c r="DY233" s="5">
        <v>-123603.54</v>
      </c>
      <c r="DZ233" s="5">
        <v>-145943.94070422536</v>
      </c>
      <c r="EB233" s="5"/>
      <c r="EC233" s="5" t="b">
        <v>0</v>
      </c>
      <c r="ED233" s="5">
        <v>-145943.94070422536</v>
      </c>
      <c r="EE233">
        <v>0</v>
      </c>
      <c r="EF233">
        <v>0</v>
      </c>
      <c r="EG233">
        <v>0</v>
      </c>
      <c r="EH233" s="5">
        <v>0</v>
      </c>
      <c r="EI233" s="5">
        <v>0</v>
      </c>
      <c r="EJ233">
        <v>0</v>
      </c>
      <c r="EK233" s="5">
        <v>0</v>
      </c>
      <c r="EL233" s="5">
        <v>0</v>
      </c>
      <c r="EM233" s="5">
        <v>0</v>
      </c>
      <c r="EN233" s="5">
        <v>0</v>
      </c>
      <c r="EO233">
        <v>0</v>
      </c>
      <c r="EP233" s="5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 s="5">
        <v>0</v>
      </c>
      <c r="EW233" s="5">
        <v>0</v>
      </c>
      <c r="EX233" s="5">
        <v>0</v>
      </c>
      <c r="EY233" s="5">
        <v>0</v>
      </c>
      <c r="EZ233" s="5">
        <v>0</v>
      </c>
      <c r="FB233" s="5">
        <v>0</v>
      </c>
      <c r="FC233" s="5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K233" s="5" t="s">
        <v>181</v>
      </c>
      <c r="FL233" s="5" t="s">
        <v>181</v>
      </c>
      <c r="FM233" s="5" t="s">
        <v>181</v>
      </c>
      <c r="FN233" s="5" t="s">
        <v>181</v>
      </c>
      <c r="FO233" s="5" t="s">
        <v>247</v>
      </c>
      <c r="FP233" s="5" t="s">
        <v>247</v>
      </c>
    </row>
    <row r="234" spans="1:172" x14ac:dyDescent="0.25">
      <c r="A234" s="5" t="s">
        <v>714</v>
      </c>
      <c r="B234" s="5" t="s">
        <v>2384</v>
      </c>
      <c r="C234" s="5" t="s">
        <v>353</v>
      </c>
      <c r="D234" s="5" t="s">
        <v>498</v>
      </c>
      <c r="E234" s="5" t="s">
        <v>355</v>
      </c>
      <c r="F234" s="5" t="s">
        <v>680</v>
      </c>
      <c r="G234" s="5" t="s">
        <v>2385</v>
      </c>
      <c r="H234" s="5" t="s">
        <v>181</v>
      </c>
      <c r="I234" s="5" t="s">
        <v>237</v>
      </c>
      <c r="J234" s="5">
        <v>46351</v>
      </c>
      <c r="K234" s="5" t="s">
        <v>731</v>
      </c>
      <c r="L234" s="5">
        <v>0.7</v>
      </c>
      <c r="M234" s="5">
        <v>30000</v>
      </c>
      <c r="N234" s="5">
        <v>30000</v>
      </c>
      <c r="O234" s="5">
        <v>0</v>
      </c>
      <c r="P234" s="5" t="s">
        <v>290</v>
      </c>
      <c r="Q234" s="5">
        <v>0</v>
      </c>
      <c r="R234" s="5" t="s">
        <v>630</v>
      </c>
      <c r="S234" s="5" t="s">
        <v>195</v>
      </c>
      <c r="T234" s="5" t="s">
        <v>196</v>
      </c>
      <c r="U234" s="5">
        <v>0</v>
      </c>
      <c r="V234" s="5">
        <v>0</v>
      </c>
      <c r="W234" s="5">
        <v>30000</v>
      </c>
      <c r="X234" s="5">
        <v>0</v>
      </c>
      <c r="Y234" s="5">
        <v>0</v>
      </c>
      <c r="Z234" s="5">
        <v>21000</v>
      </c>
      <c r="AA234" s="5" t="s">
        <v>197</v>
      </c>
      <c r="AB234" s="5" t="s">
        <v>181</v>
      </c>
      <c r="AC234" s="5" t="s">
        <v>359</v>
      </c>
      <c r="AD234" s="5" t="s">
        <v>332</v>
      </c>
      <c r="AE234" s="5" t="s">
        <v>1994</v>
      </c>
      <c r="AF234" s="5" t="s">
        <v>355</v>
      </c>
      <c r="AG234" s="5">
        <v>0</v>
      </c>
      <c r="AH234" s="5">
        <v>0</v>
      </c>
      <c r="AI234" s="5" t="s">
        <v>2080</v>
      </c>
      <c r="AJ234" s="5">
        <v>46246</v>
      </c>
      <c r="AK234" s="5">
        <v>46610</v>
      </c>
      <c r="AL234" s="5" t="s">
        <v>238</v>
      </c>
      <c r="AM234" s="5" t="s">
        <v>181</v>
      </c>
      <c r="AN234" s="5" t="s">
        <v>716</v>
      </c>
      <c r="AO234" s="5" t="s">
        <v>201</v>
      </c>
      <c r="AP234" s="5">
        <v>1</v>
      </c>
      <c r="AQ234" s="5">
        <v>30000</v>
      </c>
      <c r="AR234" s="5" t="s">
        <v>181</v>
      </c>
      <c r="AS234" s="5" t="s">
        <v>181</v>
      </c>
      <c r="AT234" s="5">
        <v>30000</v>
      </c>
      <c r="AU234" s="5" t="s">
        <v>353</v>
      </c>
      <c r="AV234" s="5">
        <v>12</v>
      </c>
      <c r="AW234" s="5" t="s">
        <v>184</v>
      </c>
      <c r="AX234">
        <v>1</v>
      </c>
      <c r="AY234">
        <v>1.3479452054794521</v>
      </c>
      <c r="AZ234" t="s">
        <v>203</v>
      </c>
      <c r="BA234" t="s">
        <v>2187</v>
      </c>
      <c r="BB234" t="s">
        <v>203</v>
      </c>
      <c r="BC234" t="s">
        <v>2152</v>
      </c>
      <c r="BD234" s="5">
        <v>46245</v>
      </c>
      <c r="BE234" s="5" t="s">
        <v>440</v>
      </c>
      <c r="BF234" s="5">
        <v>2026</v>
      </c>
      <c r="BG234" s="5">
        <v>2026</v>
      </c>
      <c r="BH234" t="s">
        <v>2188</v>
      </c>
      <c r="BI234" s="5" t="s">
        <v>203</v>
      </c>
      <c r="BJ234" t="s">
        <v>2114</v>
      </c>
      <c r="BO234" s="5">
        <v>0</v>
      </c>
      <c r="BP234" s="5">
        <v>0</v>
      </c>
      <c r="BS234" s="5" t="s">
        <v>723</v>
      </c>
      <c r="BT234" s="5">
        <v>106</v>
      </c>
      <c r="BU234" s="5" t="s">
        <v>635</v>
      </c>
      <c r="BV234" s="5" t="s">
        <v>246</v>
      </c>
      <c r="BX234" s="5">
        <v>0</v>
      </c>
      <c r="BY234" s="5">
        <v>0</v>
      </c>
      <c r="BZ234" s="5">
        <v>0</v>
      </c>
      <c r="CA234" s="5">
        <v>0</v>
      </c>
      <c r="CB234" s="5">
        <v>0</v>
      </c>
      <c r="CC234" s="5">
        <v>0</v>
      </c>
      <c r="CD234" s="5">
        <v>0</v>
      </c>
      <c r="CE234" s="5">
        <v>0</v>
      </c>
      <c r="CF234" s="5">
        <v>0</v>
      </c>
      <c r="CG234" s="5">
        <v>0</v>
      </c>
      <c r="CH234" s="5">
        <v>0</v>
      </c>
      <c r="CI234" s="5">
        <v>0</v>
      </c>
      <c r="CJ234" s="5">
        <v>0</v>
      </c>
      <c r="CK234" s="5">
        <v>0</v>
      </c>
      <c r="CL234" s="5">
        <v>0</v>
      </c>
      <c r="CM234" s="5">
        <v>0</v>
      </c>
      <c r="CN234" s="5">
        <v>0</v>
      </c>
      <c r="CO234" s="5">
        <v>0</v>
      </c>
      <c r="CP234" s="5">
        <v>0</v>
      </c>
      <c r="CQ234" s="5">
        <v>0</v>
      </c>
      <c r="CR234" s="5">
        <v>0</v>
      </c>
      <c r="CS234" s="5">
        <v>0</v>
      </c>
      <c r="CT234" s="5">
        <v>0</v>
      </c>
      <c r="CU234" s="5">
        <v>0</v>
      </c>
      <c r="CV234" s="5">
        <v>2500</v>
      </c>
      <c r="CW234" s="5">
        <v>2500</v>
      </c>
      <c r="CX234" s="5">
        <v>2500</v>
      </c>
      <c r="CY234" s="5">
        <v>2500</v>
      </c>
      <c r="CZ234" s="5">
        <v>2500</v>
      </c>
      <c r="DA234" s="5">
        <v>0</v>
      </c>
      <c r="DB234" s="5">
        <v>0</v>
      </c>
      <c r="DC234" s="5">
        <v>5000</v>
      </c>
      <c r="DD234" s="5">
        <v>7500</v>
      </c>
      <c r="DE234" s="5">
        <v>12500</v>
      </c>
      <c r="DF234">
        <v>12500</v>
      </c>
      <c r="DG234" s="5" t="s">
        <v>181</v>
      </c>
      <c r="DN234" s="5">
        <v>0</v>
      </c>
      <c r="DO234" s="5">
        <v>-12500</v>
      </c>
      <c r="DP234" t="s">
        <v>2387</v>
      </c>
      <c r="DQ234" t="s">
        <v>2388</v>
      </c>
      <c r="DR234" t="s">
        <v>269</v>
      </c>
      <c r="DS234" s="5">
        <v>45881</v>
      </c>
      <c r="DT234" s="5">
        <v>46245</v>
      </c>
      <c r="DU234" s="5">
        <v>12</v>
      </c>
      <c r="DV234" s="5">
        <v>1</v>
      </c>
      <c r="DW234" s="5">
        <v>0</v>
      </c>
      <c r="DX234" s="5">
        <v>0</v>
      </c>
      <c r="DY234" s="5">
        <v>30000</v>
      </c>
      <c r="DZ234" s="5">
        <v>30000</v>
      </c>
      <c r="EB234" s="5" t="s">
        <v>776</v>
      </c>
      <c r="EC234" s="5" t="b">
        <v>1</v>
      </c>
      <c r="ED234" s="5">
        <v>30000</v>
      </c>
      <c r="EE234">
        <v>0</v>
      </c>
      <c r="EF234">
        <v>0</v>
      </c>
      <c r="EG234">
        <v>0</v>
      </c>
      <c r="EH234" s="5">
        <v>0</v>
      </c>
      <c r="EI234" s="5">
        <v>0</v>
      </c>
      <c r="EJ234">
        <v>0</v>
      </c>
      <c r="EK234" s="5">
        <v>0</v>
      </c>
      <c r="EL234" s="5">
        <v>0</v>
      </c>
      <c r="EM234" s="5">
        <v>0</v>
      </c>
      <c r="EN234" s="5">
        <v>0</v>
      </c>
      <c r="EO234">
        <v>0</v>
      </c>
      <c r="EP234" s="5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 s="5">
        <v>0</v>
      </c>
      <c r="EW234" s="5">
        <v>0</v>
      </c>
      <c r="EX234" s="5">
        <v>0</v>
      </c>
      <c r="EY234" s="5">
        <v>0</v>
      </c>
      <c r="EZ234" s="5">
        <v>0</v>
      </c>
      <c r="FB234" s="5">
        <v>0</v>
      </c>
      <c r="FC234" s="5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K234" s="5" t="s">
        <v>181</v>
      </c>
      <c r="FL234" s="5" t="s">
        <v>181</v>
      </c>
      <c r="FM234" s="5" t="s">
        <v>181</v>
      </c>
      <c r="FN234" s="5" t="s">
        <v>386</v>
      </c>
      <c r="FO234" s="5" t="s">
        <v>181</v>
      </c>
      <c r="FP234" s="5" t="s">
        <v>386</v>
      </c>
    </row>
    <row r="235" spans="1:172" x14ac:dyDescent="0.25">
      <c r="A235" s="5" t="s">
        <v>714</v>
      </c>
      <c r="B235" s="5" t="s">
        <v>1300</v>
      </c>
      <c r="C235" s="5" t="s">
        <v>171</v>
      </c>
      <c r="D235" s="5" t="s">
        <v>445</v>
      </c>
      <c r="E235" s="5" t="s">
        <v>303</v>
      </c>
      <c r="F235" s="5" t="s">
        <v>842</v>
      </c>
      <c r="G235" s="5" t="s">
        <v>1301</v>
      </c>
      <c r="H235" s="5" t="s">
        <v>181</v>
      </c>
      <c r="I235" s="5" t="s">
        <v>193</v>
      </c>
      <c r="J235" s="5">
        <v>46387</v>
      </c>
      <c r="K235" s="5" t="s">
        <v>728</v>
      </c>
      <c r="L235" s="5">
        <v>0.7</v>
      </c>
      <c r="M235" s="5">
        <v>29888.2</v>
      </c>
      <c r="N235" s="5">
        <v>29888.2</v>
      </c>
      <c r="O235" s="5">
        <v>1</v>
      </c>
      <c r="P235" s="5" t="s">
        <v>194</v>
      </c>
      <c r="Q235" s="5">
        <v>0</v>
      </c>
      <c r="R235" s="5" t="s">
        <v>630</v>
      </c>
      <c r="S235" s="5" t="s">
        <v>195</v>
      </c>
      <c r="T235" s="5" t="s">
        <v>196</v>
      </c>
      <c r="U235" s="5">
        <v>0</v>
      </c>
      <c r="V235" s="5">
        <v>29888.2</v>
      </c>
      <c r="W235" s="5">
        <v>0</v>
      </c>
      <c r="X235" s="5">
        <v>0</v>
      </c>
      <c r="Y235" s="5">
        <v>0</v>
      </c>
      <c r="Z235" s="5">
        <v>20921.740000000002</v>
      </c>
      <c r="AA235" s="5" t="s">
        <v>197</v>
      </c>
      <c r="AB235" s="5" t="s">
        <v>479</v>
      </c>
      <c r="AC235" s="5" t="s">
        <v>179</v>
      </c>
      <c r="AD235" s="5" t="s">
        <v>256</v>
      </c>
      <c r="AE235" s="5" t="s">
        <v>1982</v>
      </c>
      <c r="AF235" s="5" t="s">
        <v>393</v>
      </c>
      <c r="AG235" s="5">
        <v>0</v>
      </c>
      <c r="AH235" s="5">
        <v>0</v>
      </c>
      <c r="AI235" s="5" t="s">
        <v>1997</v>
      </c>
      <c r="AJ235" s="5">
        <v>46388</v>
      </c>
      <c r="AK235" s="5">
        <v>46752</v>
      </c>
      <c r="AL235" s="5" t="s">
        <v>382</v>
      </c>
      <c r="AM235" s="5" t="s">
        <v>1302</v>
      </c>
      <c r="AN235" s="5" t="s">
        <v>713</v>
      </c>
      <c r="AO235" s="5" t="s">
        <v>182</v>
      </c>
      <c r="AP235" s="5">
        <v>0.87660000000000005</v>
      </c>
      <c r="AQ235" s="5">
        <v>26200</v>
      </c>
      <c r="AR235" s="5" t="s">
        <v>181</v>
      </c>
      <c r="AS235" s="5" t="s">
        <v>181</v>
      </c>
      <c r="AT235" s="5">
        <v>29888.2</v>
      </c>
      <c r="AU235" s="5" t="s">
        <v>183</v>
      </c>
      <c r="AV235" s="5">
        <v>12</v>
      </c>
      <c r="AW235" s="5" t="s">
        <v>184</v>
      </c>
      <c r="AX235">
        <v>1</v>
      </c>
      <c r="AY235" t="s">
        <v>181</v>
      </c>
      <c r="AZ235" t="s">
        <v>185</v>
      </c>
      <c r="BA235" t="s">
        <v>824</v>
      </c>
      <c r="BB235" t="s">
        <v>203</v>
      </c>
      <c r="BC235" t="s">
        <v>762</v>
      </c>
      <c r="BD235" s="5">
        <v>46387</v>
      </c>
      <c r="BE235" s="5" t="s">
        <v>630</v>
      </c>
      <c r="BF235" s="5">
        <v>2026</v>
      </c>
      <c r="BG235" s="5">
        <v>2026</v>
      </c>
      <c r="BH235" t="s">
        <v>763</v>
      </c>
      <c r="BI235" s="5" t="s">
        <v>185</v>
      </c>
      <c r="BJ235" t="s">
        <v>181</v>
      </c>
      <c r="BO235" s="5">
        <v>0</v>
      </c>
      <c r="BP235" s="5">
        <v>0</v>
      </c>
      <c r="BS235" s="5" t="s">
        <v>723</v>
      </c>
      <c r="BT235" s="5">
        <v>0</v>
      </c>
      <c r="BU235" s="5" t="s">
        <v>204</v>
      </c>
      <c r="BV235" s="5" t="s">
        <v>246</v>
      </c>
      <c r="BX235" s="5">
        <v>0</v>
      </c>
      <c r="BY235" s="5">
        <v>0</v>
      </c>
      <c r="BZ235" s="5">
        <v>0</v>
      </c>
      <c r="CA235" s="5">
        <v>0</v>
      </c>
      <c r="CB235" s="5">
        <v>0</v>
      </c>
      <c r="CC235" s="5">
        <v>0</v>
      </c>
      <c r="CD235" s="5">
        <v>0</v>
      </c>
      <c r="CE235" s="5">
        <v>0</v>
      </c>
      <c r="CF235" s="5">
        <v>0</v>
      </c>
      <c r="CG235" s="5">
        <v>0</v>
      </c>
      <c r="CH235" s="5">
        <v>0</v>
      </c>
      <c r="CI235" s="5">
        <v>0</v>
      </c>
      <c r="CJ235" s="5">
        <v>0</v>
      </c>
      <c r="CK235" s="5">
        <v>0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0</v>
      </c>
      <c r="CV235" s="5">
        <v>0</v>
      </c>
      <c r="CW235" s="5">
        <v>0</v>
      </c>
      <c r="CX235" s="5">
        <v>0</v>
      </c>
      <c r="CY235" s="5">
        <v>0</v>
      </c>
      <c r="CZ235" s="5">
        <v>0</v>
      </c>
      <c r="DA235" s="5">
        <v>0</v>
      </c>
      <c r="DB235" s="5">
        <v>0</v>
      </c>
      <c r="DC235" s="5">
        <v>0</v>
      </c>
      <c r="DD235" s="5">
        <v>0</v>
      </c>
      <c r="DE235" s="5">
        <v>0</v>
      </c>
      <c r="DF235">
        <v>0</v>
      </c>
      <c r="DG235" s="5" t="s">
        <v>181</v>
      </c>
      <c r="DN235" s="5">
        <v>0</v>
      </c>
      <c r="DO235" s="5">
        <v>0</v>
      </c>
      <c r="DP235" t="s">
        <v>1303</v>
      </c>
      <c r="DQ235" t="s">
        <v>1304</v>
      </c>
      <c r="DR235" t="s">
        <v>193</v>
      </c>
      <c r="DS235" s="5">
        <v>46023</v>
      </c>
      <c r="DT235" s="5">
        <v>46387</v>
      </c>
      <c r="DU235" s="5">
        <v>12</v>
      </c>
      <c r="DV235" s="5">
        <v>0.85199999999999998</v>
      </c>
      <c r="DW235" s="5">
        <v>26200</v>
      </c>
      <c r="DX235" s="5">
        <v>30751.17</v>
      </c>
      <c r="DY235" s="5">
        <v>0</v>
      </c>
      <c r="DZ235" s="5">
        <v>-862.96999999999764</v>
      </c>
      <c r="EB235" s="5" t="s">
        <v>217</v>
      </c>
      <c r="EC235" s="5" t="b">
        <v>1</v>
      </c>
      <c r="ED235" s="5"/>
      <c r="EE235">
        <v>0</v>
      </c>
      <c r="EF235">
        <v>0</v>
      </c>
      <c r="EG235">
        <v>0</v>
      </c>
      <c r="EH235" s="5">
        <v>0</v>
      </c>
      <c r="EI235" s="5">
        <v>0</v>
      </c>
      <c r="EJ235">
        <v>0</v>
      </c>
      <c r="EK235" s="5">
        <v>0</v>
      </c>
      <c r="EL235" s="5">
        <v>0</v>
      </c>
      <c r="EM235" s="5">
        <v>0</v>
      </c>
      <c r="EN235" s="5">
        <v>0</v>
      </c>
      <c r="EO235">
        <v>0</v>
      </c>
      <c r="EP235" s="5">
        <v>0</v>
      </c>
      <c r="ER235" t="s">
        <v>218</v>
      </c>
      <c r="ES235" t="s">
        <v>219</v>
      </c>
      <c r="EV235" s="5">
        <v>0</v>
      </c>
      <c r="EW235" s="5">
        <v>0</v>
      </c>
      <c r="EX235" s="5">
        <v>0</v>
      </c>
      <c r="EY235" s="5">
        <v>0</v>
      </c>
      <c r="EZ235" s="5">
        <v>0</v>
      </c>
      <c r="FB235" s="5">
        <v>0</v>
      </c>
      <c r="FC235" s="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K235" s="5" t="s">
        <v>181</v>
      </c>
      <c r="FL235" s="5" t="s">
        <v>181</v>
      </c>
      <c r="FM235" s="5" t="s">
        <v>1305</v>
      </c>
      <c r="FN235" s="5" t="s">
        <v>181</v>
      </c>
      <c r="FO235" s="5" t="s">
        <v>181</v>
      </c>
      <c r="FP235" s="5" t="s">
        <v>1305</v>
      </c>
    </row>
    <row r="236" spans="1:172" x14ac:dyDescent="0.25">
      <c r="A236" s="5" t="s">
        <v>714</v>
      </c>
      <c r="B236" s="5" t="s">
        <v>1917</v>
      </c>
      <c r="C236" s="5" t="s">
        <v>188</v>
      </c>
      <c r="D236" s="5" t="s">
        <v>266</v>
      </c>
      <c r="E236" s="5" t="s">
        <v>267</v>
      </c>
      <c r="F236" s="5" t="s">
        <v>343</v>
      </c>
      <c r="G236" s="5" t="s">
        <v>1918</v>
      </c>
      <c r="H236" s="5" t="s">
        <v>181</v>
      </c>
      <c r="I236" s="5" t="s">
        <v>237</v>
      </c>
      <c r="J236" s="5">
        <v>46387</v>
      </c>
      <c r="K236" s="5" t="s">
        <v>728</v>
      </c>
      <c r="L236" s="5">
        <v>0.7</v>
      </c>
      <c r="M236" s="5">
        <v>29628</v>
      </c>
      <c r="N236" s="5">
        <v>29628</v>
      </c>
      <c r="O236" s="5">
        <v>1</v>
      </c>
      <c r="P236" s="5" t="s">
        <v>175</v>
      </c>
      <c r="Q236" s="5">
        <v>0</v>
      </c>
      <c r="R236" s="5" t="s">
        <v>630</v>
      </c>
      <c r="S236" s="5" t="s">
        <v>195</v>
      </c>
      <c r="T236" s="5" t="s">
        <v>196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20739.599999999999</v>
      </c>
      <c r="AA236" s="5" t="s">
        <v>197</v>
      </c>
      <c r="AB236" s="5" t="s">
        <v>181</v>
      </c>
      <c r="AC236" s="5" t="s">
        <v>199</v>
      </c>
      <c r="AD236" s="5" t="s">
        <v>256</v>
      </c>
      <c r="AE236" s="5" t="s">
        <v>1980</v>
      </c>
      <c r="AF236" s="5" t="s">
        <v>711</v>
      </c>
      <c r="AG236" s="5">
        <v>0</v>
      </c>
      <c r="AH236" s="5">
        <v>0</v>
      </c>
      <c r="AI236" s="5" t="s">
        <v>2026</v>
      </c>
      <c r="AJ236" s="5">
        <v>46388</v>
      </c>
      <c r="AK236" s="5">
        <v>46752</v>
      </c>
      <c r="AL236" s="5" t="s">
        <v>345</v>
      </c>
      <c r="AM236" s="5" t="s">
        <v>181</v>
      </c>
      <c r="AN236" s="5" t="s">
        <v>713</v>
      </c>
      <c r="AO236" s="5" t="s">
        <v>201</v>
      </c>
      <c r="AP236" s="5">
        <v>1</v>
      </c>
      <c r="AQ236" s="5">
        <v>29628</v>
      </c>
      <c r="AR236" s="5" t="s">
        <v>181</v>
      </c>
      <c r="AS236" s="5" t="s">
        <v>181</v>
      </c>
      <c r="AT236" s="5">
        <v>29628</v>
      </c>
      <c r="AU236" s="5" t="s">
        <v>202</v>
      </c>
      <c r="AV236" s="5">
        <v>12</v>
      </c>
      <c r="AW236" s="5" t="s">
        <v>184</v>
      </c>
      <c r="AX236">
        <v>1</v>
      </c>
      <c r="AY236" t="s">
        <v>181</v>
      </c>
      <c r="AZ236" t="s">
        <v>185</v>
      </c>
      <c r="BA236" t="s">
        <v>824</v>
      </c>
      <c r="BB236" t="s">
        <v>203</v>
      </c>
      <c r="BC236" t="s">
        <v>762</v>
      </c>
      <c r="BD236" s="5">
        <v>46387</v>
      </c>
      <c r="BE236" s="5" t="s">
        <v>630</v>
      </c>
      <c r="BF236" s="5">
        <v>2026</v>
      </c>
      <c r="BG236" s="5">
        <v>2026</v>
      </c>
      <c r="BH236" t="s">
        <v>763</v>
      </c>
      <c r="BI236" s="5" t="s">
        <v>185</v>
      </c>
      <c r="BJ236" t="s">
        <v>181</v>
      </c>
      <c r="BO236" s="5">
        <v>0</v>
      </c>
      <c r="BP236" s="5">
        <v>0</v>
      </c>
      <c r="BS236" s="5" t="s">
        <v>723</v>
      </c>
      <c r="BT236" s="5">
        <v>0</v>
      </c>
      <c r="BU236" s="5" t="s">
        <v>204</v>
      </c>
      <c r="BV236" s="5" t="s">
        <v>246</v>
      </c>
      <c r="BX236" s="5">
        <v>0</v>
      </c>
      <c r="BY236" s="5">
        <v>0</v>
      </c>
      <c r="BZ236" s="5">
        <v>0</v>
      </c>
      <c r="CA236" s="5">
        <v>0</v>
      </c>
      <c r="CB236" s="5">
        <v>0</v>
      </c>
      <c r="CC236" s="5">
        <v>0</v>
      </c>
      <c r="CD236" s="5">
        <v>0</v>
      </c>
      <c r="CE236" s="5">
        <v>0</v>
      </c>
      <c r="CF236" s="5">
        <v>0</v>
      </c>
      <c r="CG236" s="5">
        <v>0</v>
      </c>
      <c r="CH236" s="5">
        <v>0</v>
      </c>
      <c r="CI236" s="5">
        <v>0</v>
      </c>
      <c r="CJ236" s="5">
        <v>0</v>
      </c>
      <c r="CK236" s="5">
        <v>0</v>
      </c>
      <c r="CL236" s="5">
        <v>0</v>
      </c>
      <c r="CM236" s="5">
        <v>0</v>
      </c>
      <c r="CN236" s="5">
        <v>0</v>
      </c>
      <c r="CO236" s="5">
        <v>0</v>
      </c>
      <c r="CP236" s="5">
        <v>0</v>
      </c>
      <c r="CQ236" s="5">
        <v>0</v>
      </c>
      <c r="CR236" s="5">
        <v>0</v>
      </c>
      <c r="CS236" s="5">
        <v>0</v>
      </c>
      <c r="CT236" s="5">
        <v>0</v>
      </c>
      <c r="CU236" s="5">
        <v>0</v>
      </c>
      <c r="CV236" s="5">
        <v>0</v>
      </c>
      <c r="CW236" s="5">
        <v>0</v>
      </c>
      <c r="CX236" s="5">
        <v>0</v>
      </c>
      <c r="CY236" s="5">
        <v>0</v>
      </c>
      <c r="CZ236" s="5">
        <v>0</v>
      </c>
      <c r="DA236" s="5">
        <v>0</v>
      </c>
      <c r="DB236" s="5">
        <v>0</v>
      </c>
      <c r="DC236" s="5">
        <v>0</v>
      </c>
      <c r="DD236" s="5">
        <v>0</v>
      </c>
      <c r="DE236" s="5">
        <v>0</v>
      </c>
      <c r="DF236">
        <v>0</v>
      </c>
      <c r="DG236" s="5" t="s">
        <v>181</v>
      </c>
      <c r="DN236" s="5">
        <v>0</v>
      </c>
      <c r="DO236" s="5">
        <v>0</v>
      </c>
      <c r="DP236" t="s">
        <v>342</v>
      </c>
      <c r="DQ236" t="s">
        <v>344</v>
      </c>
      <c r="DR236" t="s">
        <v>237</v>
      </c>
      <c r="DS236" s="5">
        <v>46023</v>
      </c>
      <c r="DT236" s="5">
        <v>46387</v>
      </c>
      <c r="DU236" s="5">
        <v>12</v>
      </c>
      <c r="DV236" s="5">
        <v>1</v>
      </c>
      <c r="DW236" s="5">
        <v>29628</v>
      </c>
      <c r="DX236" s="5">
        <v>29628</v>
      </c>
      <c r="DY236" s="5">
        <v>0</v>
      </c>
      <c r="DZ236" s="5">
        <v>0</v>
      </c>
      <c r="EB236" s="5" t="s">
        <v>217</v>
      </c>
      <c r="EC236" s="5" t="b">
        <v>1</v>
      </c>
      <c r="ED236" s="5"/>
      <c r="EE236">
        <v>0</v>
      </c>
      <c r="EF236">
        <v>0</v>
      </c>
      <c r="EG236">
        <v>0</v>
      </c>
      <c r="EH236" s="5">
        <v>0</v>
      </c>
      <c r="EI236" s="5">
        <v>0</v>
      </c>
      <c r="EJ236">
        <v>0</v>
      </c>
      <c r="EK236" s="5">
        <v>0</v>
      </c>
      <c r="EL236" s="5">
        <v>0</v>
      </c>
      <c r="EM236" s="5">
        <v>0</v>
      </c>
      <c r="EN236" s="5">
        <v>0</v>
      </c>
      <c r="EO236">
        <v>0</v>
      </c>
      <c r="EP236" s="5">
        <v>0</v>
      </c>
      <c r="ER236" t="s">
        <v>218</v>
      </c>
      <c r="ES236" t="s">
        <v>219</v>
      </c>
      <c r="EV236" s="5">
        <v>0</v>
      </c>
      <c r="EW236" s="5">
        <v>0</v>
      </c>
      <c r="EX236" s="5">
        <v>0</v>
      </c>
      <c r="EY236" s="5">
        <v>0</v>
      </c>
      <c r="EZ236" s="5">
        <v>0</v>
      </c>
      <c r="FB236" s="5">
        <v>0</v>
      </c>
      <c r="FC236" s="5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K236" s="5" t="s">
        <v>181</v>
      </c>
      <c r="FL236" s="5" t="s">
        <v>181</v>
      </c>
      <c r="FM236" s="5" t="s">
        <v>181</v>
      </c>
      <c r="FN236" s="5" t="s">
        <v>181</v>
      </c>
      <c r="FO236" s="5" t="s">
        <v>258</v>
      </c>
      <c r="FP236" s="5" t="s">
        <v>258</v>
      </c>
    </row>
    <row r="237" spans="1:172" x14ac:dyDescent="0.25">
      <c r="A237" s="5" t="s">
        <v>714</v>
      </c>
      <c r="B237" s="5" t="s">
        <v>1925</v>
      </c>
      <c r="C237" s="5" t="s">
        <v>220</v>
      </c>
      <c r="D237" s="5" t="s">
        <v>558</v>
      </c>
      <c r="E237" s="5" t="s">
        <v>410</v>
      </c>
      <c r="F237" s="5" t="s">
        <v>559</v>
      </c>
      <c r="G237" s="5" t="s">
        <v>1926</v>
      </c>
      <c r="H237" s="5" t="s">
        <v>181</v>
      </c>
      <c r="I237" s="5" t="s">
        <v>237</v>
      </c>
      <c r="J237" s="5">
        <v>46387</v>
      </c>
      <c r="K237" s="5" t="s">
        <v>728</v>
      </c>
      <c r="L237" s="5">
        <v>0.7</v>
      </c>
      <c r="M237" s="5">
        <v>29258.5</v>
      </c>
      <c r="N237" s="5">
        <v>29258.5</v>
      </c>
      <c r="O237" s="5">
        <v>1</v>
      </c>
      <c r="P237" s="5" t="s">
        <v>175</v>
      </c>
      <c r="Q237" s="5">
        <v>0</v>
      </c>
      <c r="R237" s="5" t="s">
        <v>630</v>
      </c>
      <c r="S237" s="5" t="s">
        <v>195</v>
      </c>
      <c r="T237" s="5" t="s">
        <v>196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20480.95</v>
      </c>
      <c r="AA237" s="5" t="s">
        <v>177</v>
      </c>
      <c r="AB237" s="5" t="s">
        <v>181</v>
      </c>
      <c r="AC237" s="5" t="s">
        <v>179</v>
      </c>
      <c r="AD237" s="5" t="s">
        <v>256</v>
      </c>
      <c r="AE237" s="5" t="s">
        <v>1990</v>
      </c>
      <c r="AF237" s="5" t="s">
        <v>180</v>
      </c>
      <c r="AG237" s="5">
        <v>0</v>
      </c>
      <c r="AH237" s="5">
        <v>0</v>
      </c>
      <c r="AI237" s="5" t="s">
        <v>2034</v>
      </c>
      <c r="AJ237" s="5">
        <v>46388</v>
      </c>
      <c r="AK237" s="5">
        <v>46752</v>
      </c>
      <c r="AL237" s="5" t="s">
        <v>320</v>
      </c>
      <c r="AM237" s="5" t="s">
        <v>553</v>
      </c>
      <c r="AN237" s="5" t="s">
        <v>713</v>
      </c>
      <c r="AO237" s="5" t="s">
        <v>182</v>
      </c>
      <c r="AP237" s="5">
        <v>0.87660000000000005</v>
      </c>
      <c r="AQ237" s="5">
        <v>25648</v>
      </c>
      <c r="AR237" s="5" t="s">
        <v>181</v>
      </c>
      <c r="AS237" s="5" t="s">
        <v>181</v>
      </c>
      <c r="AT237" s="5">
        <v>29258.5</v>
      </c>
      <c r="AU237" s="5" t="s">
        <v>183</v>
      </c>
      <c r="AV237" s="5">
        <v>12</v>
      </c>
      <c r="AW237" s="5" t="s">
        <v>184</v>
      </c>
      <c r="AX237">
        <v>1</v>
      </c>
      <c r="AY237" t="s">
        <v>181</v>
      </c>
      <c r="AZ237" t="s">
        <v>185</v>
      </c>
      <c r="BA237" t="s">
        <v>824</v>
      </c>
      <c r="BB237" t="s">
        <v>203</v>
      </c>
      <c r="BC237" t="s">
        <v>762</v>
      </c>
      <c r="BD237" s="5">
        <v>46387</v>
      </c>
      <c r="BE237" s="5" t="s">
        <v>630</v>
      </c>
      <c r="BF237" s="5">
        <v>2026</v>
      </c>
      <c r="BG237" s="5">
        <v>2026</v>
      </c>
      <c r="BH237" t="s">
        <v>763</v>
      </c>
      <c r="BI237" s="5" t="s">
        <v>185</v>
      </c>
      <c r="BJ237" t="s">
        <v>181</v>
      </c>
      <c r="BO237" s="5">
        <v>0</v>
      </c>
      <c r="BP237" s="5">
        <v>0</v>
      </c>
      <c r="BS237" s="5" t="s">
        <v>723</v>
      </c>
      <c r="BT237" s="5">
        <v>0</v>
      </c>
      <c r="BU237" s="5" t="s">
        <v>204</v>
      </c>
      <c r="BV237" s="5" t="s">
        <v>246</v>
      </c>
      <c r="BX237" s="5">
        <v>0</v>
      </c>
      <c r="BY237" s="5">
        <v>0</v>
      </c>
      <c r="BZ237" s="5">
        <v>0</v>
      </c>
      <c r="CA237" s="5">
        <v>0</v>
      </c>
      <c r="CB237" s="5">
        <v>0</v>
      </c>
      <c r="CC237" s="5">
        <v>0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0</v>
      </c>
      <c r="CV237" s="5">
        <v>0</v>
      </c>
      <c r="CW237" s="5">
        <v>0</v>
      </c>
      <c r="CX237" s="5">
        <v>0</v>
      </c>
      <c r="CY237" s="5">
        <v>0</v>
      </c>
      <c r="CZ237" s="5">
        <v>0</v>
      </c>
      <c r="DA237" s="5">
        <v>0</v>
      </c>
      <c r="DB237" s="5">
        <v>0</v>
      </c>
      <c r="DC237" s="5">
        <v>0</v>
      </c>
      <c r="DD237" s="5">
        <v>0</v>
      </c>
      <c r="DE237" s="5">
        <v>0</v>
      </c>
      <c r="DF237">
        <v>0</v>
      </c>
      <c r="DG237" s="5" t="s">
        <v>181</v>
      </c>
      <c r="DN237" s="5">
        <v>0</v>
      </c>
      <c r="DO237" s="5">
        <v>0</v>
      </c>
      <c r="DP237" t="s">
        <v>564</v>
      </c>
      <c r="DQ237" t="s">
        <v>565</v>
      </c>
      <c r="DR237" t="s">
        <v>237</v>
      </c>
      <c r="DS237" s="5">
        <v>46023</v>
      </c>
      <c r="DT237" s="5">
        <v>46387</v>
      </c>
      <c r="DU237" s="5">
        <v>12</v>
      </c>
      <c r="DV237" s="5">
        <v>0.8518</v>
      </c>
      <c r="DW237" s="5">
        <v>25648</v>
      </c>
      <c r="DX237" s="5">
        <v>30110.36</v>
      </c>
      <c r="DY237" s="5">
        <v>0</v>
      </c>
      <c r="DZ237" s="5">
        <v>-851.8600000000007</v>
      </c>
      <c r="EB237" s="5" t="s">
        <v>217</v>
      </c>
      <c r="EC237" s="5" t="b">
        <v>1</v>
      </c>
      <c r="ED237" s="5"/>
      <c r="EE237">
        <v>0</v>
      </c>
      <c r="EF237">
        <v>0</v>
      </c>
      <c r="EG237">
        <v>0</v>
      </c>
      <c r="EH237" s="5">
        <v>0</v>
      </c>
      <c r="EI237" s="5">
        <v>0</v>
      </c>
      <c r="EJ237">
        <v>0</v>
      </c>
      <c r="EK237" s="5">
        <v>0</v>
      </c>
      <c r="EL237" s="5">
        <v>0</v>
      </c>
      <c r="EM237" s="5">
        <v>0</v>
      </c>
      <c r="EN237" s="5">
        <v>0</v>
      </c>
      <c r="EO237">
        <v>0</v>
      </c>
      <c r="EP237" s="5">
        <v>0</v>
      </c>
      <c r="ER237" t="s">
        <v>218</v>
      </c>
      <c r="ES237" t="s">
        <v>219</v>
      </c>
      <c r="EV237" s="5">
        <v>0</v>
      </c>
      <c r="EW237" s="5">
        <v>0</v>
      </c>
      <c r="EX237" s="5">
        <v>0</v>
      </c>
      <c r="EY237" s="5">
        <v>0</v>
      </c>
      <c r="EZ237" s="5">
        <v>0</v>
      </c>
      <c r="FB237" s="5">
        <v>0</v>
      </c>
      <c r="FC237" s="5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K237" s="5" t="s">
        <v>181</v>
      </c>
      <c r="FL237" s="5" t="s">
        <v>181</v>
      </c>
      <c r="FM237" s="5" t="s">
        <v>181</v>
      </c>
      <c r="FN237" s="5" t="s">
        <v>181</v>
      </c>
      <c r="FO237" s="5" t="s">
        <v>258</v>
      </c>
      <c r="FP237" s="5" t="s">
        <v>258</v>
      </c>
    </row>
    <row r="238" spans="1:172" x14ac:dyDescent="0.25">
      <c r="A238" s="5" t="s">
        <v>2129</v>
      </c>
      <c r="B238" s="5" t="s">
        <v>1354</v>
      </c>
      <c r="C238" s="5" t="s">
        <v>171</v>
      </c>
      <c r="D238" s="5" t="s">
        <v>370</v>
      </c>
      <c r="E238" s="5" t="s">
        <v>280</v>
      </c>
      <c r="F238" s="5" t="s">
        <v>790</v>
      </c>
      <c r="G238" s="5" t="s">
        <v>1355</v>
      </c>
      <c r="H238" s="5" t="s">
        <v>181</v>
      </c>
      <c r="I238" s="5" t="s">
        <v>237</v>
      </c>
      <c r="J238" s="5">
        <v>46296</v>
      </c>
      <c r="K238" s="5" t="s">
        <v>724</v>
      </c>
      <c r="L238" s="5">
        <v>0</v>
      </c>
      <c r="M238" s="5">
        <v>29152.43</v>
      </c>
      <c r="N238" s="5">
        <v>29152.43</v>
      </c>
      <c r="O238" s="5">
        <v>0</v>
      </c>
      <c r="P238" s="5" t="s">
        <v>175</v>
      </c>
      <c r="Q238" s="5">
        <v>0</v>
      </c>
      <c r="R238" s="5" t="s">
        <v>630</v>
      </c>
      <c r="S238" s="5" t="s">
        <v>195</v>
      </c>
      <c r="T238" s="5" t="s">
        <v>196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 t="s">
        <v>197</v>
      </c>
      <c r="AB238" s="5" t="s">
        <v>181</v>
      </c>
      <c r="AC238" s="5" t="s">
        <v>179</v>
      </c>
      <c r="AD238" s="5" t="s">
        <v>180</v>
      </c>
      <c r="AE238" s="5" t="s">
        <v>1979</v>
      </c>
      <c r="AF238" s="5" t="s">
        <v>393</v>
      </c>
      <c r="AG238" s="5">
        <v>0</v>
      </c>
      <c r="AH238" s="5">
        <v>0</v>
      </c>
      <c r="AI238" s="5" t="s">
        <v>1997</v>
      </c>
      <c r="AJ238" s="5">
        <v>46388</v>
      </c>
      <c r="AK238" s="5">
        <v>46752</v>
      </c>
      <c r="AL238" s="5" t="s">
        <v>382</v>
      </c>
      <c r="AM238" s="5" t="s">
        <v>181</v>
      </c>
      <c r="AN238" s="5" t="s">
        <v>181</v>
      </c>
      <c r="AO238" s="5" t="s">
        <v>380</v>
      </c>
      <c r="AP238" s="5">
        <v>0.75509999999999999</v>
      </c>
      <c r="AQ238" s="5">
        <v>22013</v>
      </c>
      <c r="AR238" s="5" t="s">
        <v>181</v>
      </c>
      <c r="AS238" s="5" t="s">
        <v>181</v>
      </c>
      <c r="AT238" s="5">
        <v>0</v>
      </c>
      <c r="AU238" s="5" t="s">
        <v>183</v>
      </c>
      <c r="AV238" s="5">
        <v>12</v>
      </c>
      <c r="AW238" s="5" t="s">
        <v>184</v>
      </c>
      <c r="AX238">
        <v>1</v>
      </c>
      <c r="AY238" t="s">
        <v>181</v>
      </c>
      <c r="AZ238" t="s">
        <v>181</v>
      </c>
      <c r="BA238" t="s">
        <v>181</v>
      </c>
      <c r="BB238" t="s">
        <v>181</v>
      </c>
      <c r="BC238" t="s">
        <v>181</v>
      </c>
      <c r="BD238" s="5" t="s">
        <v>181</v>
      </c>
      <c r="BE238" s="5" t="s">
        <v>181</v>
      </c>
      <c r="BF238" s="5" t="s">
        <v>181</v>
      </c>
      <c r="BG238" s="5">
        <v>2026</v>
      </c>
      <c r="BH238" t="s">
        <v>2239</v>
      </c>
      <c r="BI238" s="5" t="s">
        <v>185</v>
      </c>
      <c r="BJ238" t="s">
        <v>181</v>
      </c>
      <c r="BO238" s="5">
        <v>0</v>
      </c>
      <c r="BP238" s="5">
        <v>0</v>
      </c>
      <c r="BQ238" t="s">
        <v>2452</v>
      </c>
      <c r="BR238">
        <v>46300</v>
      </c>
      <c r="BS238" s="5" t="s">
        <v>181</v>
      </c>
      <c r="BT238" s="5" t="s">
        <v>181</v>
      </c>
      <c r="BU238" s="5" t="s">
        <v>181</v>
      </c>
      <c r="BV238" s="5" t="s">
        <v>181</v>
      </c>
      <c r="BX238" s="5">
        <v>0</v>
      </c>
      <c r="BY238" s="5">
        <v>0</v>
      </c>
      <c r="BZ238" s="5">
        <v>0</v>
      </c>
      <c r="CA238" s="5">
        <v>0</v>
      </c>
      <c r="CB238" s="5">
        <v>0</v>
      </c>
      <c r="CC238" s="5">
        <v>0</v>
      </c>
      <c r="CD238" s="5">
        <v>0</v>
      </c>
      <c r="CE238" s="5">
        <v>0</v>
      </c>
      <c r="CF238" s="5">
        <v>0</v>
      </c>
      <c r="CG238" s="5">
        <v>0</v>
      </c>
      <c r="CH238" s="5">
        <v>0</v>
      </c>
      <c r="CI238" s="5">
        <v>0</v>
      </c>
      <c r="CJ238" s="5">
        <v>0</v>
      </c>
      <c r="CK238" s="5">
        <v>0</v>
      </c>
      <c r="CL238" s="5">
        <v>0</v>
      </c>
      <c r="CM238" s="5">
        <v>0</v>
      </c>
      <c r="CN238" s="5">
        <v>0</v>
      </c>
      <c r="CO238" s="5">
        <v>0</v>
      </c>
      <c r="CP238" s="5">
        <v>0</v>
      </c>
      <c r="CQ238" s="5">
        <v>0</v>
      </c>
      <c r="CR238" s="5">
        <v>0</v>
      </c>
      <c r="CS238" s="5">
        <v>0</v>
      </c>
      <c r="CT238" s="5">
        <v>0</v>
      </c>
      <c r="CU238" s="5">
        <v>0</v>
      </c>
      <c r="CV238" s="5">
        <v>0</v>
      </c>
      <c r="CW238" s="5">
        <v>0</v>
      </c>
      <c r="CX238" s="5">
        <v>0</v>
      </c>
      <c r="CY238" s="5">
        <v>0</v>
      </c>
      <c r="CZ238" s="5">
        <v>0</v>
      </c>
      <c r="DA238" s="5">
        <v>0</v>
      </c>
      <c r="DB238" s="5">
        <v>0</v>
      </c>
      <c r="DC238" s="5">
        <v>0</v>
      </c>
      <c r="DD238" s="5">
        <v>0</v>
      </c>
      <c r="DE238" s="5">
        <v>0</v>
      </c>
      <c r="DF238">
        <v>0</v>
      </c>
      <c r="DG238" s="5" t="s">
        <v>181</v>
      </c>
      <c r="DN238" s="5">
        <v>0</v>
      </c>
      <c r="DO238" s="5">
        <v>0</v>
      </c>
      <c r="DP238" t="s">
        <v>798</v>
      </c>
      <c r="DQ238" t="s">
        <v>799</v>
      </c>
      <c r="DR238" t="s">
        <v>237</v>
      </c>
      <c r="DS238" s="5">
        <v>46023</v>
      </c>
      <c r="DT238" s="5">
        <v>46387</v>
      </c>
      <c r="DU238" s="5">
        <v>12</v>
      </c>
      <c r="DV238" s="5">
        <v>0.75509999999999999</v>
      </c>
      <c r="DW238" s="5">
        <v>22783</v>
      </c>
      <c r="DX238" s="5">
        <v>30172.16</v>
      </c>
      <c r="DY238" s="5">
        <v>-770</v>
      </c>
      <c r="DZ238" s="5">
        <v>-1019.7299999999996</v>
      </c>
      <c r="EB238" s="5"/>
      <c r="EC238" s="5" t="b">
        <v>1</v>
      </c>
      <c r="ED238" s="5"/>
      <c r="EE238">
        <v>0</v>
      </c>
      <c r="EF238">
        <v>0</v>
      </c>
      <c r="EG238">
        <v>0</v>
      </c>
      <c r="EH238" s="5">
        <v>0</v>
      </c>
      <c r="EI238" s="5">
        <v>0</v>
      </c>
      <c r="EJ238">
        <v>0</v>
      </c>
      <c r="EK238" s="5">
        <v>0</v>
      </c>
      <c r="EL238" s="5">
        <v>0</v>
      </c>
      <c r="EM238" s="5">
        <v>0</v>
      </c>
      <c r="EN238" s="5">
        <v>0</v>
      </c>
      <c r="EO238">
        <v>0</v>
      </c>
      <c r="EP238" s="5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 s="5">
        <v>0</v>
      </c>
      <c r="EW238" s="5">
        <v>0</v>
      </c>
      <c r="EX238" s="5">
        <v>0</v>
      </c>
      <c r="EY238" s="5">
        <v>0</v>
      </c>
      <c r="EZ238" s="5">
        <v>0</v>
      </c>
      <c r="FB238" s="5">
        <v>0</v>
      </c>
      <c r="FC238" s="5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K238" s="5" t="s">
        <v>181</v>
      </c>
      <c r="FL238" s="5" t="s">
        <v>181</v>
      </c>
      <c r="FM238" s="5" t="s">
        <v>181</v>
      </c>
      <c r="FN238" s="5" t="s">
        <v>181</v>
      </c>
      <c r="FO238" s="5" t="s">
        <v>464</v>
      </c>
      <c r="FP238" s="5" t="s">
        <v>464</v>
      </c>
    </row>
    <row r="239" spans="1:172" x14ac:dyDescent="0.25">
      <c r="A239" s="5" t="s">
        <v>714</v>
      </c>
      <c r="B239" s="5" t="s">
        <v>1032</v>
      </c>
      <c r="C239" s="5" t="s">
        <v>353</v>
      </c>
      <c r="D239" s="5" t="s">
        <v>704</v>
      </c>
      <c r="E239" s="5" t="s">
        <v>355</v>
      </c>
      <c r="F239" s="5" t="s">
        <v>503</v>
      </c>
      <c r="G239" s="5" t="s">
        <v>1033</v>
      </c>
      <c r="H239" s="5" t="s">
        <v>181</v>
      </c>
      <c r="I239" s="5" t="s">
        <v>193</v>
      </c>
      <c r="J239" s="5">
        <v>46368</v>
      </c>
      <c r="K239" s="5" t="s">
        <v>728</v>
      </c>
      <c r="L239" s="5">
        <v>0.7</v>
      </c>
      <c r="M239" s="5">
        <v>28996</v>
      </c>
      <c r="N239" s="5">
        <v>28996</v>
      </c>
      <c r="O239" s="5">
        <v>1</v>
      </c>
      <c r="P239" s="5" t="s">
        <v>224</v>
      </c>
      <c r="Q239" s="5">
        <v>0</v>
      </c>
      <c r="R239" s="5" t="s">
        <v>630</v>
      </c>
      <c r="S239" s="5" t="s">
        <v>195</v>
      </c>
      <c r="T239" s="5" t="s">
        <v>196</v>
      </c>
      <c r="U239" s="5">
        <v>28996</v>
      </c>
      <c r="V239" s="5">
        <v>0</v>
      </c>
      <c r="W239" s="5">
        <v>0</v>
      </c>
      <c r="X239" s="5">
        <v>0</v>
      </c>
      <c r="Y239" s="5">
        <v>0</v>
      </c>
      <c r="Z239" s="5">
        <v>20297.2</v>
      </c>
      <c r="AA239" s="5" t="s">
        <v>197</v>
      </c>
      <c r="AB239" s="5" t="s">
        <v>474</v>
      </c>
      <c r="AC239" s="5" t="s">
        <v>359</v>
      </c>
      <c r="AD239" s="5" t="s">
        <v>360</v>
      </c>
      <c r="AE239" s="5" t="s">
        <v>83</v>
      </c>
      <c r="AF239" s="5" t="s">
        <v>355</v>
      </c>
      <c r="AG239" s="5">
        <v>0</v>
      </c>
      <c r="AH239" s="5">
        <v>0</v>
      </c>
      <c r="AI239" s="5" t="s">
        <v>2080</v>
      </c>
      <c r="AJ239" s="5">
        <v>46388</v>
      </c>
      <c r="AK239" s="5">
        <v>46752</v>
      </c>
      <c r="AL239" s="5" t="s">
        <v>238</v>
      </c>
      <c r="AM239" s="5" t="s">
        <v>181</v>
      </c>
      <c r="AN239" s="5" t="s">
        <v>713</v>
      </c>
      <c r="AO239" s="5" t="s">
        <v>201</v>
      </c>
      <c r="AP239" s="5">
        <v>1</v>
      </c>
      <c r="AQ239" s="5">
        <v>28996</v>
      </c>
      <c r="AR239" s="5" t="s">
        <v>181</v>
      </c>
      <c r="AS239" s="5" t="s">
        <v>181</v>
      </c>
      <c r="AT239" s="5">
        <v>28996</v>
      </c>
      <c r="AU239" s="5" t="s">
        <v>353</v>
      </c>
      <c r="AV239" s="5">
        <v>12</v>
      </c>
      <c r="AW239" s="5" t="s">
        <v>184</v>
      </c>
      <c r="AX239">
        <v>1</v>
      </c>
      <c r="AY239" t="s">
        <v>181</v>
      </c>
      <c r="AZ239" t="s">
        <v>185</v>
      </c>
      <c r="BA239" t="s">
        <v>824</v>
      </c>
      <c r="BB239" t="s">
        <v>203</v>
      </c>
      <c r="BC239" t="s">
        <v>762</v>
      </c>
      <c r="BD239" s="5">
        <v>46387</v>
      </c>
      <c r="BE239" s="5" t="s">
        <v>630</v>
      </c>
      <c r="BF239" s="5">
        <v>2026</v>
      </c>
      <c r="BG239" s="5">
        <v>2026</v>
      </c>
      <c r="BH239" t="s">
        <v>763</v>
      </c>
      <c r="BI239" s="5" t="s">
        <v>185</v>
      </c>
      <c r="BJ239" t="s">
        <v>181</v>
      </c>
      <c r="BO239" s="5">
        <v>0</v>
      </c>
      <c r="BP239" s="5">
        <v>0</v>
      </c>
      <c r="BS239" s="5" t="s">
        <v>723</v>
      </c>
      <c r="BT239" s="5">
        <v>-19</v>
      </c>
      <c r="BU239" s="5" t="s">
        <v>286</v>
      </c>
      <c r="BV239" s="5" t="s">
        <v>246</v>
      </c>
      <c r="BX239" s="5">
        <v>0</v>
      </c>
      <c r="BY239" s="5">
        <v>0</v>
      </c>
      <c r="BZ239" s="5">
        <v>0</v>
      </c>
      <c r="CA239" s="5">
        <v>0</v>
      </c>
      <c r="CB239" s="5">
        <v>0</v>
      </c>
      <c r="CC239" s="5">
        <v>0</v>
      </c>
      <c r="CD239" s="5">
        <v>0</v>
      </c>
      <c r="CE239" s="5">
        <v>0</v>
      </c>
      <c r="CF239" s="5">
        <v>0</v>
      </c>
      <c r="CG239" s="5">
        <v>0</v>
      </c>
      <c r="CH239" s="5">
        <v>0</v>
      </c>
      <c r="CI239" s="5">
        <v>0</v>
      </c>
      <c r="CJ239" s="5">
        <v>0</v>
      </c>
      <c r="CK239" s="5">
        <v>0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0</v>
      </c>
      <c r="CV239" s="5">
        <v>0</v>
      </c>
      <c r="CW239" s="5">
        <v>0</v>
      </c>
      <c r="CX239" s="5">
        <v>0</v>
      </c>
      <c r="CY239" s="5">
        <v>0</v>
      </c>
      <c r="CZ239" s="5">
        <v>0</v>
      </c>
      <c r="DA239" s="5">
        <v>0</v>
      </c>
      <c r="DB239" s="5">
        <v>0</v>
      </c>
      <c r="DC239" s="5">
        <v>0</v>
      </c>
      <c r="DD239" s="5">
        <v>0</v>
      </c>
      <c r="DE239" s="5">
        <v>0</v>
      </c>
      <c r="DF239">
        <v>0</v>
      </c>
      <c r="DG239" s="5" t="s">
        <v>181</v>
      </c>
      <c r="DN239" s="5">
        <v>0</v>
      </c>
      <c r="DO239" s="5">
        <v>0</v>
      </c>
      <c r="DP239" t="s">
        <v>502</v>
      </c>
      <c r="DQ239" t="s">
        <v>504</v>
      </c>
      <c r="DR239" t="s">
        <v>193</v>
      </c>
      <c r="DS239" s="5">
        <v>46023</v>
      </c>
      <c r="DT239" s="5">
        <v>46387</v>
      </c>
      <c r="DU239" s="5">
        <v>12</v>
      </c>
      <c r="DV239" s="5">
        <v>1</v>
      </c>
      <c r="DW239" s="5">
        <v>34795</v>
      </c>
      <c r="DX239" s="5">
        <v>34795</v>
      </c>
      <c r="DY239" s="5">
        <v>-5799</v>
      </c>
      <c r="DZ239" s="5">
        <v>-5799</v>
      </c>
      <c r="EB239" s="5"/>
      <c r="EC239" s="5" t="b">
        <v>1</v>
      </c>
      <c r="ED239" s="5"/>
      <c r="EE239">
        <v>0</v>
      </c>
      <c r="EF239">
        <v>0</v>
      </c>
      <c r="EG239">
        <v>0</v>
      </c>
      <c r="EH239" s="5">
        <v>0</v>
      </c>
      <c r="EI239" s="5">
        <v>0</v>
      </c>
      <c r="EJ239">
        <v>0</v>
      </c>
      <c r="EK239" s="5">
        <v>0</v>
      </c>
      <c r="EL239" s="5">
        <v>0</v>
      </c>
      <c r="EM239" s="5">
        <v>0</v>
      </c>
      <c r="EN239" s="5">
        <v>0</v>
      </c>
      <c r="EO239">
        <v>0</v>
      </c>
      <c r="EP239" s="5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 s="5">
        <v>0</v>
      </c>
      <c r="EW239" s="5">
        <v>0</v>
      </c>
      <c r="EX239" s="5">
        <v>0</v>
      </c>
      <c r="EY239" s="5">
        <v>0</v>
      </c>
      <c r="EZ239" s="5">
        <v>0</v>
      </c>
      <c r="FB239" s="5">
        <v>0</v>
      </c>
      <c r="FC239" s="5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K239" s="5" t="s">
        <v>181</v>
      </c>
      <c r="FL239" s="5" t="s">
        <v>278</v>
      </c>
      <c r="FM239" s="5" t="s">
        <v>181</v>
      </c>
      <c r="FN239" s="5" t="s">
        <v>181</v>
      </c>
      <c r="FO239" s="5" t="s">
        <v>181</v>
      </c>
      <c r="FP239" s="5" t="s">
        <v>278</v>
      </c>
    </row>
    <row r="240" spans="1:172" x14ac:dyDescent="0.25">
      <c r="A240" s="5" t="s">
        <v>714</v>
      </c>
      <c r="B240" s="5" t="s">
        <v>2391</v>
      </c>
      <c r="C240" s="5" t="s">
        <v>171</v>
      </c>
      <c r="D240" s="5" t="s">
        <v>275</v>
      </c>
      <c r="E240" s="5" t="s">
        <v>276</v>
      </c>
      <c r="F240" s="5" t="s">
        <v>277</v>
      </c>
      <c r="G240" s="5" t="s">
        <v>2392</v>
      </c>
      <c r="H240" s="5" t="s">
        <v>181</v>
      </c>
      <c r="I240" s="5" t="s">
        <v>237</v>
      </c>
      <c r="J240" s="5">
        <v>46343</v>
      </c>
      <c r="K240" s="5" t="s">
        <v>731</v>
      </c>
      <c r="L240" s="5">
        <v>0.7</v>
      </c>
      <c r="M240" s="5">
        <v>28519.279999999999</v>
      </c>
      <c r="N240" s="5">
        <v>28519.279999999999</v>
      </c>
      <c r="O240" s="5">
        <v>7000</v>
      </c>
      <c r="P240" s="5" t="s">
        <v>175</v>
      </c>
      <c r="Q240" s="5">
        <v>0</v>
      </c>
      <c r="R240" s="5" t="s">
        <v>630</v>
      </c>
      <c r="S240" s="5" t="s">
        <v>195</v>
      </c>
      <c r="T240" s="5" t="s">
        <v>196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19963.5</v>
      </c>
      <c r="AA240" s="5" t="s">
        <v>225</v>
      </c>
      <c r="AB240" s="5" t="s">
        <v>226</v>
      </c>
      <c r="AC240" s="5" t="s">
        <v>179</v>
      </c>
      <c r="AD240" s="5" t="s">
        <v>276</v>
      </c>
      <c r="AE240" s="5" t="s">
        <v>2393</v>
      </c>
      <c r="AF240" s="5" t="s">
        <v>711</v>
      </c>
      <c r="AG240" s="5">
        <v>0</v>
      </c>
      <c r="AH240" s="5">
        <v>0</v>
      </c>
      <c r="AI240" s="5" t="s">
        <v>2003</v>
      </c>
      <c r="AJ240" s="5">
        <v>0</v>
      </c>
      <c r="AK240" s="5">
        <v>0</v>
      </c>
      <c r="AL240" s="5" t="s">
        <v>181</v>
      </c>
      <c r="AM240" s="5" t="s">
        <v>181</v>
      </c>
      <c r="AN240" s="5" t="s">
        <v>713</v>
      </c>
      <c r="AO240" s="5" t="s">
        <v>182</v>
      </c>
      <c r="AP240" s="5">
        <v>0.87660000000000005</v>
      </c>
      <c r="AQ240" s="5">
        <v>25000</v>
      </c>
      <c r="AR240" s="5" t="s">
        <v>181</v>
      </c>
      <c r="AS240" s="5" t="s">
        <v>181</v>
      </c>
      <c r="AT240" s="5">
        <v>28519.279999999999</v>
      </c>
      <c r="AU240" s="5" t="s">
        <v>183</v>
      </c>
      <c r="AV240" s="5">
        <v>0</v>
      </c>
      <c r="AW240" s="5" t="s">
        <v>184</v>
      </c>
      <c r="AX240">
        <v>1</v>
      </c>
      <c r="AY240" t="s">
        <v>181</v>
      </c>
      <c r="AZ240" t="s">
        <v>185</v>
      </c>
      <c r="BA240" t="s">
        <v>2238</v>
      </c>
      <c r="BB240" t="s">
        <v>185</v>
      </c>
      <c r="BC240" t="s">
        <v>181</v>
      </c>
      <c r="BD240" s="5" t="s">
        <v>181</v>
      </c>
      <c r="BE240" s="5" t="s">
        <v>181</v>
      </c>
      <c r="BF240" s="5" t="s">
        <v>181</v>
      </c>
      <c r="BG240" s="5">
        <v>2026</v>
      </c>
      <c r="BH240" t="s">
        <v>2239</v>
      </c>
      <c r="BI240" s="5" t="s">
        <v>185</v>
      </c>
      <c r="BJ240" t="s">
        <v>181</v>
      </c>
      <c r="BO240" s="5">
        <v>0</v>
      </c>
      <c r="BP240" s="5">
        <v>0</v>
      </c>
      <c r="BS240" s="5" t="s">
        <v>723</v>
      </c>
      <c r="BT240" s="5" t="s">
        <v>181</v>
      </c>
      <c r="BU240" s="5" t="s">
        <v>181</v>
      </c>
      <c r="BV240" s="5" t="s">
        <v>181</v>
      </c>
      <c r="BX240" s="5">
        <v>0</v>
      </c>
      <c r="BY240" s="5">
        <v>0</v>
      </c>
      <c r="BZ240" s="5">
        <v>0</v>
      </c>
      <c r="CA240" s="5">
        <v>0</v>
      </c>
      <c r="CB240" s="5">
        <v>0</v>
      </c>
      <c r="CC240" s="5">
        <v>0</v>
      </c>
      <c r="CD240" s="5">
        <v>0</v>
      </c>
      <c r="CE240" s="5">
        <v>0</v>
      </c>
      <c r="CF240" s="5">
        <v>0</v>
      </c>
      <c r="CG240" s="5">
        <v>0</v>
      </c>
      <c r="CH240" s="5">
        <v>0</v>
      </c>
      <c r="CI240" s="5">
        <v>0</v>
      </c>
      <c r="CJ240" s="5">
        <v>0</v>
      </c>
      <c r="CK240" s="5">
        <v>0</v>
      </c>
      <c r="CL240" s="5">
        <v>0</v>
      </c>
      <c r="CM240" s="5">
        <v>0</v>
      </c>
      <c r="CN240" s="5">
        <v>0</v>
      </c>
      <c r="CO240" s="5">
        <v>0</v>
      </c>
      <c r="CP240" s="5">
        <v>0</v>
      </c>
      <c r="CQ240" s="5">
        <v>0</v>
      </c>
      <c r="CR240" s="5">
        <v>0</v>
      </c>
      <c r="CS240" s="5">
        <v>0</v>
      </c>
      <c r="CT240" s="5">
        <v>0</v>
      </c>
      <c r="CU240" s="5">
        <v>0</v>
      </c>
      <c r="CV240" s="5">
        <v>0</v>
      </c>
      <c r="CW240" s="5">
        <v>0</v>
      </c>
      <c r="CX240" s="5">
        <v>0</v>
      </c>
      <c r="CY240" s="5">
        <v>0</v>
      </c>
      <c r="CZ240" s="5">
        <v>0</v>
      </c>
      <c r="DA240" s="5">
        <v>0</v>
      </c>
      <c r="DB240" s="5">
        <v>0</v>
      </c>
      <c r="DC240" s="5">
        <v>0</v>
      </c>
      <c r="DD240" s="5">
        <v>0</v>
      </c>
      <c r="DE240" s="5">
        <v>0</v>
      </c>
      <c r="DF240">
        <v>0</v>
      </c>
      <c r="DG240" s="5" t="s">
        <v>181</v>
      </c>
      <c r="DN240" s="5">
        <v>0</v>
      </c>
      <c r="DO240" s="5">
        <v>0</v>
      </c>
      <c r="DP240" t="s">
        <v>2394</v>
      </c>
      <c r="DQ240" t="s">
        <v>2395</v>
      </c>
      <c r="DR240" t="s">
        <v>237</v>
      </c>
      <c r="DS240" s="5">
        <v>45979</v>
      </c>
      <c r="DT240" s="5">
        <v>46343</v>
      </c>
      <c r="DU240" s="5">
        <v>12</v>
      </c>
      <c r="DV240" s="5">
        <v>0.85199999999999998</v>
      </c>
      <c r="DW240" s="5">
        <v>25000</v>
      </c>
      <c r="DX240" s="5">
        <v>29342.720000000001</v>
      </c>
      <c r="DY240" s="5">
        <v>0</v>
      </c>
      <c r="DZ240" s="5">
        <v>-823.44000000000244</v>
      </c>
      <c r="EB240" s="5" t="s">
        <v>217</v>
      </c>
      <c r="EC240" s="5" t="b">
        <v>0</v>
      </c>
      <c r="ED240" s="5"/>
      <c r="EE240">
        <v>0</v>
      </c>
      <c r="EF240">
        <v>0</v>
      </c>
      <c r="EG240">
        <v>0</v>
      </c>
      <c r="EH240" s="5">
        <v>0</v>
      </c>
      <c r="EI240" s="5">
        <v>0</v>
      </c>
      <c r="EJ240">
        <v>0</v>
      </c>
      <c r="EK240" s="5">
        <v>0</v>
      </c>
      <c r="EL240" s="5">
        <v>0</v>
      </c>
      <c r="EM240" s="5">
        <v>0</v>
      </c>
      <c r="EN240" s="5">
        <v>0</v>
      </c>
      <c r="EO240">
        <v>0</v>
      </c>
      <c r="EP240" s="5">
        <v>0</v>
      </c>
      <c r="ER240" t="s">
        <v>218</v>
      </c>
      <c r="ES240" t="s">
        <v>219</v>
      </c>
      <c r="EV240" s="5">
        <v>0</v>
      </c>
      <c r="EW240" s="5">
        <v>0</v>
      </c>
      <c r="EX240" s="5">
        <v>0</v>
      </c>
      <c r="EY240" s="5">
        <v>0</v>
      </c>
      <c r="EZ240" s="5">
        <v>0</v>
      </c>
      <c r="FB240" s="5">
        <v>0</v>
      </c>
      <c r="FC240" s="5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K240" s="5" t="s">
        <v>181</v>
      </c>
      <c r="FL240" s="5" t="s">
        <v>181</v>
      </c>
      <c r="FM240" s="5" t="s">
        <v>181</v>
      </c>
      <c r="FN240" s="5" t="s">
        <v>181</v>
      </c>
      <c r="FO240" s="5" t="s">
        <v>2194</v>
      </c>
      <c r="FP240" s="5" t="s">
        <v>2194</v>
      </c>
    </row>
    <row r="241" spans="1:172" x14ac:dyDescent="0.25">
      <c r="A241" s="5" t="s">
        <v>714</v>
      </c>
      <c r="B241" s="5" t="s">
        <v>1759</v>
      </c>
      <c r="C241" s="5" t="s">
        <v>171</v>
      </c>
      <c r="D241" s="5" t="s">
        <v>172</v>
      </c>
      <c r="E241" s="5" t="s">
        <v>340</v>
      </c>
      <c r="F241" s="5" t="s">
        <v>437</v>
      </c>
      <c r="G241" s="5" t="s">
        <v>1760</v>
      </c>
      <c r="H241" s="5" t="s">
        <v>181</v>
      </c>
      <c r="I241" s="5" t="s">
        <v>237</v>
      </c>
      <c r="J241" s="5">
        <v>46387</v>
      </c>
      <c r="K241" s="5" t="s">
        <v>728</v>
      </c>
      <c r="L241" s="5">
        <v>0.7</v>
      </c>
      <c r="M241" s="5">
        <v>28519.279999999999</v>
      </c>
      <c r="N241" s="5">
        <v>28519.279999999999</v>
      </c>
      <c r="O241" s="5">
        <v>1</v>
      </c>
      <c r="P241" s="5" t="s">
        <v>175</v>
      </c>
      <c r="Q241" s="5">
        <v>0</v>
      </c>
      <c r="R241" s="5" t="s">
        <v>630</v>
      </c>
      <c r="S241" s="5" t="s">
        <v>195</v>
      </c>
      <c r="T241" s="5" t="s">
        <v>196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19963.5</v>
      </c>
      <c r="AA241" s="5" t="s">
        <v>177</v>
      </c>
      <c r="AB241" s="5" t="s">
        <v>178</v>
      </c>
      <c r="AC241" s="5" t="s">
        <v>179</v>
      </c>
      <c r="AD241" s="5" t="s">
        <v>180</v>
      </c>
      <c r="AE241" s="5" t="s">
        <v>1979</v>
      </c>
      <c r="AF241" s="5" t="s">
        <v>393</v>
      </c>
      <c r="AG241" s="5">
        <v>0</v>
      </c>
      <c r="AH241" s="5">
        <v>0</v>
      </c>
      <c r="AI241" s="5" t="s">
        <v>1997</v>
      </c>
      <c r="AJ241" s="5">
        <v>46388</v>
      </c>
      <c r="AK241" s="5">
        <v>46753</v>
      </c>
      <c r="AL241" s="5" t="s">
        <v>238</v>
      </c>
      <c r="AM241" s="5" t="s">
        <v>181</v>
      </c>
      <c r="AN241" s="5" t="s">
        <v>713</v>
      </c>
      <c r="AO241" s="5" t="s">
        <v>182</v>
      </c>
      <c r="AP241" s="5">
        <v>0.87660000000000005</v>
      </c>
      <c r="AQ241" s="5">
        <v>25000</v>
      </c>
      <c r="AR241" s="5" t="s">
        <v>181</v>
      </c>
      <c r="AS241" s="5" t="s">
        <v>181</v>
      </c>
      <c r="AT241" s="5">
        <v>28519.279999999999</v>
      </c>
      <c r="AU241" s="5" t="s">
        <v>183</v>
      </c>
      <c r="AV241" s="5">
        <v>12</v>
      </c>
      <c r="AW241" s="5" t="s">
        <v>184</v>
      </c>
      <c r="AX241">
        <v>1</v>
      </c>
      <c r="AY241" t="s">
        <v>181</v>
      </c>
      <c r="AZ241" t="s">
        <v>185</v>
      </c>
      <c r="BA241" t="s">
        <v>824</v>
      </c>
      <c r="BB241" t="s">
        <v>203</v>
      </c>
      <c r="BC241" t="s">
        <v>762</v>
      </c>
      <c r="BD241" s="5">
        <v>46387</v>
      </c>
      <c r="BE241" s="5" t="s">
        <v>630</v>
      </c>
      <c r="BF241" s="5">
        <v>2026</v>
      </c>
      <c r="BG241" s="5">
        <v>2026</v>
      </c>
      <c r="BH241" t="s">
        <v>763</v>
      </c>
      <c r="BI241" s="5" t="s">
        <v>185</v>
      </c>
      <c r="BJ241" t="s">
        <v>181</v>
      </c>
      <c r="BO241" s="5">
        <v>0</v>
      </c>
      <c r="BP241" s="5">
        <v>0</v>
      </c>
      <c r="BS241" s="5" t="s">
        <v>723</v>
      </c>
      <c r="BT241" s="5">
        <v>0</v>
      </c>
      <c r="BU241" s="5" t="s">
        <v>204</v>
      </c>
      <c r="BV241" s="5" t="s">
        <v>246</v>
      </c>
      <c r="BX241" s="5">
        <v>0</v>
      </c>
      <c r="BY241" s="5">
        <v>0</v>
      </c>
      <c r="BZ241" s="5">
        <v>0</v>
      </c>
      <c r="CA241" s="5">
        <v>0</v>
      </c>
      <c r="CB241" s="5">
        <v>0</v>
      </c>
      <c r="CC241" s="5">
        <v>0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0</v>
      </c>
      <c r="CV241" s="5">
        <v>0</v>
      </c>
      <c r="CW241" s="5">
        <v>0</v>
      </c>
      <c r="CX241" s="5">
        <v>0</v>
      </c>
      <c r="CY241" s="5">
        <v>0</v>
      </c>
      <c r="CZ241" s="5">
        <v>0</v>
      </c>
      <c r="DA241" s="5">
        <v>0</v>
      </c>
      <c r="DB241" s="5">
        <v>0</v>
      </c>
      <c r="DC241" s="5">
        <v>0</v>
      </c>
      <c r="DD241" s="5">
        <v>0</v>
      </c>
      <c r="DE241" s="5">
        <v>0</v>
      </c>
      <c r="DF241">
        <v>0</v>
      </c>
      <c r="DG241" s="5" t="s">
        <v>181</v>
      </c>
      <c r="DN241" s="5">
        <v>0</v>
      </c>
      <c r="DO241" s="5">
        <v>0</v>
      </c>
      <c r="DP241" t="s">
        <v>1761</v>
      </c>
      <c r="DQ241" t="s">
        <v>1762</v>
      </c>
      <c r="DR241" t="s">
        <v>237</v>
      </c>
      <c r="DS241" s="5">
        <v>46023</v>
      </c>
      <c r="DT241" s="5">
        <v>46387</v>
      </c>
      <c r="DU241" s="5">
        <v>12</v>
      </c>
      <c r="DV241" s="5">
        <v>0.85199999999999998</v>
      </c>
      <c r="DW241" s="5">
        <v>25000</v>
      </c>
      <c r="DX241" s="5">
        <v>29342.720000000001</v>
      </c>
      <c r="DY241" s="5">
        <v>0</v>
      </c>
      <c r="DZ241" s="5">
        <v>-823.44000000000244</v>
      </c>
      <c r="EB241" s="5" t="s">
        <v>217</v>
      </c>
      <c r="EC241" s="5" t="b">
        <v>1</v>
      </c>
      <c r="ED241" s="5"/>
      <c r="EE241">
        <v>0</v>
      </c>
      <c r="EF241">
        <v>0</v>
      </c>
      <c r="EG241">
        <v>0</v>
      </c>
      <c r="EH241" s="5">
        <v>0</v>
      </c>
      <c r="EI241" s="5">
        <v>0</v>
      </c>
      <c r="EJ241">
        <v>0</v>
      </c>
      <c r="EK241" s="5">
        <v>0</v>
      </c>
      <c r="EL241" s="5">
        <v>0</v>
      </c>
      <c r="EM241" s="5">
        <v>0</v>
      </c>
      <c r="EN241" s="5">
        <v>0</v>
      </c>
      <c r="EO241">
        <v>0</v>
      </c>
      <c r="EP241" s="5">
        <v>0</v>
      </c>
      <c r="ER241" t="s">
        <v>218</v>
      </c>
      <c r="ES241" t="s">
        <v>219</v>
      </c>
      <c r="EV241" s="5">
        <v>0</v>
      </c>
      <c r="EW241" s="5">
        <v>0</v>
      </c>
      <c r="EX241" s="5">
        <v>0</v>
      </c>
      <c r="EY241" s="5">
        <v>0</v>
      </c>
      <c r="EZ241" s="5">
        <v>0</v>
      </c>
      <c r="FB241" s="5">
        <v>0</v>
      </c>
      <c r="FC241" s="5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K241" s="5" t="s">
        <v>181</v>
      </c>
      <c r="FL241" s="5" t="s">
        <v>181</v>
      </c>
      <c r="FM241" s="5" t="s">
        <v>181</v>
      </c>
      <c r="FN241" s="5" t="s">
        <v>181</v>
      </c>
      <c r="FO241" s="5" t="s">
        <v>477</v>
      </c>
      <c r="FP241" s="5" t="s">
        <v>477</v>
      </c>
    </row>
    <row r="242" spans="1:172" x14ac:dyDescent="0.25">
      <c r="A242" s="5" t="s">
        <v>2129</v>
      </c>
      <c r="B242" s="5" t="s">
        <v>1964</v>
      </c>
      <c r="C242" s="5" t="s">
        <v>171</v>
      </c>
      <c r="D242" s="5" t="s">
        <v>273</v>
      </c>
      <c r="E242" s="5" t="s">
        <v>173</v>
      </c>
      <c r="F242" s="5" t="s">
        <v>521</v>
      </c>
      <c r="G242" s="5" t="s">
        <v>1965</v>
      </c>
      <c r="H242" s="5" t="s">
        <v>181</v>
      </c>
      <c r="I242" s="5" t="s">
        <v>237</v>
      </c>
      <c r="J242" s="5">
        <v>46301</v>
      </c>
      <c r="K242" s="5" t="s">
        <v>724</v>
      </c>
      <c r="L242" s="5">
        <v>0</v>
      </c>
      <c r="M242" s="5">
        <v>28519.279999999999</v>
      </c>
      <c r="N242" s="5">
        <v>28519.279999999999</v>
      </c>
      <c r="O242" s="5">
        <v>29349.61</v>
      </c>
      <c r="P242" s="5" t="s">
        <v>175</v>
      </c>
      <c r="Q242" s="5">
        <v>0</v>
      </c>
      <c r="R242" s="5" t="s">
        <v>630</v>
      </c>
      <c r="S242" s="5" t="s">
        <v>195</v>
      </c>
      <c r="T242" s="5" t="s">
        <v>196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 t="s">
        <v>177</v>
      </c>
      <c r="AB242" s="5" t="s">
        <v>181</v>
      </c>
      <c r="AC242" s="5" t="s">
        <v>181</v>
      </c>
      <c r="AD242" s="5" t="s">
        <v>173</v>
      </c>
      <c r="AE242" s="5" t="s">
        <v>1993</v>
      </c>
      <c r="AF242" s="5" t="s">
        <v>173</v>
      </c>
      <c r="AG242" s="5">
        <v>0</v>
      </c>
      <c r="AH242" s="5">
        <v>0</v>
      </c>
      <c r="AI242" s="5" t="s">
        <v>2117</v>
      </c>
      <c r="AJ242" s="5">
        <v>46388</v>
      </c>
      <c r="AK242" s="5">
        <v>46752</v>
      </c>
      <c r="AL242" s="5" t="s">
        <v>238</v>
      </c>
      <c r="AM242" s="5" t="s">
        <v>181</v>
      </c>
      <c r="AN242" s="5" t="s">
        <v>181</v>
      </c>
      <c r="AO242" s="5" t="s">
        <v>182</v>
      </c>
      <c r="AP242" s="5">
        <v>0.87660000000000005</v>
      </c>
      <c r="AQ242" s="5">
        <v>25000</v>
      </c>
      <c r="AR242" s="5" t="s">
        <v>181</v>
      </c>
      <c r="AS242" s="5" t="s">
        <v>181</v>
      </c>
      <c r="AT242" s="5">
        <v>0</v>
      </c>
      <c r="AU242" s="5" t="s">
        <v>183</v>
      </c>
      <c r="AV242" s="5">
        <v>12</v>
      </c>
      <c r="AW242" s="5" t="s">
        <v>184</v>
      </c>
      <c r="AX242">
        <v>1</v>
      </c>
      <c r="AY242" t="s">
        <v>181</v>
      </c>
      <c r="AZ242" t="s">
        <v>181</v>
      </c>
      <c r="BA242" t="s">
        <v>181</v>
      </c>
      <c r="BB242" t="s">
        <v>181</v>
      </c>
      <c r="BC242" t="s">
        <v>181</v>
      </c>
      <c r="BD242" s="5" t="s">
        <v>181</v>
      </c>
      <c r="BE242" s="5" t="s">
        <v>181</v>
      </c>
      <c r="BF242" s="5" t="s">
        <v>181</v>
      </c>
      <c r="BG242" s="5">
        <v>2026</v>
      </c>
      <c r="BH242" t="s">
        <v>2239</v>
      </c>
      <c r="BI242" s="5" t="s">
        <v>185</v>
      </c>
      <c r="BJ242" t="s">
        <v>181</v>
      </c>
      <c r="BO242" s="5">
        <v>0</v>
      </c>
      <c r="BP242" s="5">
        <v>0</v>
      </c>
      <c r="BS242" s="5" t="s">
        <v>181</v>
      </c>
      <c r="BT242" s="5" t="s">
        <v>181</v>
      </c>
      <c r="BU242" s="5" t="s">
        <v>181</v>
      </c>
      <c r="BV242" s="5" t="s">
        <v>181</v>
      </c>
      <c r="BX242" s="5">
        <v>0</v>
      </c>
      <c r="BY242" s="5">
        <v>0</v>
      </c>
      <c r="BZ242" s="5">
        <v>0</v>
      </c>
      <c r="CA242" s="5">
        <v>0</v>
      </c>
      <c r="CB242" s="5">
        <v>0</v>
      </c>
      <c r="CC242" s="5">
        <v>0</v>
      </c>
      <c r="CD242" s="5">
        <v>0</v>
      </c>
      <c r="CE242" s="5">
        <v>0</v>
      </c>
      <c r="CF242" s="5">
        <v>0</v>
      </c>
      <c r="CG242" s="5">
        <v>0</v>
      </c>
      <c r="CH242" s="5">
        <v>0</v>
      </c>
      <c r="CI242" s="5">
        <v>0</v>
      </c>
      <c r="CJ242" s="5">
        <v>0</v>
      </c>
      <c r="CK242" s="5">
        <v>0</v>
      </c>
      <c r="CL242" s="5">
        <v>0</v>
      </c>
      <c r="CM242" s="5">
        <v>0</v>
      </c>
      <c r="CN242" s="5">
        <v>0</v>
      </c>
      <c r="CO242" s="5">
        <v>0</v>
      </c>
      <c r="CP242" s="5">
        <v>0</v>
      </c>
      <c r="CQ242" s="5">
        <v>0</v>
      </c>
      <c r="CR242" s="5">
        <v>0</v>
      </c>
      <c r="CS242" s="5">
        <v>0</v>
      </c>
      <c r="CT242" s="5">
        <v>0</v>
      </c>
      <c r="CU242" s="5">
        <v>0</v>
      </c>
      <c r="CV242" s="5">
        <v>0</v>
      </c>
      <c r="CW242" s="5">
        <v>0</v>
      </c>
      <c r="CX242" s="5">
        <v>0</v>
      </c>
      <c r="CY242" s="5">
        <v>0</v>
      </c>
      <c r="CZ242" s="5">
        <v>0</v>
      </c>
      <c r="DA242" s="5">
        <v>0</v>
      </c>
      <c r="DB242" s="5">
        <v>0</v>
      </c>
      <c r="DC242" s="5">
        <v>0</v>
      </c>
      <c r="DD242" s="5">
        <v>0</v>
      </c>
      <c r="DE242" s="5">
        <v>0</v>
      </c>
      <c r="DF242">
        <v>0</v>
      </c>
      <c r="DG242" s="5" t="s">
        <v>181</v>
      </c>
      <c r="DN242" s="5">
        <v>0</v>
      </c>
      <c r="DO242" s="5">
        <v>0</v>
      </c>
      <c r="DP242">
        <v>0</v>
      </c>
      <c r="DQ242" t="s">
        <v>181</v>
      </c>
      <c r="DR242">
        <v>0</v>
      </c>
      <c r="DS242" s="5">
        <v>0</v>
      </c>
      <c r="DT242" s="5"/>
      <c r="DU242" s="5"/>
      <c r="DV242" s="5">
        <v>0</v>
      </c>
      <c r="DW242" s="5">
        <v>0</v>
      </c>
      <c r="DX242" s="5">
        <v>0</v>
      </c>
      <c r="DY242" s="5"/>
      <c r="DZ242" s="5">
        <v>0</v>
      </c>
      <c r="EB242" s="5"/>
      <c r="EC242" s="5"/>
      <c r="ED242" s="5"/>
      <c r="EE242">
        <v>0</v>
      </c>
      <c r="EF242">
        <v>0</v>
      </c>
      <c r="EG242">
        <v>0</v>
      </c>
      <c r="EH242" s="5">
        <v>0</v>
      </c>
      <c r="EI242" s="5">
        <v>0</v>
      </c>
      <c r="EJ242">
        <v>0</v>
      </c>
      <c r="EK242" s="5">
        <v>0</v>
      </c>
      <c r="EL242" s="5">
        <v>0</v>
      </c>
      <c r="EM242" s="5">
        <v>0</v>
      </c>
      <c r="EN242" s="5">
        <v>0</v>
      </c>
      <c r="EO242">
        <v>0</v>
      </c>
      <c r="EP242" s="5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 s="5">
        <v>0</v>
      </c>
      <c r="EW242" s="5">
        <v>0</v>
      </c>
      <c r="EX242" s="5">
        <v>0</v>
      </c>
      <c r="EY242" s="5">
        <v>0</v>
      </c>
      <c r="EZ242" s="5">
        <v>0</v>
      </c>
      <c r="FB242" s="5">
        <v>0</v>
      </c>
      <c r="FC242" s="5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K242" s="5" t="s">
        <v>181</v>
      </c>
      <c r="FL242" s="5" t="s">
        <v>181</v>
      </c>
      <c r="FM242" s="5" t="s">
        <v>181</v>
      </c>
      <c r="FN242" s="5" t="s">
        <v>181</v>
      </c>
      <c r="FO242" s="5" t="s">
        <v>330</v>
      </c>
      <c r="FP242" s="5" t="s">
        <v>330</v>
      </c>
    </row>
    <row r="243" spans="1:172" x14ac:dyDescent="0.25">
      <c r="A243" s="5" t="s">
        <v>714</v>
      </c>
      <c r="B243" s="5" t="s">
        <v>1830</v>
      </c>
      <c r="C243" s="5" t="s">
        <v>188</v>
      </c>
      <c r="D243" s="5" t="s">
        <v>381</v>
      </c>
      <c r="E243" s="5" t="s">
        <v>299</v>
      </c>
      <c r="F243" s="5" t="s">
        <v>520</v>
      </c>
      <c r="G243" s="5" t="s">
        <v>1831</v>
      </c>
      <c r="H243" s="5" t="s">
        <v>181</v>
      </c>
      <c r="I243" s="5" t="s">
        <v>193</v>
      </c>
      <c r="J243" s="5">
        <v>46387</v>
      </c>
      <c r="K243" s="5" t="s">
        <v>728</v>
      </c>
      <c r="L243" s="5">
        <v>0.7</v>
      </c>
      <c r="M243" s="5">
        <v>26136</v>
      </c>
      <c r="N243" s="5">
        <v>26136</v>
      </c>
      <c r="O243" s="5">
        <v>0</v>
      </c>
      <c r="P243" s="5" t="s">
        <v>224</v>
      </c>
      <c r="Q243" s="5">
        <v>0</v>
      </c>
      <c r="R243" s="5" t="s">
        <v>630</v>
      </c>
      <c r="S243" s="5" t="s">
        <v>195</v>
      </c>
      <c r="T243" s="5" t="s">
        <v>196</v>
      </c>
      <c r="U243" s="5">
        <v>26136</v>
      </c>
      <c r="V243" s="5">
        <v>0</v>
      </c>
      <c r="W243" s="5">
        <v>0</v>
      </c>
      <c r="X243" s="5">
        <v>0</v>
      </c>
      <c r="Y243" s="5">
        <v>0</v>
      </c>
      <c r="Z243" s="5">
        <v>18295.2</v>
      </c>
      <c r="AA243" s="5" t="s">
        <v>225</v>
      </c>
      <c r="AB243" s="5" t="s">
        <v>297</v>
      </c>
      <c r="AC243" s="5" t="s">
        <v>199</v>
      </c>
      <c r="AD243" s="5" t="s">
        <v>180</v>
      </c>
      <c r="AE243" s="5" t="s">
        <v>1979</v>
      </c>
      <c r="AF243" s="5" t="s">
        <v>711</v>
      </c>
      <c r="AG243" s="5">
        <v>0</v>
      </c>
      <c r="AH243" s="5">
        <v>0</v>
      </c>
      <c r="AI243" s="5" t="s">
        <v>2024</v>
      </c>
      <c r="AJ243" s="5">
        <v>46388</v>
      </c>
      <c r="AK243" s="5">
        <v>46752</v>
      </c>
      <c r="AL243" s="5" t="s">
        <v>238</v>
      </c>
      <c r="AM243" s="5" t="s">
        <v>181</v>
      </c>
      <c r="AN243" s="5" t="s">
        <v>713</v>
      </c>
      <c r="AO243" s="5" t="s">
        <v>201</v>
      </c>
      <c r="AP243" s="5">
        <v>1</v>
      </c>
      <c r="AQ243" s="5">
        <v>26136</v>
      </c>
      <c r="AR243" s="5" t="s">
        <v>181</v>
      </c>
      <c r="AS243" s="5" t="s">
        <v>181</v>
      </c>
      <c r="AT243" s="5">
        <v>26136</v>
      </c>
      <c r="AU243" s="5" t="s">
        <v>202</v>
      </c>
      <c r="AV243" s="5">
        <v>12</v>
      </c>
      <c r="AW243" s="5" t="s">
        <v>184</v>
      </c>
      <c r="AX243">
        <v>1</v>
      </c>
      <c r="AY243" t="s">
        <v>181</v>
      </c>
      <c r="AZ243" t="s">
        <v>185</v>
      </c>
      <c r="BA243" t="s">
        <v>824</v>
      </c>
      <c r="BB243" t="s">
        <v>203</v>
      </c>
      <c r="BC243" t="s">
        <v>762</v>
      </c>
      <c r="BD243" s="5">
        <v>46387</v>
      </c>
      <c r="BE243" s="5" t="s">
        <v>630</v>
      </c>
      <c r="BF243" s="5">
        <v>2026</v>
      </c>
      <c r="BG243" s="5">
        <v>2026</v>
      </c>
      <c r="BH243" t="s">
        <v>763</v>
      </c>
      <c r="BI243" s="5" t="s">
        <v>185</v>
      </c>
      <c r="BJ243" t="s">
        <v>181</v>
      </c>
      <c r="BO243" s="5">
        <v>0</v>
      </c>
      <c r="BP243" s="5">
        <v>0</v>
      </c>
      <c r="BS243" s="5" t="s">
        <v>723</v>
      </c>
      <c r="BT243" s="5">
        <v>0</v>
      </c>
      <c r="BU243" s="5" t="s">
        <v>204</v>
      </c>
      <c r="BV243" s="5" t="s">
        <v>246</v>
      </c>
      <c r="BX243" s="5">
        <v>0</v>
      </c>
      <c r="BY243" s="5">
        <v>0</v>
      </c>
      <c r="BZ243" s="5">
        <v>0</v>
      </c>
      <c r="CA243" s="5">
        <v>0</v>
      </c>
      <c r="CB243" s="5">
        <v>0</v>
      </c>
      <c r="CC243" s="5">
        <v>0</v>
      </c>
      <c r="CD243" s="5">
        <v>0</v>
      </c>
      <c r="CE243" s="5">
        <v>0</v>
      </c>
      <c r="CF243" s="5">
        <v>0</v>
      </c>
      <c r="CG243" s="5">
        <v>0</v>
      </c>
      <c r="CH243" s="5">
        <v>0</v>
      </c>
      <c r="CI243" s="5">
        <v>0</v>
      </c>
      <c r="CJ243" s="5">
        <v>0</v>
      </c>
      <c r="CK243" s="5">
        <v>0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0</v>
      </c>
      <c r="CV243" s="5">
        <v>0</v>
      </c>
      <c r="CW243" s="5">
        <v>0</v>
      </c>
      <c r="CX243" s="5">
        <v>0</v>
      </c>
      <c r="CY243" s="5">
        <v>0</v>
      </c>
      <c r="CZ243" s="5">
        <v>0</v>
      </c>
      <c r="DA243" s="5">
        <v>0</v>
      </c>
      <c r="DB243" s="5">
        <v>0</v>
      </c>
      <c r="DC243" s="5">
        <v>0</v>
      </c>
      <c r="DD243" s="5">
        <v>0</v>
      </c>
      <c r="DE243" s="5">
        <v>0</v>
      </c>
      <c r="DF243">
        <v>0</v>
      </c>
      <c r="DG243" s="5" t="s">
        <v>181</v>
      </c>
      <c r="DN243" s="5">
        <v>0</v>
      </c>
      <c r="DO243" s="5">
        <v>0</v>
      </c>
      <c r="DP243" t="s">
        <v>1832</v>
      </c>
      <c r="DQ243" t="s">
        <v>1833</v>
      </c>
      <c r="DR243" t="s">
        <v>193</v>
      </c>
      <c r="DS243" s="5">
        <v>46023</v>
      </c>
      <c r="DT243" s="5">
        <v>46387</v>
      </c>
      <c r="DU243" s="5">
        <v>12</v>
      </c>
      <c r="DV243" s="5">
        <v>1</v>
      </c>
      <c r="DW243" s="5">
        <v>26136</v>
      </c>
      <c r="DX243" s="5">
        <v>26136</v>
      </c>
      <c r="DY243" s="5">
        <v>0</v>
      </c>
      <c r="DZ243" s="5">
        <v>0</v>
      </c>
      <c r="EB243" s="5" t="s">
        <v>217</v>
      </c>
      <c r="EC243" s="5" t="b">
        <v>1</v>
      </c>
      <c r="ED243" s="5"/>
      <c r="EE243">
        <v>0</v>
      </c>
      <c r="EF243">
        <v>0</v>
      </c>
      <c r="EG243">
        <v>0</v>
      </c>
      <c r="EH243" s="5">
        <v>0</v>
      </c>
      <c r="EI243" s="5">
        <v>0</v>
      </c>
      <c r="EJ243">
        <v>0</v>
      </c>
      <c r="EK243" s="5">
        <v>0</v>
      </c>
      <c r="EL243" s="5">
        <v>0</v>
      </c>
      <c r="EM243" s="5">
        <v>0</v>
      </c>
      <c r="EN243" s="5">
        <v>0</v>
      </c>
      <c r="EO243">
        <v>0</v>
      </c>
      <c r="EP243" s="5">
        <v>0</v>
      </c>
      <c r="ER243" t="s">
        <v>218</v>
      </c>
      <c r="ES243" t="s">
        <v>219</v>
      </c>
      <c r="EV243" s="5">
        <v>0</v>
      </c>
      <c r="EW243" s="5">
        <v>0</v>
      </c>
      <c r="EX243" s="5">
        <v>0</v>
      </c>
      <c r="EY243" s="5">
        <v>0</v>
      </c>
      <c r="EZ243" s="5">
        <v>0</v>
      </c>
      <c r="FB243" s="5">
        <v>0</v>
      </c>
      <c r="FC243" s="5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K243" s="5" t="s">
        <v>181</v>
      </c>
      <c r="FL243" s="5" t="s">
        <v>228</v>
      </c>
      <c r="FM243" s="5" t="s">
        <v>181</v>
      </c>
      <c r="FN243" s="5" t="s">
        <v>181</v>
      </c>
      <c r="FO243" s="5" t="s">
        <v>181</v>
      </c>
      <c r="FP243" s="5" t="s">
        <v>228</v>
      </c>
    </row>
    <row r="244" spans="1:172" x14ac:dyDescent="0.25">
      <c r="A244" s="5" t="s">
        <v>714</v>
      </c>
      <c r="B244" s="5" t="s">
        <v>1490</v>
      </c>
      <c r="C244" s="5" t="s">
        <v>220</v>
      </c>
      <c r="D244" s="5" t="s">
        <v>482</v>
      </c>
      <c r="E244" s="5" t="s">
        <v>410</v>
      </c>
      <c r="F244" s="5" t="s">
        <v>1491</v>
      </c>
      <c r="G244" s="5" t="s">
        <v>1492</v>
      </c>
      <c r="H244" s="5" t="s">
        <v>181</v>
      </c>
      <c r="I244" s="5" t="s">
        <v>193</v>
      </c>
      <c r="J244" s="5">
        <v>46387</v>
      </c>
      <c r="K244" s="5" t="s">
        <v>728</v>
      </c>
      <c r="L244" s="5">
        <v>0.7</v>
      </c>
      <c r="M244" s="5">
        <v>26020.94</v>
      </c>
      <c r="N244" s="5">
        <v>26020.94</v>
      </c>
      <c r="O244" s="5">
        <v>0</v>
      </c>
      <c r="P244" s="5" t="s">
        <v>194</v>
      </c>
      <c r="Q244" s="5">
        <v>0</v>
      </c>
      <c r="R244" s="5" t="s">
        <v>630</v>
      </c>
      <c r="S244" s="5" t="s">
        <v>195</v>
      </c>
      <c r="T244" s="5" t="s">
        <v>196</v>
      </c>
      <c r="U244" s="5">
        <v>0</v>
      </c>
      <c r="V244" s="5">
        <v>26020.94</v>
      </c>
      <c r="W244" s="5">
        <v>0</v>
      </c>
      <c r="X244" s="5">
        <v>0</v>
      </c>
      <c r="Y244" s="5">
        <v>0</v>
      </c>
      <c r="Z244" s="5">
        <v>18214.66</v>
      </c>
      <c r="AA244" s="5" t="s">
        <v>197</v>
      </c>
      <c r="AB244" s="5" t="s">
        <v>181</v>
      </c>
      <c r="AC244" s="5" t="s">
        <v>179</v>
      </c>
      <c r="AD244" s="5" t="s">
        <v>180</v>
      </c>
      <c r="AE244" s="5" t="s">
        <v>1979</v>
      </c>
      <c r="AF244" s="5" t="s">
        <v>180</v>
      </c>
      <c r="AG244" s="5">
        <v>0</v>
      </c>
      <c r="AH244" s="5">
        <v>0</v>
      </c>
      <c r="AI244" s="5" t="s">
        <v>2046</v>
      </c>
      <c r="AJ244" s="5">
        <v>46388</v>
      </c>
      <c r="AK244" s="5">
        <v>46752</v>
      </c>
      <c r="AL244" s="5" t="s">
        <v>200</v>
      </c>
      <c r="AM244" s="5" t="s">
        <v>181</v>
      </c>
      <c r="AN244" s="5" t="s">
        <v>713</v>
      </c>
      <c r="AO244" s="5" t="s">
        <v>182</v>
      </c>
      <c r="AP244" s="5">
        <v>0.87660000000000005</v>
      </c>
      <c r="AQ244" s="5">
        <v>22809.96</v>
      </c>
      <c r="AR244" s="5" t="s">
        <v>181</v>
      </c>
      <c r="AS244" s="5" t="s">
        <v>181</v>
      </c>
      <c r="AT244" s="5">
        <v>26020.94</v>
      </c>
      <c r="AU244" s="5" t="s">
        <v>183</v>
      </c>
      <c r="AV244" s="5">
        <v>12</v>
      </c>
      <c r="AW244" s="5" t="s">
        <v>184</v>
      </c>
      <c r="AX244">
        <v>1</v>
      </c>
      <c r="AY244" t="s">
        <v>181</v>
      </c>
      <c r="AZ244" t="s">
        <v>185</v>
      </c>
      <c r="BA244" t="s">
        <v>824</v>
      </c>
      <c r="BB244" t="s">
        <v>203</v>
      </c>
      <c r="BC244" t="s">
        <v>762</v>
      </c>
      <c r="BD244" s="5">
        <v>46387</v>
      </c>
      <c r="BE244" s="5" t="s">
        <v>630</v>
      </c>
      <c r="BF244" s="5">
        <v>2026</v>
      </c>
      <c r="BG244" s="5">
        <v>2026</v>
      </c>
      <c r="BH244" t="s">
        <v>763</v>
      </c>
      <c r="BI244" s="5" t="s">
        <v>185</v>
      </c>
      <c r="BJ244" t="s">
        <v>181</v>
      </c>
      <c r="BO244" s="5">
        <v>0</v>
      </c>
      <c r="BP244" s="5">
        <v>0</v>
      </c>
      <c r="BS244" s="5" t="s">
        <v>723</v>
      </c>
      <c r="BT244" s="5">
        <v>0</v>
      </c>
      <c r="BU244" s="5" t="s">
        <v>204</v>
      </c>
      <c r="BV244" s="5" t="s">
        <v>246</v>
      </c>
      <c r="BX244" s="5">
        <v>0</v>
      </c>
      <c r="BY244" s="5">
        <v>0</v>
      </c>
      <c r="BZ244" s="5">
        <v>0</v>
      </c>
      <c r="CA244" s="5">
        <v>0</v>
      </c>
      <c r="CB244" s="5">
        <v>0</v>
      </c>
      <c r="CC244" s="5">
        <v>0</v>
      </c>
      <c r="CD244" s="5">
        <v>0</v>
      </c>
      <c r="CE244" s="5">
        <v>0</v>
      </c>
      <c r="CF244" s="5">
        <v>0</v>
      </c>
      <c r="CG244" s="5">
        <v>0</v>
      </c>
      <c r="CH244" s="5">
        <v>0</v>
      </c>
      <c r="CI244" s="5">
        <v>0</v>
      </c>
      <c r="CJ244" s="5">
        <v>0</v>
      </c>
      <c r="CK244" s="5">
        <v>0</v>
      </c>
      <c r="CL244" s="5">
        <v>0</v>
      </c>
      <c r="CM244" s="5">
        <v>0</v>
      </c>
      <c r="CN244" s="5">
        <v>0</v>
      </c>
      <c r="CO244" s="5">
        <v>0</v>
      </c>
      <c r="CP244" s="5">
        <v>0</v>
      </c>
      <c r="CQ244" s="5">
        <v>0</v>
      </c>
      <c r="CR244" s="5">
        <v>0</v>
      </c>
      <c r="CS244" s="5">
        <v>0</v>
      </c>
      <c r="CT244" s="5">
        <v>0</v>
      </c>
      <c r="CU244" s="5">
        <v>0</v>
      </c>
      <c r="CV244" s="5">
        <v>0</v>
      </c>
      <c r="CW244" s="5">
        <v>0</v>
      </c>
      <c r="CX244" s="5">
        <v>0</v>
      </c>
      <c r="CY244" s="5">
        <v>0</v>
      </c>
      <c r="CZ244" s="5">
        <v>0</v>
      </c>
      <c r="DA244" s="5">
        <v>0</v>
      </c>
      <c r="DB244" s="5">
        <v>0</v>
      </c>
      <c r="DC244" s="5">
        <v>0</v>
      </c>
      <c r="DD244" s="5">
        <v>0</v>
      </c>
      <c r="DE244" s="5">
        <v>0</v>
      </c>
      <c r="DF244">
        <v>0</v>
      </c>
      <c r="DG244" s="5" t="s">
        <v>181</v>
      </c>
      <c r="DN244" s="5">
        <v>0</v>
      </c>
      <c r="DO244" s="5">
        <v>0</v>
      </c>
      <c r="DP244" t="s">
        <v>1493</v>
      </c>
      <c r="DQ244" t="s">
        <v>1494</v>
      </c>
      <c r="DR244" t="s">
        <v>193</v>
      </c>
      <c r="DS244" s="5">
        <v>46023</v>
      </c>
      <c r="DT244" s="5">
        <v>46387</v>
      </c>
      <c r="DU244" s="5">
        <v>12</v>
      </c>
      <c r="DV244" s="5">
        <v>0.85199999999999998</v>
      </c>
      <c r="DW244" s="5">
        <v>22809.96</v>
      </c>
      <c r="DX244" s="5">
        <v>26772.26</v>
      </c>
      <c r="DY244" s="5">
        <v>0</v>
      </c>
      <c r="DZ244" s="5">
        <v>-751.31999999999971</v>
      </c>
      <c r="EB244" s="5" t="s">
        <v>217</v>
      </c>
      <c r="EC244" s="5" t="b">
        <v>1</v>
      </c>
      <c r="ED244" s="5"/>
      <c r="EE244">
        <v>0</v>
      </c>
      <c r="EF244">
        <v>0</v>
      </c>
      <c r="EG244">
        <v>0</v>
      </c>
      <c r="EH244" s="5">
        <v>0</v>
      </c>
      <c r="EI244" s="5">
        <v>0</v>
      </c>
      <c r="EJ244">
        <v>0</v>
      </c>
      <c r="EK244" s="5">
        <v>0</v>
      </c>
      <c r="EL244" s="5">
        <v>0</v>
      </c>
      <c r="EM244" s="5">
        <v>0</v>
      </c>
      <c r="EN244" s="5">
        <v>0</v>
      </c>
      <c r="EO244">
        <v>0</v>
      </c>
      <c r="EP244" s="5">
        <v>0</v>
      </c>
      <c r="ER244" t="s">
        <v>218</v>
      </c>
      <c r="ES244" t="s">
        <v>219</v>
      </c>
      <c r="EV244" s="5">
        <v>0</v>
      </c>
      <c r="EW244" s="5">
        <v>0</v>
      </c>
      <c r="EX244" s="5">
        <v>0</v>
      </c>
      <c r="EY244" s="5">
        <v>0</v>
      </c>
      <c r="EZ244" s="5">
        <v>0</v>
      </c>
      <c r="FB244" s="5">
        <v>0</v>
      </c>
      <c r="FC244" s="5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K244" s="5" t="s">
        <v>181</v>
      </c>
      <c r="FL244" s="5" t="s">
        <v>181</v>
      </c>
      <c r="FM244" s="5" t="s">
        <v>206</v>
      </c>
      <c r="FN244" s="5" t="s">
        <v>181</v>
      </c>
      <c r="FO244" s="5" t="s">
        <v>181</v>
      </c>
      <c r="FP244" s="5" t="s">
        <v>206</v>
      </c>
    </row>
    <row r="245" spans="1:172" x14ac:dyDescent="0.25">
      <c r="A245" s="5" t="s">
        <v>714</v>
      </c>
      <c r="B245" s="5" t="s">
        <v>1092</v>
      </c>
      <c r="C245" s="5" t="s">
        <v>208</v>
      </c>
      <c r="D245" s="5" t="s">
        <v>657</v>
      </c>
      <c r="E245" s="5" t="s">
        <v>210</v>
      </c>
      <c r="F245" s="5" t="s">
        <v>1093</v>
      </c>
      <c r="G245" s="5" t="s">
        <v>1094</v>
      </c>
      <c r="H245" s="5" t="s">
        <v>181</v>
      </c>
      <c r="I245" s="5" t="s">
        <v>193</v>
      </c>
      <c r="J245" s="5">
        <v>46370</v>
      </c>
      <c r="K245" s="5" t="s">
        <v>728</v>
      </c>
      <c r="L245" s="5">
        <v>0.7</v>
      </c>
      <c r="M245" s="5">
        <v>24696</v>
      </c>
      <c r="N245" s="5">
        <v>24696</v>
      </c>
      <c r="O245" s="5">
        <v>0</v>
      </c>
      <c r="P245" s="5" t="s">
        <v>224</v>
      </c>
      <c r="Q245" s="5">
        <v>0</v>
      </c>
      <c r="R245" s="5" t="s">
        <v>630</v>
      </c>
      <c r="S245" s="5" t="s">
        <v>195</v>
      </c>
      <c r="T245" s="5" t="s">
        <v>196</v>
      </c>
      <c r="U245" s="5">
        <v>24696</v>
      </c>
      <c r="V245" s="5">
        <v>0</v>
      </c>
      <c r="W245" s="5">
        <v>0</v>
      </c>
      <c r="X245" s="5">
        <v>0</v>
      </c>
      <c r="Y245" s="5">
        <v>0</v>
      </c>
      <c r="Z245" s="5">
        <v>17287.2</v>
      </c>
      <c r="AA245" s="5" t="s">
        <v>197</v>
      </c>
      <c r="AB245" s="5" t="s">
        <v>339</v>
      </c>
      <c r="AC245" s="5" t="s">
        <v>523</v>
      </c>
      <c r="AD245" s="5" t="s">
        <v>180</v>
      </c>
      <c r="AE245" s="5" t="s">
        <v>1979</v>
      </c>
      <c r="AF245" s="5" t="s">
        <v>711</v>
      </c>
      <c r="AG245" s="5">
        <v>0</v>
      </c>
      <c r="AH245" s="5">
        <v>0</v>
      </c>
      <c r="AI245" s="5" t="s">
        <v>2043</v>
      </c>
      <c r="AJ245" s="5">
        <v>46371</v>
      </c>
      <c r="AK245" s="5">
        <v>46735</v>
      </c>
      <c r="AL245" s="5" t="s">
        <v>388</v>
      </c>
      <c r="AM245" s="5" t="s">
        <v>181</v>
      </c>
      <c r="AN245" s="5" t="s">
        <v>713</v>
      </c>
      <c r="AO245" s="5" t="s">
        <v>201</v>
      </c>
      <c r="AP245" s="5">
        <v>1</v>
      </c>
      <c r="AQ245" s="5">
        <v>24696</v>
      </c>
      <c r="AR245" s="5" t="s">
        <v>181</v>
      </c>
      <c r="AS245" s="5" t="s">
        <v>181</v>
      </c>
      <c r="AT245" s="5">
        <v>24696</v>
      </c>
      <c r="AU245" s="5" t="s">
        <v>208</v>
      </c>
      <c r="AV245" s="5">
        <v>12</v>
      </c>
      <c r="AW245" s="5" t="s">
        <v>184</v>
      </c>
      <c r="AX245">
        <v>1</v>
      </c>
      <c r="AY245" t="s">
        <v>181</v>
      </c>
      <c r="AZ245" t="s">
        <v>185</v>
      </c>
      <c r="BA245" t="s">
        <v>824</v>
      </c>
      <c r="BB245" t="s">
        <v>203</v>
      </c>
      <c r="BC245" t="s">
        <v>762</v>
      </c>
      <c r="BD245" s="5">
        <v>46370</v>
      </c>
      <c r="BE245" s="5" t="s">
        <v>630</v>
      </c>
      <c r="BF245" s="5">
        <v>2026</v>
      </c>
      <c r="BG245" s="5">
        <v>2026</v>
      </c>
      <c r="BH245" t="s">
        <v>763</v>
      </c>
      <c r="BI245" s="5" t="s">
        <v>185</v>
      </c>
      <c r="BJ245" t="s">
        <v>181</v>
      </c>
      <c r="BO245" s="5">
        <v>0</v>
      </c>
      <c r="BP245" s="5">
        <v>0</v>
      </c>
      <c r="BS245" s="5" t="s">
        <v>723</v>
      </c>
      <c r="BT245" s="5">
        <v>0</v>
      </c>
      <c r="BU245" s="5" t="s">
        <v>204</v>
      </c>
      <c r="BV245" s="5" t="s">
        <v>246</v>
      </c>
      <c r="BX245" s="5">
        <v>0</v>
      </c>
      <c r="BY245" s="5">
        <v>0</v>
      </c>
      <c r="BZ245" s="5">
        <v>0</v>
      </c>
      <c r="CA245" s="5">
        <v>0</v>
      </c>
      <c r="CB245" s="5">
        <v>0</v>
      </c>
      <c r="CC245" s="5">
        <v>0</v>
      </c>
      <c r="CD245" s="5">
        <v>0</v>
      </c>
      <c r="CE245" s="5">
        <v>0</v>
      </c>
      <c r="CF245" s="5">
        <v>0</v>
      </c>
      <c r="CG245" s="5">
        <v>0</v>
      </c>
      <c r="CH245" s="5">
        <v>0</v>
      </c>
      <c r="CI245" s="5">
        <v>0</v>
      </c>
      <c r="CJ245" s="5">
        <v>0</v>
      </c>
      <c r="CK245" s="5">
        <v>0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0</v>
      </c>
      <c r="CV245" s="5">
        <v>0</v>
      </c>
      <c r="CW245" s="5">
        <v>0</v>
      </c>
      <c r="CX245" s="5">
        <v>0</v>
      </c>
      <c r="CY245" s="5">
        <v>0</v>
      </c>
      <c r="CZ245" s="5">
        <v>0</v>
      </c>
      <c r="DA245" s="5">
        <v>0</v>
      </c>
      <c r="DB245" s="5">
        <v>0</v>
      </c>
      <c r="DC245" s="5">
        <v>0</v>
      </c>
      <c r="DD245" s="5">
        <v>0</v>
      </c>
      <c r="DE245" s="5">
        <v>0</v>
      </c>
      <c r="DF245">
        <v>0</v>
      </c>
      <c r="DG245" s="5" t="s">
        <v>181</v>
      </c>
      <c r="DN245" s="5">
        <v>0</v>
      </c>
      <c r="DO245" s="5">
        <v>0</v>
      </c>
      <c r="DP245" t="s">
        <v>1095</v>
      </c>
      <c r="DQ245" t="s">
        <v>1096</v>
      </c>
      <c r="DR245" t="s">
        <v>193</v>
      </c>
      <c r="DS245" s="5">
        <v>46005</v>
      </c>
      <c r="DT245" s="5">
        <v>46369</v>
      </c>
      <c r="DU245" s="5">
        <v>12</v>
      </c>
      <c r="DV245" s="5">
        <v>1</v>
      </c>
      <c r="DW245" s="5">
        <v>24696</v>
      </c>
      <c r="DX245" s="5">
        <v>24696</v>
      </c>
      <c r="DY245" s="5">
        <v>0</v>
      </c>
      <c r="DZ245" s="5">
        <v>0</v>
      </c>
      <c r="EB245" s="5" t="s">
        <v>217</v>
      </c>
      <c r="EC245" s="5" t="b">
        <v>1</v>
      </c>
      <c r="ED245" s="5"/>
      <c r="EE245">
        <v>0</v>
      </c>
      <c r="EF245">
        <v>0</v>
      </c>
      <c r="EG245">
        <v>0</v>
      </c>
      <c r="EH245" s="5">
        <v>0</v>
      </c>
      <c r="EI245" s="5">
        <v>0</v>
      </c>
      <c r="EJ245">
        <v>0</v>
      </c>
      <c r="EK245" s="5">
        <v>0</v>
      </c>
      <c r="EL245" s="5">
        <v>0</v>
      </c>
      <c r="EM245" s="5">
        <v>0</v>
      </c>
      <c r="EN245" s="5">
        <v>0</v>
      </c>
      <c r="EO245">
        <v>0</v>
      </c>
      <c r="EP245" s="5">
        <v>0</v>
      </c>
      <c r="ER245" t="s">
        <v>218</v>
      </c>
      <c r="ES245" t="s">
        <v>219</v>
      </c>
      <c r="EV245" s="5">
        <v>0</v>
      </c>
      <c r="EW245" s="5">
        <v>0</v>
      </c>
      <c r="EX245" s="5">
        <v>0</v>
      </c>
      <c r="EY245" s="5">
        <v>0</v>
      </c>
      <c r="EZ245" s="5">
        <v>0</v>
      </c>
      <c r="FB245" s="5">
        <v>0</v>
      </c>
      <c r="FC245" s="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K245" s="5" t="s">
        <v>181</v>
      </c>
      <c r="FL245" s="5" t="s">
        <v>228</v>
      </c>
      <c r="FM245" s="5" t="s">
        <v>181</v>
      </c>
      <c r="FN245" s="5" t="s">
        <v>181</v>
      </c>
      <c r="FO245" s="5" t="s">
        <v>181</v>
      </c>
      <c r="FP245" s="5" t="s">
        <v>228</v>
      </c>
    </row>
    <row r="246" spans="1:172" x14ac:dyDescent="0.25">
      <c r="A246" s="5" t="s">
        <v>714</v>
      </c>
      <c r="B246" s="5" t="s">
        <v>1055</v>
      </c>
      <c r="C246" s="5" t="s">
        <v>188</v>
      </c>
      <c r="D246" s="5" t="s">
        <v>298</v>
      </c>
      <c r="E246" s="5" t="s">
        <v>267</v>
      </c>
      <c r="F246" s="5" t="s">
        <v>300</v>
      </c>
      <c r="G246" s="5" t="s">
        <v>1056</v>
      </c>
      <c r="H246" s="5" t="s">
        <v>181</v>
      </c>
      <c r="I246" s="5" t="s">
        <v>237</v>
      </c>
      <c r="J246" s="5">
        <v>46364</v>
      </c>
      <c r="K246" s="5" t="s">
        <v>728</v>
      </c>
      <c r="L246" s="5">
        <v>0.7</v>
      </c>
      <c r="M246" s="5">
        <v>23821.16</v>
      </c>
      <c r="N246" s="5">
        <v>23821.16</v>
      </c>
      <c r="O246" s="5">
        <v>1</v>
      </c>
      <c r="P246" s="5" t="s">
        <v>175</v>
      </c>
      <c r="Q246" s="5">
        <v>0</v>
      </c>
      <c r="R246" s="5" t="s">
        <v>630</v>
      </c>
      <c r="S246" s="5" t="s">
        <v>195</v>
      </c>
      <c r="T246" s="5" t="s">
        <v>196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16674.810000000001</v>
      </c>
      <c r="AA246" s="5" t="s">
        <v>177</v>
      </c>
      <c r="AB246" s="5" t="s">
        <v>181</v>
      </c>
      <c r="AC246" s="5" t="s">
        <v>199</v>
      </c>
      <c r="AD246" s="5" t="s">
        <v>256</v>
      </c>
      <c r="AE246" s="5" t="s">
        <v>1975</v>
      </c>
      <c r="AF246" s="5" t="s">
        <v>711</v>
      </c>
      <c r="AG246" s="5">
        <v>0</v>
      </c>
      <c r="AH246" s="5">
        <v>0</v>
      </c>
      <c r="AI246" s="5" t="s">
        <v>2026</v>
      </c>
      <c r="AJ246" s="5">
        <v>46365</v>
      </c>
      <c r="AK246" s="5">
        <v>46729</v>
      </c>
      <c r="AL246" s="5" t="s">
        <v>238</v>
      </c>
      <c r="AM246" s="5" t="s">
        <v>181</v>
      </c>
      <c r="AN246" s="5" t="s">
        <v>713</v>
      </c>
      <c r="AO246" s="5" t="s">
        <v>182</v>
      </c>
      <c r="AP246" s="5">
        <v>0.87660000000000005</v>
      </c>
      <c r="AQ246" s="5">
        <v>20881.63</v>
      </c>
      <c r="AR246" s="5" t="s">
        <v>181</v>
      </c>
      <c r="AS246" s="5" t="s">
        <v>181</v>
      </c>
      <c r="AT246" s="5">
        <v>23821.16</v>
      </c>
      <c r="AU246" s="5" t="s">
        <v>202</v>
      </c>
      <c r="AV246" s="5">
        <v>12</v>
      </c>
      <c r="AW246" s="5" t="s">
        <v>184</v>
      </c>
      <c r="AX246">
        <v>1</v>
      </c>
      <c r="AY246" t="s">
        <v>181</v>
      </c>
      <c r="AZ246" t="s">
        <v>185</v>
      </c>
      <c r="BA246" t="s">
        <v>824</v>
      </c>
      <c r="BB246" t="s">
        <v>203</v>
      </c>
      <c r="BC246" t="s">
        <v>762</v>
      </c>
      <c r="BD246" s="5">
        <v>46364</v>
      </c>
      <c r="BE246" s="5" t="s">
        <v>630</v>
      </c>
      <c r="BF246" s="5">
        <v>2026</v>
      </c>
      <c r="BG246" s="5">
        <v>2026</v>
      </c>
      <c r="BH246" t="s">
        <v>763</v>
      </c>
      <c r="BI246" s="5" t="s">
        <v>203</v>
      </c>
      <c r="BJ246" t="s">
        <v>181</v>
      </c>
      <c r="BO246" s="5">
        <v>0</v>
      </c>
      <c r="BP246" s="5">
        <v>0</v>
      </c>
      <c r="BS246" s="5" t="s">
        <v>723</v>
      </c>
      <c r="BT246" s="5">
        <v>0</v>
      </c>
      <c r="BU246" s="5" t="s">
        <v>204</v>
      </c>
      <c r="BV246" s="5" t="s">
        <v>246</v>
      </c>
      <c r="BX246" s="5">
        <v>0</v>
      </c>
      <c r="BY246" s="5">
        <v>0</v>
      </c>
      <c r="BZ246" s="5">
        <v>0</v>
      </c>
      <c r="CA246" s="5">
        <v>0</v>
      </c>
      <c r="CB246" s="5">
        <v>0</v>
      </c>
      <c r="CC246" s="5">
        <v>0</v>
      </c>
      <c r="CD246" s="5">
        <v>0</v>
      </c>
      <c r="CE246" s="5">
        <v>0</v>
      </c>
      <c r="CF246" s="5">
        <v>0</v>
      </c>
      <c r="CG246" s="5">
        <v>0</v>
      </c>
      <c r="CH246" s="5">
        <v>0</v>
      </c>
      <c r="CI246" s="5">
        <v>0</v>
      </c>
      <c r="CJ246" s="5">
        <v>0</v>
      </c>
      <c r="CK246" s="5">
        <v>0</v>
      </c>
      <c r="CL246" s="5">
        <v>0</v>
      </c>
      <c r="CM246" s="5">
        <v>0</v>
      </c>
      <c r="CN246" s="5">
        <v>0</v>
      </c>
      <c r="CO246" s="5">
        <v>0</v>
      </c>
      <c r="CP246" s="5">
        <v>0</v>
      </c>
      <c r="CQ246" s="5">
        <v>0</v>
      </c>
      <c r="CR246" s="5">
        <v>0</v>
      </c>
      <c r="CS246" s="5">
        <v>0</v>
      </c>
      <c r="CT246" s="5">
        <v>0</v>
      </c>
      <c r="CU246" s="5">
        <v>0</v>
      </c>
      <c r="CV246" s="5">
        <v>0</v>
      </c>
      <c r="CW246" s="5">
        <v>0</v>
      </c>
      <c r="CX246" s="5">
        <v>0</v>
      </c>
      <c r="CY246" s="5">
        <v>0</v>
      </c>
      <c r="CZ246" s="5">
        <v>1985.0966666666664</v>
      </c>
      <c r="DA246" s="5">
        <v>0</v>
      </c>
      <c r="DB246" s="5">
        <v>0</v>
      </c>
      <c r="DC246" s="5">
        <v>0</v>
      </c>
      <c r="DD246" s="5">
        <v>1985.0966666666664</v>
      </c>
      <c r="DE246" s="5">
        <v>1985.0966666666664</v>
      </c>
      <c r="DF246">
        <v>1985.0966666666664</v>
      </c>
      <c r="DG246" s="5" t="s">
        <v>181</v>
      </c>
      <c r="DN246" s="5">
        <v>0</v>
      </c>
      <c r="DO246" s="5">
        <v>-1985.0966666666664</v>
      </c>
      <c r="DP246" t="s">
        <v>1057</v>
      </c>
      <c r="DQ246" t="s">
        <v>1058</v>
      </c>
      <c r="DR246" t="s">
        <v>237</v>
      </c>
      <c r="DS246" s="5">
        <v>46000</v>
      </c>
      <c r="DT246" s="5">
        <v>46364</v>
      </c>
      <c r="DU246" s="5">
        <v>12</v>
      </c>
      <c r="DV246" s="5">
        <v>0.85199999999999998</v>
      </c>
      <c r="DW246" s="5">
        <v>20881.63</v>
      </c>
      <c r="DX246" s="5">
        <v>24508.959999999999</v>
      </c>
      <c r="DY246" s="5">
        <v>0</v>
      </c>
      <c r="DZ246" s="5">
        <v>-687.79999999999927</v>
      </c>
      <c r="EB246" s="5" t="s">
        <v>217</v>
      </c>
      <c r="EC246" s="5" t="b">
        <v>1</v>
      </c>
      <c r="ED246" s="5"/>
      <c r="EE246">
        <v>0</v>
      </c>
      <c r="EF246">
        <v>0</v>
      </c>
      <c r="EG246">
        <v>0</v>
      </c>
      <c r="EH246" s="5">
        <v>0</v>
      </c>
      <c r="EI246" s="5">
        <v>0</v>
      </c>
      <c r="EJ246">
        <v>0</v>
      </c>
      <c r="EK246" s="5">
        <v>0</v>
      </c>
      <c r="EL246" s="5">
        <v>0</v>
      </c>
      <c r="EM246" s="5">
        <v>0</v>
      </c>
      <c r="EN246" s="5">
        <v>0</v>
      </c>
      <c r="EO246">
        <v>0</v>
      </c>
      <c r="EP246" s="5">
        <v>0</v>
      </c>
      <c r="ER246" t="s">
        <v>218</v>
      </c>
      <c r="ES246" t="s">
        <v>219</v>
      </c>
      <c r="EV246" s="5">
        <v>0</v>
      </c>
      <c r="EW246" s="5">
        <v>0</v>
      </c>
      <c r="EX246" s="5">
        <v>0</v>
      </c>
      <c r="EY246" s="5">
        <v>0</v>
      </c>
      <c r="EZ246" s="5">
        <v>0</v>
      </c>
      <c r="FB246" s="5">
        <v>0</v>
      </c>
      <c r="FC246" s="5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K246" s="5" t="s">
        <v>181</v>
      </c>
      <c r="FL246" s="5" t="s">
        <v>181</v>
      </c>
      <c r="FM246" s="5" t="s">
        <v>181</v>
      </c>
      <c r="FN246" s="5" t="s">
        <v>181</v>
      </c>
      <c r="FO246" s="5" t="s">
        <v>484</v>
      </c>
      <c r="FP246" s="5" t="s">
        <v>484</v>
      </c>
    </row>
    <row r="247" spans="1:172" x14ac:dyDescent="0.25">
      <c r="A247" s="5" t="s">
        <v>714</v>
      </c>
      <c r="B247" s="5" t="s">
        <v>932</v>
      </c>
      <c r="C247" s="5" t="s">
        <v>171</v>
      </c>
      <c r="D247" s="5" t="s">
        <v>333</v>
      </c>
      <c r="E247" s="5" t="s">
        <v>303</v>
      </c>
      <c r="F247" s="5" t="s">
        <v>788</v>
      </c>
      <c r="G247" s="5" t="s">
        <v>933</v>
      </c>
      <c r="H247" s="5" t="s">
        <v>181</v>
      </c>
      <c r="I247" s="5" t="s">
        <v>237</v>
      </c>
      <c r="J247" s="5">
        <v>46332</v>
      </c>
      <c r="K247" s="5" t="s">
        <v>731</v>
      </c>
      <c r="L247" s="5">
        <v>0.7</v>
      </c>
      <c r="M247" s="5">
        <v>23523.84</v>
      </c>
      <c r="N247" s="5">
        <v>23523.84</v>
      </c>
      <c r="O247" s="5">
        <v>1</v>
      </c>
      <c r="P247" s="5" t="s">
        <v>175</v>
      </c>
      <c r="Q247" s="5">
        <v>0</v>
      </c>
      <c r="R247" s="5" t="s">
        <v>630</v>
      </c>
      <c r="S247" s="5" t="s">
        <v>176</v>
      </c>
      <c r="T247" s="5" t="s">
        <v>196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16466.689999999999</v>
      </c>
      <c r="AA247" s="5" t="s">
        <v>177</v>
      </c>
      <c r="AB247" s="5" t="s">
        <v>178</v>
      </c>
      <c r="AC247" s="5" t="s">
        <v>179</v>
      </c>
      <c r="AD247" s="5" t="s">
        <v>256</v>
      </c>
      <c r="AE247" s="5" t="s">
        <v>1989</v>
      </c>
      <c r="AF247" s="5" t="s">
        <v>393</v>
      </c>
      <c r="AG247" s="5">
        <v>0</v>
      </c>
      <c r="AH247" s="5">
        <v>0</v>
      </c>
      <c r="AI247" s="5" t="s">
        <v>1997</v>
      </c>
      <c r="AJ247" s="5">
        <v>46333</v>
      </c>
      <c r="AK247" s="5">
        <v>46697</v>
      </c>
      <c r="AL247" s="5" t="s">
        <v>238</v>
      </c>
      <c r="AM247" s="5" t="s">
        <v>934</v>
      </c>
      <c r="AN247" s="5" t="s">
        <v>713</v>
      </c>
      <c r="AO247" s="5" t="s">
        <v>182</v>
      </c>
      <c r="AP247" s="5">
        <v>0.87660000000000005</v>
      </c>
      <c r="AQ247" s="5">
        <v>20621</v>
      </c>
      <c r="AR247" s="5" t="s">
        <v>181</v>
      </c>
      <c r="AS247" s="5" t="s">
        <v>181</v>
      </c>
      <c r="AT247" s="5">
        <v>23523.84</v>
      </c>
      <c r="AU247" s="5" t="s">
        <v>183</v>
      </c>
      <c r="AV247" s="5">
        <v>12</v>
      </c>
      <c r="AW247" s="5" t="s">
        <v>184</v>
      </c>
      <c r="AX247">
        <v>1</v>
      </c>
      <c r="AY247" t="s">
        <v>181</v>
      </c>
      <c r="AZ247" t="s">
        <v>185</v>
      </c>
      <c r="BA247" t="s">
        <v>787</v>
      </c>
      <c r="BB247" t="s">
        <v>203</v>
      </c>
      <c r="BC247" t="s">
        <v>762</v>
      </c>
      <c r="BD247" s="5">
        <v>46332</v>
      </c>
      <c r="BE247" s="5" t="s">
        <v>630</v>
      </c>
      <c r="BF247" s="5">
        <v>2026</v>
      </c>
      <c r="BG247" s="5">
        <v>2026</v>
      </c>
      <c r="BH247" t="s">
        <v>763</v>
      </c>
      <c r="BI247" s="5" t="s">
        <v>203</v>
      </c>
      <c r="BJ247" t="s">
        <v>181</v>
      </c>
      <c r="BO247" s="5">
        <v>0</v>
      </c>
      <c r="BP247" s="5">
        <v>0</v>
      </c>
      <c r="BS247" s="5" t="s">
        <v>723</v>
      </c>
      <c r="BT247" s="5">
        <v>0</v>
      </c>
      <c r="BU247" s="5" t="s">
        <v>204</v>
      </c>
      <c r="BV247" s="5" t="s">
        <v>246</v>
      </c>
      <c r="BX247" s="5">
        <v>0</v>
      </c>
      <c r="BY247" s="5">
        <v>0</v>
      </c>
      <c r="BZ247" s="5">
        <v>0</v>
      </c>
      <c r="CA247" s="5">
        <v>0</v>
      </c>
      <c r="CB247" s="5">
        <v>0</v>
      </c>
      <c r="CC247" s="5">
        <v>0</v>
      </c>
      <c r="CD247" s="5">
        <v>0</v>
      </c>
      <c r="CE247" s="5">
        <v>0</v>
      </c>
      <c r="CF247" s="5">
        <v>0</v>
      </c>
      <c r="CG247" s="5">
        <v>0</v>
      </c>
      <c r="CH247" s="5">
        <v>0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0</v>
      </c>
      <c r="CU247" s="5">
        <v>0</v>
      </c>
      <c r="CV247" s="5">
        <v>0</v>
      </c>
      <c r="CW247" s="5">
        <v>0</v>
      </c>
      <c r="CX247" s="5">
        <v>0</v>
      </c>
      <c r="CY247" s="5">
        <v>1960.32</v>
      </c>
      <c r="CZ247" s="5">
        <v>1960.32</v>
      </c>
      <c r="DA247" s="5">
        <v>0</v>
      </c>
      <c r="DB247" s="5">
        <v>0</v>
      </c>
      <c r="DC247" s="5">
        <v>0</v>
      </c>
      <c r="DD247" s="5">
        <v>3920.64</v>
      </c>
      <c r="DE247" s="5">
        <v>3920.64</v>
      </c>
      <c r="DF247">
        <v>3920.64</v>
      </c>
      <c r="DG247" s="5" t="s">
        <v>181</v>
      </c>
      <c r="DN247" s="5">
        <v>0</v>
      </c>
      <c r="DO247" s="5">
        <v>-3920.64</v>
      </c>
      <c r="DP247" t="s">
        <v>935</v>
      </c>
      <c r="DQ247" t="s">
        <v>936</v>
      </c>
      <c r="DR247" t="s">
        <v>237</v>
      </c>
      <c r="DS247" s="5">
        <v>45968</v>
      </c>
      <c r="DT247" s="5">
        <v>46332</v>
      </c>
      <c r="DU247" s="5">
        <v>12</v>
      </c>
      <c r="DV247" s="5">
        <v>0.85199999999999998</v>
      </c>
      <c r="DW247" s="5">
        <v>4931</v>
      </c>
      <c r="DX247" s="5">
        <v>5787.56</v>
      </c>
      <c r="DY247" s="5">
        <v>15690</v>
      </c>
      <c r="DZ247" s="5">
        <v>17736.28</v>
      </c>
      <c r="EB247" s="5"/>
      <c r="EC247" s="5" t="b">
        <v>1</v>
      </c>
      <c r="ED247" s="5"/>
      <c r="EE247">
        <v>0</v>
      </c>
      <c r="EF247">
        <v>0</v>
      </c>
      <c r="EG247">
        <v>0</v>
      </c>
      <c r="EH247" s="5">
        <v>0</v>
      </c>
      <c r="EI247" s="5">
        <v>0</v>
      </c>
      <c r="EJ247">
        <v>0</v>
      </c>
      <c r="EK247" s="5">
        <v>0</v>
      </c>
      <c r="EL247" s="5">
        <v>0</v>
      </c>
      <c r="EM247" s="5">
        <v>0</v>
      </c>
      <c r="EN247" s="5">
        <v>0</v>
      </c>
      <c r="EO247">
        <v>0</v>
      </c>
      <c r="EP247" s="5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B247" s="5">
        <v>0</v>
      </c>
      <c r="FC247" s="5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K247" s="5" t="s">
        <v>181</v>
      </c>
      <c r="FL247" s="5" t="s">
        <v>181</v>
      </c>
      <c r="FM247" s="5" t="s">
        <v>181</v>
      </c>
      <c r="FN247" s="5" t="s">
        <v>181</v>
      </c>
      <c r="FO247" s="5" t="s">
        <v>334</v>
      </c>
      <c r="FP247" s="5" t="s">
        <v>334</v>
      </c>
    </row>
    <row r="248" spans="1:172" x14ac:dyDescent="0.25">
      <c r="A248" s="5" t="s">
        <v>714</v>
      </c>
      <c r="B248" s="5" t="s">
        <v>907</v>
      </c>
      <c r="C248" s="5" t="s">
        <v>208</v>
      </c>
      <c r="D248" s="5" t="s">
        <v>811</v>
      </c>
      <c r="E248" s="5" t="s">
        <v>478</v>
      </c>
      <c r="F248" s="5" t="s">
        <v>812</v>
      </c>
      <c r="G248" s="5" t="s">
        <v>908</v>
      </c>
      <c r="H248" s="5" t="s">
        <v>181</v>
      </c>
      <c r="I248" s="5" t="s">
        <v>193</v>
      </c>
      <c r="J248" s="5">
        <v>46326</v>
      </c>
      <c r="K248" s="5" t="s">
        <v>724</v>
      </c>
      <c r="L248" s="5">
        <v>0.7</v>
      </c>
      <c r="M248" s="5">
        <v>18252.34</v>
      </c>
      <c r="N248" s="5">
        <v>18252.34</v>
      </c>
      <c r="O248" s="5">
        <v>0</v>
      </c>
      <c r="P248" s="5" t="s">
        <v>194</v>
      </c>
      <c r="Q248" s="5">
        <v>0</v>
      </c>
      <c r="R248" s="5" t="s">
        <v>630</v>
      </c>
      <c r="S248" s="5" t="s">
        <v>195</v>
      </c>
      <c r="T248" s="5" t="s">
        <v>196</v>
      </c>
      <c r="U248" s="5">
        <v>0</v>
      </c>
      <c r="V248" s="5">
        <v>18252.34</v>
      </c>
      <c r="W248" s="5">
        <v>0</v>
      </c>
      <c r="X248" s="5">
        <v>0</v>
      </c>
      <c r="Y248" s="5">
        <v>0</v>
      </c>
      <c r="Z248" s="5">
        <v>12776.64</v>
      </c>
      <c r="AA248" s="5" t="s">
        <v>197</v>
      </c>
      <c r="AB248" s="5" t="s">
        <v>2123</v>
      </c>
      <c r="AC248" s="5" t="s">
        <v>523</v>
      </c>
      <c r="AD248" s="5" t="s">
        <v>180</v>
      </c>
      <c r="AE248" s="5" t="s">
        <v>1979</v>
      </c>
      <c r="AF248" s="5" t="s">
        <v>1684</v>
      </c>
      <c r="AG248" s="5">
        <v>0</v>
      </c>
      <c r="AH248" s="5">
        <v>0</v>
      </c>
      <c r="AI248" s="5" t="s">
        <v>2903</v>
      </c>
      <c r="AJ248" s="5">
        <v>46327</v>
      </c>
      <c r="AK248" s="5">
        <v>46691</v>
      </c>
      <c r="AL248" s="5" t="s">
        <v>200</v>
      </c>
      <c r="AM248" s="5" t="s">
        <v>181</v>
      </c>
      <c r="AN248" s="5" t="s">
        <v>716</v>
      </c>
      <c r="AO248" s="5" t="s">
        <v>182</v>
      </c>
      <c r="AP248" s="5">
        <v>0.87660000000000005</v>
      </c>
      <c r="AQ248" s="5">
        <v>16000</v>
      </c>
      <c r="AR248" s="5" t="s">
        <v>747</v>
      </c>
      <c r="AS248" s="5" t="s">
        <v>181</v>
      </c>
      <c r="AT248" s="5">
        <v>18252.34</v>
      </c>
      <c r="AU248" s="5" t="s">
        <v>208</v>
      </c>
      <c r="AV248" s="5">
        <v>12</v>
      </c>
      <c r="AW248" s="5" t="s">
        <v>184</v>
      </c>
      <c r="AX248">
        <v>1</v>
      </c>
      <c r="AY248" t="s">
        <v>181</v>
      </c>
      <c r="AZ248" t="s">
        <v>185</v>
      </c>
      <c r="BA248" t="s">
        <v>761</v>
      </c>
      <c r="BB248" t="s">
        <v>203</v>
      </c>
      <c r="BC248" t="s">
        <v>762</v>
      </c>
      <c r="BD248" s="5">
        <v>46326</v>
      </c>
      <c r="BE248" s="5" t="s">
        <v>630</v>
      </c>
      <c r="BF248" s="5">
        <v>2026</v>
      </c>
      <c r="BG248" s="5">
        <v>2026</v>
      </c>
      <c r="BH248" t="s">
        <v>763</v>
      </c>
      <c r="BI248" s="5" t="s">
        <v>203</v>
      </c>
      <c r="BJ248" t="s">
        <v>181</v>
      </c>
      <c r="BL248" t="s">
        <v>2115</v>
      </c>
      <c r="BO248" s="5">
        <v>0</v>
      </c>
      <c r="BP248" s="5">
        <v>0</v>
      </c>
      <c r="BQ248" t="s">
        <v>909</v>
      </c>
      <c r="BR248">
        <v>46289</v>
      </c>
      <c r="BS248" s="5" t="s">
        <v>723</v>
      </c>
      <c r="BT248" s="5">
        <v>0</v>
      </c>
      <c r="BU248" s="5" t="s">
        <v>204</v>
      </c>
      <c r="BV248" s="5" t="s">
        <v>246</v>
      </c>
      <c r="BX248" s="5">
        <v>0</v>
      </c>
      <c r="BY248" s="5">
        <v>0</v>
      </c>
      <c r="BZ248" s="5">
        <v>0</v>
      </c>
      <c r="CA248" s="5">
        <v>0</v>
      </c>
      <c r="CB248" s="5">
        <v>0</v>
      </c>
      <c r="CC248" s="5">
        <v>0</v>
      </c>
      <c r="CD248" s="5">
        <v>0</v>
      </c>
      <c r="CE248" s="5">
        <v>0</v>
      </c>
      <c r="CF248" s="5">
        <v>0</v>
      </c>
      <c r="CG248" s="5">
        <v>0</v>
      </c>
      <c r="CH248" s="5">
        <v>0</v>
      </c>
      <c r="CI248" s="5">
        <v>0</v>
      </c>
      <c r="CJ248" s="5">
        <v>0</v>
      </c>
      <c r="CK248" s="5">
        <v>0</v>
      </c>
      <c r="CL248" s="5">
        <v>0</v>
      </c>
      <c r="CM248" s="5">
        <v>0</v>
      </c>
      <c r="CN248" s="5">
        <v>0</v>
      </c>
      <c r="CO248" s="5">
        <v>0</v>
      </c>
      <c r="CP248" s="5">
        <v>0</v>
      </c>
      <c r="CQ248" s="5">
        <v>0</v>
      </c>
      <c r="CR248" s="5">
        <v>0</v>
      </c>
      <c r="CS248" s="5">
        <v>0</v>
      </c>
      <c r="CT248" s="5">
        <v>0</v>
      </c>
      <c r="CU248" s="5">
        <v>0</v>
      </c>
      <c r="CV248" s="5">
        <v>0</v>
      </c>
      <c r="CW248" s="5">
        <v>0</v>
      </c>
      <c r="CX248" s="5">
        <v>0</v>
      </c>
      <c r="CY248" s="5">
        <v>1521.0283333333334</v>
      </c>
      <c r="CZ248" s="5">
        <v>1521.0283333333334</v>
      </c>
      <c r="DA248" s="5">
        <v>0</v>
      </c>
      <c r="DB248" s="5">
        <v>0</v>
      </c>
      <c r="DC248" s="5">
        <v>0</v>
      </c>
      <c r="DD248" s="5">
        <v>3042.0566666666668</v>
      </c>
      <c r="DE248" s="5">
        <v>3042.0566666666668</v>
      </c>
      <c r="DF248">
        <v>3042.0566666666668</v>
      </c>
      <c r="DG248" s="5" t="s">
        <v>181</v>
      </c>
      <c r="DN248" s="5">
        <v>0</v>
      </c>
      <c r="DO248" s="5">
        <v>-3042.0566666666668</v>
      </c>
      <c r="DP248" t="s">
        <v>910</v>
      </c>
      <c r="DQ248" t="s">
        <v>911</v>
      </c>
      <c r="DR248" t="s">
        <v>193</v>
      </c>
      <c r="DS248" s="5">
        <v>45962</v>
      </c>
      <c r="DT248" s="5">
        <v>46326</v>
      </c>
      <c r="DU248" s="5">
        <v>12</v>
      </c>
      <c r="DV248" s="5">
        <v>0.85199999999999998</v>
      </c>
      <c r="DW248" s="5">
        <v>13750</v>
      </c>
      <c r="DX248" s="5">
        <v>16138.5</v>
      </c>
      <c r="DY248" s="5">
        <v>0</v>
      </c>
      <c r="DZ248" s="5">
        <v>-452.89999999999969</v>
      </c>
      <c r="EB248" s="5" t="s">
        <v>217</v>
      </c>
      <c r="EC248" s="5" t="b">
        <v>1</v>
      </c>
      <c r="ED248" s="5"/>
      <c r="EE248">
        <v>0</v>
      </c>
      <c r="EF248">
        <v>0</v>
      </c>
      <c r="EG248">
        <v>0</v>
      </c>
      <c r="EH248" s="5">
        <v>0</v>
      </c>
      <c r="EI248" s="5">
        <v>0</v>
      </c>
      <c r="EJ248">
        <v>0</v>
      </c>
      <c r="EK248" s="5">
        <v>0</v>
      </c>
      <c r="EL248" s="5">
        <v>0</v>
      </c>
      <c r="EM248" s="5">
        <v>0</v>
      </c>
      <c r="EN248" s="5">
        <v>0</v>
      </c>
      <c r="EO248">
        <v>0</v>
      </c>
      <c r="EP248" s="5">
        <v>0</v>
      </c>
      <c r="ER248" t="s">
        <v>218</v>
      </c>
      <c r="ES248" t="s">
        <v>219</v>
      </c>
      <c r="EV248" s="5">
        <v>0</v>
      </c>
      <c r="EW248" s="5">
        <v>0</v>
      </c>
      <c r="EX248" s="5">
        <v>0</v>
      </c>
      <c r="EY248" s="5">
        <v>0</v>
      </c>
      <c r="EZ248" s="5">
        <v>0</v>
      </c>
      <c r="FB248" s="5">
        <v>0</v>
      </c>
      <c r="FC248" s="5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K248" s="5" t="s">
        <v>181</v>
      </c>
      <c r="FL248" s="5" t="s">
        <v>181</v>
      </c>
      <c r="FM248" s="5" t="s">
        <v>912</v>
      </c>
      <c r="FN248" s="5" t="s">
        <v>181</v>
      </c>
      <c r="FO248" s="5" t="s">
        <v>181</v>
      </c>
      <c r="FP248" s="5" t="s">
        <v>912</v>
      </c>
    </row>
    <row r="249" spans="1:172" x14ac:dyDescent="0.25">
      <c r="A249" s="5" t="s">
        <v>726</v>
      </c>
      <c r="B249" s="5" t="s">
        <v>2468</v>
      </c>
      <c r="C249" s="5" t="s">
        <v>208</v>
      </c>
      <c r="D249" s="5" t="s">
        <v>2371</v>
      </c>
      <c r="E249" s="5" t="s">
        <v>2116</v>
      </c>
      <c r="F249" s="5" t="s">
        <v>2372</v>
      </c>
      <c r="G249" s="5" t="s">
        <v>2469</v>
      </c>
      <c r="H249" s="5" t="s">
        <v>181</v>
      </c>
      <c r="I249" s="5" t="s">
        <v>237</v>
      </c>
      <c r="J249" s="5">
        <v>46365</v>
      </c>
      <c r="K249" s="5" t="s">
        <v>728</v>
      </c>
      <c r="L249" s="5">
        <v>0.5</v>
      </c>
      <c r="M249" s="5">
        <v>22815.42</v>
      </c>
      <c r="N249" s="5">
        <v>22815.42</v>
      </c>
      <c r="O249" s="5">
        <v>20000</v>
      </c>
      <c r="P249" s="5" t="s">
        <v>175</v>
      </c>
      <c r="Q249" s="5">
        <v>0</v>
      </c>
      <c r="R249" s="5" t="s">
        <v>630</v>
      </c>
      <c r="S249" s="5" t="s">
        <v>195</v>
      </c>
      <c r="T249" s="5" t="s">
        <v>196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11407.71</v>
      </c>
      <c r="AA249" s="5" t="s">
        <v>197</v>
      </c>
      <c r="AB249" s="5" t="s">
        <v>181</v>
      </c>
      <c r="AC249" s="5" t="s">
        <v>523</v>
      </c>
      <c r="AD249" s="5" t="s">
        <v>337</v>
      </c>
      <c r="AE249" s="5" t="s">
        <v>2039</v>
      </c>
      <c r="AF249" s="5" t="s">
        <v>180</v>
      </c>
      <c r="AG249" s="5">
        <v>0</v>
      </c>
      <c r="AH249" s="5">
        <v>0</v>
      </c>
      <c r="AI249" s="5" t="s">
        <v>2080</v>
      </c>
      <c r="AJ249" s="5">
        <v>0</v>
      </c>
      <c r="AK249" s="5">
        <v>0</v>
      </c>
      <c r="AL249" s="5" t="s">
        <v>181</v>
      </c>
      <c r="AM249" s="5" t="s">
        <v>181</v>
      </c>
      <c r="AN249" s="5" t="s">
        <v>713</v>
      </c>
      <c r="AO249" s="5" t="s">
        <v>182</v>
      </c>
      <c r="AP249" s="5">
        <v>0.87660000000000005</v>
      </c>
      <c r="AQ249" s="5">
        <v>20000</v>
      </c>
      <c r="AR249" s="5" t="s">
        <v>245</v>
      </c>
      <c r="AS249" s="5" t="s">
        <v>181</v>
      </c>
      <c r="AT249" s="5">
        <v>22815.42</v>
      </c>
      <c r="AU249" s="5" t="s">
        <v>208</v>
      </c>
      <c r="AV249" s="5">
        <v>0</v>
      </c>
      <c r="AW249" s="5" t="s">
        <v>184</v>
      </c>
      <c r="AX249">
        <v>1</v>
      </c>
      <c r="AY249" t="s">
        <v>181</v>
      </c>
      <c r="AZ249" t="s">
        <v>185</v>
      </c>
      <c r="BA249" t="s">
        <v>2238</v>
      </c>
      <c r="BB249" t="s">
        <v>185</v>
      </c>
      <c r="BC249" t="s">
        <v>181</v>
      </c>
      <c r="BD249" s="5" t="s">
        <v>181</v>
      </c>
      <c r="BE249" s="5" t="s">
        <v>181</v>
      </c>
      <c r="BF249" s="5" t="s">
        <v>181</v>
      </c>
      <c r="BG249" s="5">
        <v>2026</v>
      </c>
      <c r="BH249" t="s">
        <v>2239</v>
      </c>
      <c r="BI249" s="5" t="s">
        <v>185</v>
      </c>
      <c r="BJ249" t="s">
        <v>181</v>
      </c>
      <c r="BO249" s="5">
        <v>0</v>
      </c>
      <c r="BP249" s="5">
        <v>0</v>
      </c>
      <c r="BS249" s="5" t="s">
        <v>723</v>
      </c>
      <c r="BT249" s="5" t="s">
        <v>181</v>
      </c>
      <c r="BU249" s="5" t="s">
        <v>181</v>
      </c>
      <c r="BV249" s="5" t="s">
        <v>181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>
        <v>0</v>
      </c>
      <c r="DG249" s="5" t="s">
        <v>181</v>
      </c>
      <c r="DN249" s="5">
        <v>0</v>
      </c>
      <c r="DO249" s="5">
        <v>0</v>
      </c>
      <c r="DP249">
        <v>0</v>
      </c>
      <c r="DQ249">
        <v>0</v>
      </c>
      <c r="DR249">
        <v>0</v>
      </c>
      <c r="DS249" s="5">
        <v>0</v>
      </c>
      <c r="DT249" s="5"/>
      <c r="DU249" s="5">
        <v>0</v>
      </c>
      <c r="DV249" s="5">
        <v>0</v>
      </c>
      <c r="DW249" s="5">
        <v>0</v>
      </c>
      <c r="DX249" s="5">
        <v>0</v>
      </c>
      <c r="DY249" s="5">
        <v>20000</v>
      </c>
      <c r="DZ249" s="5">
        <v>22815.42</v>
      </c>
      <c r="EB249" s="5"/>
      <c r="EC249" s="5" t="b">
        <v>1</v>
      </c>
      <c r="ED249" s="5"/>
      <c r="EE249">
        <v>0</v>
      </c>
      <c r="EF249">
        <v>0</v>
      </c>
      <c r="EG249">
        <v>0</v>
      </c>
      <c r="EH249" s="5">
        <v>0</v>
      </c>
      <c r="EI249" s="5">
        <v>0</v>
      </c>
      <c r="EJ249">
        <v>0</v>
      </c>
      <c r="EK249" s="5">
        <v>0</v>
      </c>
      <c r="EL249" s="5">
        <v>0</v>
      </c>
      <c r="EM249" s="5">
        <v>0</v>
      </c>
      <c r="EN249" s="5">
        <v>0</v>
      </c>
      <c r="EO249">
        <v>0</v>
      </c>
      <c r="EP249" s="5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 s="5">
        <v>0</v>
      </c>
      <c r="EW249" s="5">
        <v>0</v>
      </c>
      <c r="EX249" s="5">
        <v>0</v>
      </c>
      <c r="EY249" s="5">
        <v>0</v>
      </c>
      <c r="EZ249" s="5">
        <v>0</v>
      </c>
      <c r="FB249" s="5">
        <v>0</v>
      </c>
      <c r="FC249" s="5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K249" s="5" t="s">
        <v>181</v>
      </c>
      <c r="FL249" s="5" t="s">
        <v>181</v>
      </c>
      <c r="FM249" s="5" t="s">
        <v>181</v>
      </c>
      <c r="FN249" s="5" t="s">
        <v>181</v>
      </c>
      <c r="FO249" s="5" t="s">
        <v>439</v>
      </c>
      <c r="FP249" s="5" t="s">
        <v>439</v>
      </c>
    </row>
    <row r="250" spans="1:172" x14ac:dyDescent="0.25">
      <c r="A250" s="5" t="s">
        <v>710</v>
      </c>
      <c r="B250" s="5" t="s">
        <v>957</v>
      </c>
      <c r="C250" s="5" t="s">
        <v>208</v>
      </c>
      <c r="D250" s="5" t="s">
        <v>777</v>
      </c>
      <c r="E250" s="5" t="s">
        <v>2116</v>
      </c>
      <c r="F250" s="5" t="s">
        <v>778</v>
      </c>
      <c r="G250" s="5" t="s">
        <v>958</v>
      </c>
      <c r="H250" s="5" t="s">
        <v>181</v>
      </c>
      <c r="I250" s="5" t="s">
        <v>193</v>
      </c>
      <c r="J250" s="5">
        <v>46343</v>
      </c>
      <c r="K250" s="5" t="s">
        <v>731</v>
      </c>
      <c r="L250" s="5">
        <v>0.9</v>
      </c>
      <c r="M250" s="5">
        <v>22575.86</v>
      </c>
      <c r="N250" s="5">
        <v>22575.86</v>
      </c>
      <c r="O250" s="5">
        <v>0</v>
      </c>
      <c r="P250" s="5" t="s">
        <v>224</v>
      </c>
      <c r="Q250" s="5">
        <v>0</v>
      </c>
      <c r="R250" s="5" t="s">
        <v>630</v>
      </c>
      <c r="S250" s="5" t="s">
        <v>195</v>
      </c>
      <c r="T250" s="5" t="s">
        <v>196</v>
      </c>
      <c r="U250" s="5">
        <v>22575.86</v>
      </c>
      <c r="V250" s="5">
        <v>0</v>
      </c>
      <c r="W250" s="5">
        <v>0</v>
      </c>
      <c r="X250" s="5">
        <v>0</v>
      </c>
      <c r="Y250" s="5">
        <v>0</v>
      </c>
      <c r="Z250" s="5">
        <v>20318.27</v>
      </c>
      <c r="AA250" s="5" t="s">
        <v>197</v>
      </c>
      <c r="AB250" s="5" t="s">
        <v>339</v>
      </c>
      <c r="AC250" s="5" t="s">
        <v>523</v>
      </c>
      <c r="AD250" s="5" t="s">
        <v>332</v>
      </c>
      <c r="AE250" s="5" t="s">
        <v>2396</v>
      </c>
      <c r="AF250" s="5" t="s">
        <v>180</v>
      </c>
      <c r="AG250" s="5">
        <v>0</v>
      </c>
      <c r="AH250" s="5">
        <v>0</v>
      </c>
      <c r="AI250" s="5" t="s">
        <v>2080</v>
      </c>
      <c r="AJ250" s="5">
        <v>46023</v>
      </c>
      <c r="AK250" s="5">
        <v>46387</v>
      </c>
      <c r="AL250" s="5" t="s">
        <v>238</v>
      </c>
      <c r="AM250" s="5" t="s">
        <v>181</v>
      </c>
      <c r="AN250" s="5" t="s">
        <v>713</v>
      </c>
      <c r="AO250" s="5" t="s">
        <v>182</v>
      </c>
      <c r="AP250" s="5">
        <v>0.87660000000000005</v>
      </c>
      <c r="AQ250" s="5">
        <v>19790</v>
      </c>
      <c r="AR250" s="5" t="s">
        <v>245</v>
      </c>
      <c r="AS250" s="5" t="s">
        <v>2390</v>
      </c>
      <c r="AT250" s="5">
        <v>22575.86</v>
      </c>
      <c r="AU250" s="5" t="s">
        <v>208</v>
      </c>
      <c r="AV250" s="5">
        <v>12</v>
      </c>
      <c r="AW250" s="5" t="s">
        <v>184</v>
      </c>
      <c r="AX250">
        <v>1</v>
      </c>
      <c r="AY250">
        <v>-5.9835616438356167</v>
      </c>
      <c r="AZ250" t="s">
        <v>203</v>
      </c>
      <c r="BA250" t="s">
        <v>2173</v>
      </c>
      <c r="BB250" t="s">
        <v>203</v>
      </c>
      <c r="BC250" t="s">
        <v>2152</v>
      </c>
      <c r="BD250" s="5">
        <v>46022</v>
      </c>
      <c r="BE250" s="5" t="s">
        <v>2174</v>
      </c>
      <c r="BF250" s="5">
        <v>2025</v>
      </c>
      <c r="BG250" s="5">
        <v>2026</v>
      </c>
      <c r="BH250" t="s">
        <v>2175</v>
      </c>
      <c r="BI250" s="5" t="s">
        <v>203</v>
      </c>
      <c r="BJ250" t="s">
        <v>181</v>
      </c>
      <c r="BO250" s="5" t="s">
        <v>2397</v>
      </c>
      <c r="BP250" s="5">
        <v>46223</v>
      </c>
      <c r="BS250" s="5" t="s">
        <v>723</v>
      </c>
      <c r="BT250" s="5">
        <v>321</v>
      </c>
      <c r="BU250" s="5" t="s">
        <v>508</v>
      </c>
      <c r="BV250" s="5" t="s">
        <v>2177</v>
      </c>
      <c r="BX250" s="5">
        <v>0</v>
      </c>
      <c r="BY250" s="5">
        <v>0</v>
      </c>
      <c r="BZ250" s="5">
        <v>0</v>
      </c>
      <c r="CA250" s="5">
        <v>0</v>
      </c>
      <c r="CB250" s="5">
        <v>0</v>
      </c>
      <c r="CC250" s="5">
        <v>0</v>
      </c>
      <c r="CD250" s="5">
        <v>0</v>
      </c>
      <c r="CE250" s="5">
        <v>0</v>
      </c>
      <c r="CF250" s="5">
        <v>0</v>
      </c>
      <c r="CG250" s="5">
        <v>0</v>
      </c>
      <c r="CH250" s="5">
        <v>0</v>
      </c>
      <c r="CI250" s="5">
        <v>0</v>
      </c>
      <c r="CJ250" s="5">
        <v>0</v>
      </c>
      <c r="CK250" s="5">
        <v>0</v>
      </c>
      <c r="CL250" s="5">
        <v>0</v>
      </c>
      <c r="CM250" s="5">
        <v>0</v>
      </c>
      <c r="CN250" s="5">
        <v>0</v>
      </c>
      <c r="CO250" s="5">
        <v>1881.3216666666667</v>
      </c>
      <c r="CP250" s="5">
        <v>1881.3216666666667</v>
      </c>
      <c r="CQ250" s="5">
        <v>1881.3216666666667</v>
      </c>
      <c r="CR250" s="5">
        <v>1881.3216666666667</v>
      </c>
      <c r="CS250" s="5">
        <v>1881.3216666666667</v>
      </c>
      <c r="CT250" s="5">
        <v>1881.3216666666667</v>
      </c>
      <c r="CU250" s="5">
        <v>1881.3216666666667</v>
      </c>
      <c r="CV250" s="5">
        <v>1881.3216666666667</v>
      </c>
      <c r="CW250" s="5">
        <v>1881.3216666666667</v>
      </c>
      <c r="CX250" s="5">
        <v>1881.3216666666667</v>
      </c>
      <c r="CY250" s="5">
        <v>1881.3216666666667</v>
      </c>
      <c r="CZ250" s="5">
        <v>1881.3216666666667</v>
      </c>
      <c r="DA250" s="5">
        <v>5643.9650000000001</v>
      </c>
      <c r="DB250" s="5">
        <v>5643.9650000000001</v>
      </c>
      <c r="DC250" s="5">
        <v>5643.9650000000001</v>
      </c>
      <c r="DD250" s="5">
        <v>5643.9650000000001</v>
      </c>
      <c r="DE250" s="5">
        <v>22575.86</v>
      </c>
      <c r="DF250">
        <v>22575.86</v>
      </c>
      <c r="DG250" s="5" t="s">
        <v>227</v>
      </c>
      <c r="DN250" s="5">
        <v>0</v>
      </c>
      <c r="DO250" s="5">
        <v>-22575.86</v>
      </c>
      <c r="DP250" t="s">
        <v>2398</v>
      </c>
      <c r="DQ250" t="s">
        <v>2399</v>
      </c>
      <c r="DR250" t="s">
        <v>193</v>
      </c>
      <c r="DS250" s="5">
        <v>45658</v>
      </c>
      <c r="DT250" s="5">
        <v>46022</v>
      </c>
      <c r="DU250" s="5">
        <v>12</v>
      </c>
      <c r="DV250" s="5">
        <v>0.92410000000000003</v>
      </c>
      <c r="DW250" s="5">
        <v>19790</v>
      </c>
      <c r="DX250" s="5">
        <v>21415.43</v>
      </c>
      <c r="DY250" s="5">
        <v>0</v>
      </c>
      <c r="DZ250" s="5">
        <v>1160.4300000000003</v>
      </c>
      <c r="EB250" s="5" t="s">
        <v>217</v>
      </c>
      <c r="EC250" s="5" t="b">
        <v>1</v>
      </c>
      <c r="ED250" s="5"/>
      <c r="EE250">
        <v>0</v>
      </c>
      <c r="EF250">
        <v>0</v>
      </c>
      <c r="EG250">
        <v>0</v>
      </c>
      <c r="EH250" s="5">
        <v>0</v>
      </c>
      <c r="EI250" s="5">
        <v>0</v>
      </c>
      <c r="EJ250">
        <v>0</v>
      </c>
      <c r="EK250" s="5">
        <v>0</v>
      </c>
      <c r="EL250" s="5">
        <v>0</v>
      </c>
      <c r="EM250" s="5">
        <v>0</v>
      </c>
      <c r="EN250" s="5">
        <v>0</v>
      </c>
      <c r="EO250">
        <v>0</v>
      </c>
      <c r="EP250" s="5">
        <v>0</v>
      </c>
      <c r="ER250" t="s">
        <v>218</v>
      </c>
      <c r="ES250" t="s">
        <v>219</v>
      </c>
      <c r="EV250" s="5">
        <v>0</v>
      </c>
      <c r="EW250" s="5">
        <v>0</v>
      </c>
      <c r="EX250" s="5">
        <v>0</v>
      </c>
      <c r="EY250" s="5">
        <v>0</v>
      </c>
      <c r="EZ250" s="5">
        <v>0</v>
      </c>
      <c r="FB250" s="5">
        <v>0</v>
      </c>
      <c r="FC250" s="5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K250" s="5" t="s">
        <v>181</v>
      </c>
      <c r="FL250" s="5" t="s">
        <v>228</v>
      </c>
      <c r="FM250" s="5" t="s">
        <v>181</v>
      </c>
      <c r="FN250" s="5" t="s">
        <v>181</v>
      </c>
      <c r="FO250" s="5" t="s">
        <v>181</v>
      </c>
      <c r="FP250" s="5" t="s">
        <v>228</v>
      </c>
    </row>
    <row r="251" spans="1:172" x14ac:dyDescent="0.25">
      <c r="A251" s="5" t="s">
        <v>714</v>
      </c>
      <c r="B251" s="5" t="s">
        <v>1257</v>
      </c>
      <c r="C251" s="5" t="s">
        <v>353</v>
      </c>
      <c r="D251" s="5" t="s">
        <v>354</v>
      </c>
      <c r="E251" s="5" t="s">
        <v>355</v>
      </c>
      <c r="F251" s="5" t="s">
        <v>356</v>
      </c>
      <c r="G251" s="5" t="s">
        <v>1258</v>
      </c>
      <c r="H251" s="5" t="s">
        <v>181</v>
      </c>
      <c r="I251" s="5" t="s">
        <v>237</v>
      </c>
      <c r="J251" s="5">
        <v>46381</v>
      </c>
      <c r="K251" s="5" t="s">
        <v>728</v>
      </c>
      <c r="L251" s="5">
        <v>0.7</v>
      </c>
      <c r="M251" s="5">
        <v>21875</v>
      </c>
      <c r="N251" s="5">
        <v>21875</v>
      </c>
      <c r="O251" s="5">
        <v>1</v>
      </c>
      <c r="P251" s="5" t="s">
        <v>175</v>
      </c>
      <c r="Q251" s="5">
        <v>0</v>
      </c>
      <c r="R251" s="5" t="s">
        <v>630</v>
      </c>
      <c r="S251" s="5" t="s">
        <v>195</v>
      </c>
      <c r="T251" s="5" t="s">
        <v>196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15312.5</v>
      </c>
      <c r="AA251" s="5" t="s">
        <v>358</v>
      </c>
      <c r="AB251" s="5" t="s">
        <v>181</v>
      </c>
      <c r="AC251" s="5" t="s">
        <v>359</v>
      </c>
      <c r="AD251" s="5" t="s">
        <v>355</v>
      </c>
      <c r="AE251" s="5" t="s">
        <v>1985</v>
      </c>
      <c r="AF251" s="5" t="s">
        <v>359</v>
      </c>
      <c r="AG251" s="5">
        <v>0</v>
      </c>
      <c r="AH251" s="5">
        <v>0</v>
      </c>
      <c r="AI251" s="5" t="s">
        <v>1997</v>
      </c>
      <c r="AJ251" s="5">
        <v>46388</v>
      </c>
      <c r="AK251" s="5">
        <v>46752</v>
      </c>
      <c r="AL251" s="5" t="s">
        <v>382</v>
      </c>
      <c r="AM251" s="5" t="s">
        <v>181</v>
      </c>
      <c r="AN251" s="5" t="s">
        <v>713</v>
      </c>
      <c r="AO251" s="5" t="s">
        <v>201</v>
      </c>
      <c r="AP251" s="5">
        <v>1</v>
      </c>
      <c r="AQ251" s="5">
        <v>21875</v>
      </c>
      <c r="AR251" s="5" t="s">
        <v>747</v>
      </c>
      <c r="AS251" s="5" t="s">
        <v>181</v>
      </c>
      <c r="AT251" s="5">
        <v>21875</v>
      </c>
      <c r="AU251" s="5" t="s">
        <v>353</v>
      </c>
      <c r="AV251" s="5">
        <v>12</v>
      </c>
      <c r="AW251" s="5" t="s">
        <v>184</v>
      </c>
      <c r="AX251">
        <v>1</v>
      </c>
      <c r="AY251" t="s">
        <v>181</v>
      </c>
      <c r="AZ251" t="s">
        <v>185</v>
      </c>
      <c r="BA251" t="s">
        <v>824</v>
      </c>
      <c r="BB251" t="s">
        <v>203</v>
      </c>
      <c r="BC251" t="s">
        <v>762</v>
      </c>
      <c r="BD251" s="5">
        <v>46387</v>
      </c>
      <c r="BE251" s="5" t="s">
        <v>630</v>
      </c>
      <c r="BF251" s="5">
        <v>2026</v>
      </c>
      <c r="BG251" s="5">
        <v>2026</v>
      </c>
      <c r="BH251" t="s">
        <v>763</v>
      </c>
      <c r="BI251" s="5" t="s">
        <v>185</v>
      </c>
      <c r="BJ251" t="s">
        <v>181</v>
      </c>
      <c r="BO251" s="5">
        <v>0</v>
      </c>
      <c r="BP251" s="5">
        <v>0</v>
      </c>
      <c r="BQ251" t="s">
        <v>2098</v>
      </c>
      <c r="BR251">
        <v>46296</v>
      </c>
      <c r="BS251" s="5" t="s">
        <v>723</v>
      </c>
      <c r="BT251" s="5">
        <v>-6</v>
      </c>
      <c r="BU251" s="5" t="s">
        <v>286</v>
      </c>
      <c r="BV251" s="5" t="s">
        <v>246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>
        <v>0</v>
      </c>
      <c r="DG251" s="5" t="s">
        <v>181</v>
      </c>
      <c r="DN251" s="5">
        <v>0</v>
      </c>
      <c r="DO251" s="5">
        <v>0</v>
      </c>
      <c r="DP251" t="s">
        <v>352</v>
      </c>
      <c r="DQ251" t="s">
        <v>357</v>
      </c>
      <c r="DR251" t="s">
        <v>193</v>
      </c>
      <c r="DS251" s="5">
        <v>46023</v>
      </c>
      <c r="DT251" s="5">
        <v>46387</v>
      </c>
      <c r="DU251" s="5">
        <v>12</v>
      </c>
      <c r="DV251" s="5">
        <v>1</v>
      </c>
      <c r="DW251" s="5">
        <v>21250.080000000002</v>
      </c>
      <c r="DX251" s="5">
        <v>21250.080000000002</v>
      </c>
      <c r="DY251" s="5">
        <v>-8.000000000174623E-2</v>
      </c>
      <c r="DZ251" s="5">
        <v>-8.000000000174623E-2</v>
      </c>
      <c r="EB251" s="5" t="s">
        <v>217</v>
      </c>
      <c r="EC251" s="5" t="b">
        <v>1</v>
      </c>
      <c r="ED251" s="5"/>
      <c r="EE251">
        <v>0</v>
      </c>
      <c r="EF251">
        <v>0</v>
      </c>
      <c r="EG251">
        <v>0</v>
      </c>
      <c r="EH251" s="5">
        <v>0</v>
      </c>
      <c r="EI251" s="5">
        <v>0</v>
      </c>
      <c r="EJ251">
        <v>0</v>
      </c>
      <c r="EK251" s="5">
        <v>0</v>
      </c>
      <c r="EL251" s="5">
        <v>0</v>
      </c>
      <c r="EM251" s="5">
        <v>0</v>
      </c>
      <c r="EN251" s="5">
        <v>0</v>
      </c>
      <c r="EO251">
        <v>0</v>
      </c>
      <c r="EP251" s="5">
        <v>0</v>
      </c>
      <c r="ER251" t="s">
        <v>218</v>
      </c>
      <c r="ES251" t="s">
        <v>219</v>
      </c>
      <c r="EV251" s="5">
        <v>0</v>
      </c>
      <c r="EW251" s="5">
        <v>0</v>
      </c>
      <c r="EX251" s="5">
        <v>0</v>
      </c>
      <c r="EY251" s="5">
        <v>0</v>
      </c>
      <c r="EZ251" s="5">
        <v>0</v>
      </c>
      <c r="FB251" s="5">
        <v>0</v>
      </c>
      <c r="FC251" s="5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K251" s="5" t="s">
        <v>181</v>
      </c>
      <c r="FL251" s="5" t="s">
        <v>181</v>
      </c>
      <c r="FM251" s="5" t="s">
        <v>181</v>
      </c>
      <c r="FN251" s="5" t="s">
        <v>181</v>
      </c>
      <c r="FO251" s="5" t="s">
        <v>361</v>
      </c>
      <c r="FP251" s="5" t="s">
        <v>361</v>
      </c>
    </row>
    <row r="252" spans="1:172" x14ac:dyDescent="0.25">
      <c r="A252" s="5" t="s">
        <v>714</v>
      </c>
      <c r="B252" s="5" t="s">
        <v>2476</v>
      </c>
      <c r="C252" s="5" t="s">
        <v>171</v>
      </c>
      <c r="D252" s="5" t="s">
        <v>240</v>
      </c>
      <c r="E252" s="5" t="s">
        <v>303</v>
      </c>
      <c r="F252" s="5" t="s">
        <v>2477</v>
      </c>
      <c r="G252" s="5" t="s">
        <v>2478</v>
      </c>
      <c r="H252" s="5" t="s">
        <v>181</v>
      </c>
      <c r="I252" s="5" t="s">
        <v>237</v>
      </c>
      <c r="J252" s="5">
        <v>46339</v>
      </c>
      <c r="K252" s="5" t="s">
        <v>731</v>
      </c>
      <c r="L252" s="5">
        <v>0.7</v>
      </c>
      <c r="M252" s="5">
        <v>21729.41</v>
      </c>
      <c r="N252" s="5">
        <v>21729.41</v>
      </c>
      <c r="O252" s="5">
        <v>1</v>
      </c>
      <c r="P252" s="5" t="s">
        <v>175</v>
      </c>
      <c r="Q252" s="5">
        <v>0</v>
      </c>
      <c r="R252" s="5" t="s">
        <v>630</v>
      </c>
      <c r="S252" s="5" t="s">
        <v>195</v>
      </c>
      <c r="T252" s="5" t="s">
        <v>196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15210.59</v>
      </c>
      <c r="AA252" s="5" t="s">
        <v>177</v>
      </c>
      <c r="AB252" s="5" t="s">
        <v>244</v>
      </c>
      <c r="AC252" s="5" t="s">
        <v>179</v>
      </c>
      <c r="AD252" s="5" t="s">
        <v>256</v>
      </c>
      <c r="AE252" s="5" t="s">
        <v>1975</v>
      </c>
      <c r="AF252" s="5" t="s">
        <v>393</v>
      </c>
      <c r="AG252" s="5">
        <v>0</v>
      </c>
      <c r="AH252" s="5">
        <v>0</v>
      </c>
      <c r="AI252" s="5" t="s">
        <v>1997</v>
      </c>
      <c r="AJ252" s="5">
        <v>46424</v>
      </c>
      <c r="AK252" s="5">
        <v>46788</v>
      </c>
      <c r="AL252" s="5" t="s">
        <v>238</v>
      </c>
      <c r="AM252" s="5" t="s">
        <v>181</v>
      </c>
      <c r="AN252" s="5" t="s">
        <v>713</v>
      </c>
      <c r="AO252" s="5" t="s">
        <v>182</v>
      </c>
      <c r="AP252" s="5">
        <v>0.87660000000000005</v>
      </c>
      <c r="AQ252" s="5">
        <v>19048</v>
      </c>
      <c r="AR252" s="5" t="s">
        <v>181</v>
      </c>
      <c r="AS252" s="5" t="s">
        <v>181</v>
      </c>
      <c r="AT252" s="5">
        <v>21729.41</v>
      </c>
      <c r="AU252" s="5" t="s">
        <v>183</v>
      </c>
      <c r="AV252" s="5">
        <v>12</v>
      </c>
      <c r="AW252" s="5" t="s">
        <v>184</v>
      </c>
      <c r="AX252">
        <v>1</v>
      </c>
      <c r="AY252" t="s">
        <v>181</v>
      </c>
      <c r="AZ252" t="s">
        <v>185</v>
      </c>
      <c r="BA252" t="s">
        <v>2427</v>
      </c>
      <c r="BB252" t="s">
        <v>185</v>
      </c>
      <c r="BC252" t="s">
        <v>181</v>
      </c>
      <c r="BD252" s="5">
        <v>46423</v>
      </c>
      <c r="BE252" s="5" t="s">
        <v>628</v>
      </c>
      <c r="BF252" s="5">
        <v>2027</v>
      </c>
      <c r="BG252" s="5">
        <v>2026</v>
      </c>
      <c r="BH252" t="s">
        <v>2428</v>
      </c>
      <c r="BI252" s="5" t="s">
        <v>185</v>
      </c>
      <c r="BJ252" t="s">
        <v>181</v>
      </c>
      <c r="BO252" s="5">
        <v>0</v>
      </c>
      <c r="BP252" s="5">
        <v>0</v>
      </c>
      <c r="BS252" s="5" t="s">
        <v>723</v>
      </c>
      <c r="BT252" s="5">
        <v>-84</v>
      </c>
      <c r="BU252" s="5" t="s">
        <v>286</v>
      </c>
      <c r="BV252" s="5" t="s">
        <v>2429</v>
      </c>
      <c r="BX252" s="5">
        <v>0</v>
      </c>
      <c r="BY252" s="5">
        <v>0</v>
      </c>
      <c r="BZ252" s="5">
        <v>0</v>
      </c>
      <c r="CA252" s="5">
        <v>0</v>
      </c>
      <c r="CB252" s="5">
        <v>0</v>
      </c>
      <c r="CC252" s="5">
        <v>0</v>
      </c>
      <c r="CD252" s="5">
        <v>0</v>
      </c>
      <c r="CE252" s="5">
        <v>0</v>
      </c>
      <c r="CF252" s="5">
        <v>0</v>
      </c>
      <c r="CG252" s="5">
        <v>0</v>
      </c>
      <c r="CH252" s="5">
        <v>0</v>
      </c>
      <c r="CI252" s="5">
        <v>0</v>
      </c>
      <c r="CJ252" s="5">
        <v>0</v>
      </c>
      <c r="CK252" s="5">
        <v>0</v>
      </c>
      <c r="CL252" s="5">
        <v>0</v>
      </c>
      <c r="CM252" s="5">
        <v>0</v>
      </c>
      <c r="CN252" s="5">
        <v>0</v>
      </c>
      <c r="CO252" s="5">
        <v>0</v>
      </c>
      <c r="CP252" s="5">
        <v>0</v>
      </c>
      <c r="CQ252" s="5">
        <v>0</v>
      </c>
      <c r="CR252" s="5">
        <v>0</v>
      </c>
      <c r="CS252" s="5">
        <v>0</v>
      </c>
      <c r="CT252" s="5">
        <v>0</v>
      </c>
      <c r="CU252" s="5">
        <v>0</v>
      </c>
      <c r="CV252" s="5">
        <v>0</v>
      </c>
      <c r="CW252" s="5">
        <v>0</v>
      </c>
      <c r="CX252" s="5">
        <v>0</v>
      </c>
      <c r="CY252" s="5">
        <v>0</v>
      </c>
      <c r="CZ252" s="5">
        <v>0</v>
      </c>
      <c r="DA252" s="5">
        <v>0</v>
      </c>
      <c r="DB252" s="5">
        <v>0</v>
      </c>
      <c r="DC252" s="5">
        <v>0</v>
      </c>
      <c r="DD252" s="5">
        <v>0</v>
      </c>
      <c r="DE252" s="5">
        <v>0</v>
      </c>
      <c r="DF252">
        <v>0</v>
      </c>
      <c r="DG252" s="5" t="s">
        <v>181</v>
      </c>
      <c r="DN252" s="5">
        <v>0</v>
      </c>
      <c r="DO252" s="5">
        <v>0</v>
      </c>
      <c r="DP252" t="s">
        <v>2479</v>
      </c>
      <c r="DQ252" t="s">
        <v>2480</v>
      </c>
      <c r="DR252" t="s">
        <v>237</v>
      </c>
      <c r="DS252" s="5">
        <v>46042</v>
      </c>
      <c r="DT252" s="5">
        <v>46406</v>
      </c>
      <c r="DU252" s="5">
        <v>12</v>
      </c>
      <c r="DV252" s="5">
        <v>0.85199999999999998</v>
      </c>
      <c r="DW252" s="5">
        <v>10498</v>
      </c>
      <c r="DX252" s="5">
        <v>12321.6</v>
      </c>
      <c r="DY252" s="5">
        <v>8550</v>
      </c>
      <c r="DZ252" s="5">
        <v>9407.81</v>
      </c>
      <c r="EB252" s="5"/>
      <c r="EC252" s="5" t="b">
        <v>1</v>
      </c>
      <c r="ED252" s="5"/>
      <c r="EE252">
        <v>0</v>
      </c>
      <c r="EF252">
        <v>0</v>
      </c>
      <c r="EG252">
        <v>0</v>
      </c>
      <c r="EH252" s="5">
        <v>0</v>
      </c>
      <c r="EI252" s="5">
        <v>0</v>
      </c>
      <c r="EJ252">
        <v>0</v>
      </c>
      <c r="EK252" s="5">
        <v>0</v>
      </c>
      <c r="EL252" s="5">
        <v>0</v>
      </c>
      <c r="EM252" s="5">
        <v>0</v>
      </c>
      <c r="EN252" s="5">
        <v>0</v>
      </c>
      <c r="EO252">
        <v>0</v>
      </c>
      <c r="EP252" s="5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 s="5">
        <v>0</v>
      </c>
      <c r="EW252" s="5">
        <v>0</v>
      </c>
      <c r="EX252" s="5">
        <v>0</v>
      </c>
      <c r="EY252" s="5">
        <v>0</v>
      </c>
      <c r="EZ252" s="5">
        <v>0</v>
      </c>
      <c r="FB252" s="5">
        <v>0</v>
      </c>
      <c r="FC252" s="5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K252" s="5" t="s">
        <v>181</v>
      </c>
      <c r="FL252" s="5" t="s">
        <v>181</v>
      </c>
      <c r="FM252" s="5" t="s">
        <v>181</v>
      </c>
      <c r="FN252" s="5" t="s">
        <v>181</v>
      </c>
      <c r="FO252" s="5" t="s">
        <v>2352</v>
      </c>
      <c r="FP252" s="5" t="s">
        <v>2352</v>
      </c>
    </row>
    <row r="253" spans="1:172" x14ac:dyDescent="0.25">
      <c r="A253" s="5" t="s">
        <v>714</v>
      </c>
      <c r="B253" s="5" t="s">
        <v>1034</v>
      </c>
      <c r="C253" s="5" t="s">
        <v>220</v>
      </c>
      <c r="D253" s="5" t="s">
        <v>308</v>
      </c>
      <c r="E253" s="5" t="s">
        <v>222</v>
      </c>
      <c r="F253" s="5" t="s">
        <v>720</v>
      </c>
      <c r="G253" s="5" t="s">
        <v>1035</v>
      </c>
      <c r="H253" s="5" t="s">
        <v>181</v>
      </c>
      <c r="I253" s="5" t="s">
        <v>237</v>
      </c>
      <c r="J253" s="5">
        <v>46358</v>
      </c>
      <c r="K253" s="5" t="s">
        <v>728</v>
      </c>
      <c r="L253" s="5">
        <v>0.7</v>
      </c>
      <c r="M253" s="5">
        <v>21332.42</v>
      </c>
      <c r="N253" s="5">
        <v>21332.42</v>
      </c>
      <c r="O253" s="5">
        <v>1</v>
      </c>
      <c r="P253" s="5" t="s">
        <v>175</v>
      </c>
      <c r="Q253" s="5">
        <v>0</v>
      </c>
      <c r="R253" s="5" t="s">
        <v>630</v>
      </c>
      <c r="S253" s="5" t="s">
        <v>195</v>
      </c>
      <c r="T253" s="5" t="s">
        <v>196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14932.69</v>
      </c>
      <c r="AA253" s="5" t="s">
        <v>177</v>
      </c>
      <c r="AB253" s="5" t="s">
        <v>181</v>
      </c>
      <c r="AC253" s="5" t="s">
        <v>179</v>
      </c>
      <c r="AD253" s="5" t="s">
        <v>256</v>
      </c>
      <c r="AE253" s="5" t="s">
        <v>2069</v>
      </c>
      <c r="AF253" s="5" t="s">
        <v>711</v>
      </c>
      <c r="AG253" s="5">
        <v>0</v>
      </c>
      <c r="AH253" s="5">
        <v>0</v>
      </c>
      <c r="AI253" s="5" t="s">
        <v>2055</v>
      </c>
      <c r="AJ253" s="5">
        <v>46359</v>
      </c>
      <c r="AK253" s="5">
        <v>46723</v>
      </c>
      <c r="AL253" s="5" t="s">
        <v>238</v>
      </c>
      <c r="AM253" s="5" t="s">
        <v>181</v>
      </c>
      <c r="AN253" s="5" t="s">
        <v>713</v>
      </c>
      <c r="AO253" s="5" t="s">
        <v>182</v>
      </c>
      <c r="AP253" s="5">
        <v>0.87660000000000005</v>
      </c>
      <c r="AQ253" s="5">
        <v>18700</v>
      </c>
      <c r="AR253" s="5" t="s">
        <v>181</v>
      </c>
      <c r="AS253" s="5" t="s">
        <v>181</v>
      </c>
      <c r="AT253" s="5">
        <v>21332.42</v>
      </c>
      <c r="AU253" s="5" t="s">
        <v>183</v>
      </c>
      <c r="AV253" s="5">
        <v>12</v>
      </c>
      <c r="AW253" s="5" t="s">
        <v>184</v>
      </c>
      <c r="AX253">
        <v>1</v>
      </c>
      <c r="AY253" t="s">
        <v>181</v>
      </c>
      <c r="AZ253" t="s">
        <v>185</v>
      </c>
      <c r="BA253" t="s">
        <v>824</v>
      </c>
      <c r="BB253" t="s">
        <v>203</v>
      </c>
      <c r="BC253" t="s">
        <v>762</v>
      </c>
      <c r="BD253" s="5">
        <v>46358</v>
      </c>
      <c r="BE253" s="5" t="s">
        <v>630</v>
      </c>
      <c r="BF253" s="5">
        <v>2026</v>
      </c>
      <c r="BG253" s="5">
        <v>2026</v>
      </c>
      <c r="BH253" t="s">
        <v>763</v>
      </c>
      <c r="BI253" s="5" t="s">
        <v>203</v>
      </c>
      <c r="BJ253" t="s">
        <v>181</v>
      </c>
      <c r="BO253" s="5">
        <v>0</v>
      </c>
      <c r="BP253" s="5">
        <v>0</v>
      </c>
      <c r="BS253" s="5" t="s">
        <v>723</v>
      </c>
      <c r="BT253" s="5">
        <v>0</v>
      </c>
      <c r="BU253" s="5" t="s">
        <v>204</v>
      </c>
      <c r="BV253" s="5" t="s">
        <v>246</v>
      </c>
      <c r="BX253" s="5">
        <v>0</v>
      </c>
      <c r="BY253" s="5">
        <v>0</v>
      </c>
      <c r="BZ253" s="5">
        <v>0</v>
      </c>
      <c r="CA253" s="5">
        <v>0</v>
      </c>
      <c r="CB253" s="5">
        <v>0</v>
      </c>
      <c r="CC253" s="5">
        <v>0</v>
      </c>
      <c r="CD253" s="5">
        <v>0</v>
      </c>
      <c r="CE253" s="5">
        <v>0</v>
      </c>
      <c r="CF253" s="5">
        <v>0</v>
      </c>
      <c r="CG253" s="5">
        <v>0</v>
      </c>
      <c r="CH253" s="5">
        <v>0</v>
      </c>
      <c r="CI253" s="5">
        <v>0</v>
      </c>
      <c r="CJ253" s="5">
        <v>0</v>
      </c>
      <c r="CK253" s="5">
        <v>0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0</v>
      </c>
      <c r="CU253" s="5">
        <v>0</v>
      </c>
      <c r="CV253" s="5">
        <v>0</v>
      </c>
      <c r="CW253" s="5">
        <v>0</v>
      </c>
      <c r="CX253" s="5">
        <v>0</v>
      </c>
      <c r="CY253" s="5">
        <v>0</v>
      </c>
      <c r="CZ253" s="5">
        <v>1777.7016666666666</v>
      </c>
      <c r="DA253" s="5">
        <v>0</v>
      </c>
      <c r="DB253" s="5">
        <v>0</v>
      </c>
      <c r="DC253" s="5">
        <v>0</v>
      </c>
      <c r="DD253" s="5">
        <v>1777.7016666666666</v>
      </c>
      <c r="DE253" s="5">
        <v>1777.7016666666666</v>
      </c>
      <c r="DF253">
        <v>1777.7016666666666</v>
      </c>
      <c r="DG253" s="5" t="s">
        <v>181</v>
      </c>
      <c r="DN253" s="5">
        <v>0</v>
      </c>
      <c r="DO253" s="5">
        <v>-1777.7016666666666</v>
      </c>
      <c r="DP253" t="s">
        <v>1036</v>
      </c>
      <c r="DQ253" t="s">
        <v>1037</v>
      </c>
      <c r="DR253" t="s">
        <v>237</v>
      </c>
      <c r="DS253" s="5">
        <v>45994</v>
      </c>
      <c r="DT253" s="5">
        <v>46358</v>
      </c>
      <c r="DU253" s="5">
        <v>12</v>
      </c>
      <c r="DV253" s="5">
        <v>0.85199999999999998</v>
      </c>
      <c r="DW253" s="5">
        <v>18700</v>
      </c>
      <c r="DX253" s="5">
        <v>21948.36</v>
      </c>
      <c r="DY253" s="5">
        <v>0</v>
      </c>
      <c r="DZ253" s="5">
        <v>-615.94000000000233</v>
      </c>
      <c r="EB253" s="5" t="s">
        <v>217</v>
      </c>
      <c r="EC253" s="5" t="b">
        <v>1</v>
      </c>
      <c r="ED253" s="5"/>
      <c r="EE253">
        <v>0</v>
      </c>
      <c r="EF253">
        <v>0</v>
      </c>
      <c r="EG253">
        <v>0</v>
      </c>
      <c r="EH253" s="5">
        <v>0</v>
      </c>
      <c r="EI253" s="5">
        <v>0</v>
      </c>
      <c r="EJ253">
        <v>0</v>
      </c>
      <c r="EK253" s="5">
        <v>0</v>
      </c>
      <c r="EL253" s="5">
        <v>0</v>
      </c>
      <c r="EM253" s="5">
        <v>0</v>
      </c>
      <c r="EN253" s="5">
        <v>0</v>
      </c>
      <c r="EO253">
        <v>0</v>
      </c>
      <c r="EP253" s="5">
        <v>0</v>
      </c>
      <c r="ER253" t="s">
        <v>218</v>
      </c>
      <c r="ES253" t="s">
        <v>219</v>
      </c>
      <c r="EV253" s="5">
        <v>0</v>
      </c>
      <c r="EW253" s="5">
        <v>0</v>
      </c>
      <c r="EX253" s="5">
        <v>0</v>
      </c>
      <c r="EY253" s="5">
        <v>0</v>
      </c>
      <c r="EZ253" s="5">
        <v>0</v>
      </c>
      <c r="FB253" s="5">
        <v>0</v>
      </c>
      <c r="FC253" s="5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K253" s="5" t="s">
        <v>181</v>
      </c>
      <c r="FL253" s="5" t="s">
        <v>181</v>
      </c>
      <c r="FM253" s="5" t="s">
        <v>181</v>
      </c>
      <c r="FN253" s="5" t="s">
        <v>181</v>
      </c>
      <c r="FO253" s="5" t="s">
        <v>258</v>
      </c>
      <c r="FP253" s="5" t="s">
        <v>258</v>
      </c>
    </row>
    <row r="254" spans="1:172" x14ac:dyDescent="0.25">
      <c r="A254" s="5" t="s">
        <v>714</v>
      </c>
      <c r="B254" s="5" t="s">
        <v>1179</v>
      </c>
      <c r="C254" s="5" t="s">
        <v>188</v>
      </c>
      <c r="D254" s="5" t="s">
        <v>631</v>
      </c>
      <c r="E254" s="5" t="s">
        <v>267</v>
      </c>
      <c r="F254" s="5" t="s">
        <v>694</v>
      </c>
      <c r="G254" s="5" t="s">
        <v>1180</v>
      </c>
      <c r="H254" s="5" t="s">
        <v>181</v>
      </c>
      <c r="I254" s="5" t="s">
        <v>237</v>
      </c>
      <c r="J254" s="5">
        <v>46380</v>
      </c>
      <c r="K254" s="5" t="s">
        <v>728</v>
      </c>
      <c r="L254" s="5">
        <v>0.7</v>
      </c>
      <c r="M254" s="5">
        <v>21220</v>
      </c>
      <c r="N254" s="5">
        <v>21220</v>
      </c>
      <c r="O254" s="5">
        <v>0</v>
      </c>
      <c r="P254" s="5" t="s">
        <v>175</v>
      </c>
      <c r="Q254" s="5">
        <v>0</v>
      </c>
      <c r="R254" s="5" t="s">
        <v>630</v>
      </c>
      <c r="S254" s="5" t="s">
        <v>195</v>
      </c>
      <c r="T254" s="5" t="s">
        <v>196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14854</v>
      </c>
      <c r="AA254" s="5" t="s">
        <v>197</v>
      </c>
      <c r="AB254" s="5" t="s">
        <v>181</v>
      </c>
      <c r="AC254" s="5" t="s">
        <v>199</v>
      </c>
      <c r="AD254" s="5" t="s">
        <v>180</v>
      </c>
      <c r="AE254" s="5" t="s">
        <v>1979</v>
      </c>
      <c r="AF254" s="5" t="s">
        <v>711</v>
      </c>
      <c r="AG254" s="5">
        <v>0</v>
      </c>
      <c r="AH254" s="5">
        <v>0</v>
      </c>
      <c r="AI254" s="5" t="s">
        <v>2026</v>
      </c>
      <c r="AJ254" s="5">
        <v>46388</v>
      </c>
      <c r="AK254" s="5">
        <v>46752</v>
      </c>
      <c r="AL254" s="5" t="s">
        <v>238</v>
      </c>
      <c r="AM254" s="5" t="s">
        <v>181</v>
      </c>
      <c r="AN254" s="5" t="s">
        <v>713</v>
      </c>
      <c r="AO254" s="5" t="s">
        <v>201</v>
      </c>
      <c r="AP254" s="5">
        <v>1</v>
      </c>
      <c r="AQ254" s="5">
        <v>21220</v>
      </c>
      <c r="AR254" s="5" t="s">
        <v>181</v>
      </c>
      <c r="AS254" s="5" t="s">
        <v>181</v>
      </c>
      <c r="AT254" s="5">
        <v>21220</v>
      </c>
      <c r="AU254" s="5" t="s">
        <v>202</v>
      </c>
      <c r="AV254" s="5">
        <v>12</v>
      </c>
      <c r="AW254" s="5" t="s">
        <v>184</v>
      </c>
      <c r="AX254">
        <v>1</v>
      </c>
      <c r="AY254" t="s">
        <v>181</v>
      </c>
      <c r="AZ254" t="s">
        <v>185</v>
      </c>
      <c r="BA254" t="s">
        <v>824</v>
      </c>
      <c r="BB254" t="s">
        <v>203</v>
      </c>
      <c r="BC254" t="s">
        <v>762</v>
      </c>
      <c r="BD254" s="5">
        <v>46387</v>
      </c>
      <c r="BE254" s="5" t="s">
        <v>630</v>
      </c>
      <c r="BF254" s="5">
        <v>2026</v>
      </c>
      <c r="BG254" s="5">
        <v>2026</v>
      </c>
      <c r="BH254" t="s">
        <v>763</v>
      </c>
      <c r="BI254" s="5" t="s">
        <v>185</v>
      </c>
      <c r="BJ254" t="s">
        <v>181</v>
      </c>
      <c r="BO254" s="5">
        <v>0</v>
      </c>
      <c r="BP254" s="5">
        <v>0</v>
      </c>
      <c r="BS254" s="5" t="s">
        <v>723</v>
      </c>
      <c r="BT254" s="5">
        <v>-7</v>
      </c>
      <c r="BU254" s="5" t="s">
        <v>286</v>
      </c>
      <c r="BV254" s="5" t="s">
        <v>246</v>
      </c>
      <c r="BX254" s="5">
        <v>0</v>
      </c>
      <c r="BY254" s="5">
        <v>0</v>
      </c>
      <c r="BZ254" s="5">
        <v>0</v>
      </c>
      <c r="CA254" s="5">
        <v>0</v>
      </c>
      <c r="CB254" s="5">
        <v>0</v>
      </c>
      <c r="CC254" s="5">
        <v>0</v>
      </c>
      <c r="CD254" s="5">
        <v>0</v>
      </c>
      <c r="CE254" s="5">
        <v>0</v>
      </c>
      <c r="CF254" s="5">
        <v>0</v>
      </c>
      <c r="CG254" s="5">
        <v>0</v>
      </c>
      <c r="CH254" s="5">
        <v>0</v>
      </c>
      <c r="CI254" s="5">
        <v>0</v>
      </c>
      <c r="CJ254" s="5">
        <v>0</v>
      </c>
      <c r="CK254" s="5">
        <v>0</v>
      </c>
      <c r="CL254" s="5">
        <v>0</v>
      </c>
      <c r="CM254" s="5">
        <v>0</v>
      </c>
      <c r="CN254" s="5">
        <v>0</v>
      </c>
      <c r="CO254" s="5">
        <v>0</v>
      </c>
      <c r="CP254" s="5">
        <v>0</v>
      </c>
      <c r="CQ254" s="5">
        <v>0</v>
      </c>
      <c r="CR254" s="5">
        <v>0</v>
      </c>
      <c r="CS254" s="5">
        <v>0</v>
      </c>
      <c r="CT254" s="5">
        <v>0</v>
      </c>
      <c r="CU254" s="5">
        <v>0</v>
      </c>
      <c r="CV254" s="5">
        <v>0</v>
      </c>
      <c r="CW254" s="5">
        <v>0</v>
      </c>
      <c r="CX254" s="5">
        <v>0</v>
      </c>
      <c r="CY254" s="5">
        <v>0</v>
      </c>
      <c r="CZ254" s="5">
        <v>0</v>
      </c>
      <c r="DA254" s="5">
        <v>0</v>
      </c>
      <c r="DB254" s="5">
        <v>0</v>
      </c>
      <c r="DC254" s="5">
        <v>0</v>
      </c>
      <c r="DD254" s="5">
        <v>0</v>
      </c>
      <c r="DE254" s="5">
        <v>0</v>
      </c>
      <c r="DF254">
        <v>0</v>
      </c>
      <c r="DG254" s="5" t="s">
        <v>181</v>
      </c>
      <c r="DN254" s="5">
        <v>0</v>
      </c>
      <c r="DO254" s="5">
        <v>0</v>
      </c>
      <c r="DP254" t="s">
        <v>1181</v>
      </c>
      <c r="DQ254" t="s">
        <v>1182</v>
      </c>
      <c r="DR254" t="s">
        <v>237</v>
      </c>
      <c r="DS254" s="5">
        <v>45931</v>
      </c>
      <c r="DT254" s="5">
        <v>46387</v>
      </c>
      <c r="DU254" s="5">
        <v>15</v>
      </c>
      <c r="DV254" s="5">
        <v>1</v>
      </c>
      <c r="DW254" s="5">
        <v>21220</v>
      </c>
      <c r="DX254" s="5">
        <v>21220</v>
      </c>
      <c r="DY254" s="5">
        <v>0</v>
      </c>
      <c r="DZ254" s="5">
        <v>0</v>
      </c>
      <c r="EB254" s="5" t="s">
        <v>217</v>
      </c>
      <c r="EC254" s="5" t="b">
        <v>0</v>
      </c>
      <c r="ED254" s="5"/>
      <c r="EE254">
        <v>0</v>
      </c>
      <c r="EF254">
        <v>0</v>
      </c>
      <c r="EG254">
        <v>0</v>
      </c>
      <c r="EH254" s="5">
        <v>0</v>
      </c>
      <c r="EI254" s="5">
        <v>0</v>
      </c>
      <c r="EJ254">
        <v>0</v>
      </c>
      <c r="EK254" s="5">
        <v>0</v>
      </c>
      <c r="EL254" s="5">
        <v>0</v>
      </c>
      <c r="EM254" s="5">
        <v>0</v>
      </c>
      <c r="EN254" s="5">
        <v>0</v>
      </c>
      <c r="EO254">
        <v>0</v>
      </c>
      <c r="EP254" s="5">
        <v>0</v>
      </c>
      <c r="ER254" t="s">
        <v>218</v>
      </c>
      <c r="ES254" t="s">
        <v>219</v>
      </c>
      <c r="EV254" s="5">
        <v>0</v>
      </c>
      <c r="EW254" s="5">
        <v>0</v>
      </c>
      <c r="EX254" s="5">
        <v>0</v>
      </c>
      <c r="EY254" s="5">
        <v>0</v>
      </c>
      <c r="EZ254" s="5">
        <v>0</v>
      </c>
      <c r="FB254" s="5">
        <v>0</v>
      </c>
      <c r="FC254" s="5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K254" s="5" t="s">
        <v>181</v>
      </c>
      <c r="FL254" s="5" t="s">
        <v>181</v>
      </c>
      <c r="FM254" s="5" t="s">
        <v>181</v>
      </c>
      <c r="FN254" s="5" t="s">
        <v>181</v>
      </c>
      <c r="FO254" s="5" t="s">
        <v>330</v>
      </c>
      <c r="FP254" s="5" t="s">
        <v>330</v>
      </c>
    </row>
    <row r="255" spans="1:172" x14ac:dyDescent="0.25">
      <c r="A255" s="5" t="s">
        <v>714</v>
      </c>
      <c r="B255" s="5" t="s">
        <v>1681</v>
      </c>
      <c r="C255" s="5" t="s">
        <v>220</v>
      </c>
      <c r="D255" s="5" t="s">
        <v>541</v>
      </c>
      <c r="E255" s="5" t="s">
        <v>410</v>
      </c>
      <c r="F255" s="5" t="s">
        <v>1682</v>
      </c>
      <c r="G255" s="5" t="s">
        <v>1683</v>
      </c>
      <c r="H255" s="5" t="s">
        <v>181</v>
      </c>
      <c r="I255" s="5" t="s">
        <v>193</v>
      </c>
      <c r="J255" s="5">
        <v>46387</v>
      </c>
      <c r="K255" s="5" t="s">
        <v>728</v>
      </c>
      <c r="L255" s="5">
        <v>0.7</v>
      </c>
      <c r="M255" s="5">
        <v>20845.310000000001</v>
      </c>
      <c r="N255" s="5">
        <v>20845.310000000001</v>
      </c>
      <c r="O255" s="5">
        <v>0</v>
      </c>
      <c r="P255" s="5" t="s">
        <v>194</v>
      </c>
      <c r="Q255" s="5">
        <v>0</v>
      </c>
      <c r="R255" s="5" t="s">
        <v>630</v>
      </c>
      <c r="S255" s="5" t="s">
        <v>195</v>
      </c>
      <c r="T255" s="5" t="s">
        <v>196</v>
      </c>
      <c r="U255" s="5">
        <v>0</v>
      </c>
      <c r="V255" s="5">
        <v>20845.310000000001</v>
      </c>
      <c r="W255" s="5">
        <v>0</v>
      </c>
      <c r="X255" s="5">
        <v>0</v>
      </c>
      <c r="Y255" s="5">
        <v>0</v>
      </c>
      <c r="Z255" s="5">
        <v>14591.72</v>
      </c>
      <c r="AA255" s="5" t="s">
        <v>197</v>
      </c>
      <c r="AB255" s="5" t="s">
        <v>544</v>
      </c>
      <c r="AC255" s="5" t="s">
        <v>179</v>
      </c>
      <c r="AD255" s="5" t="s">
        <v>180</v>
      </c>
      <c r="AE255" s="5" t="s">
        <v>1979</v>
      </c>
      <c r="AF255" s="5" t="s">
        <v>1684</v>
      </c>
      <c r="AG255" s="5">
        <v>0</v>
      </c>
      <c r="AH255" s="5">
        <v>0</v>
      </c>
      <c r="AI255" s="5" t="s">
        <v>1991</v>
      </c>
      <c r="AJ255" s="5">
        <v>46388</v>
      </c>
      <c r="AK255" s="5">
        <v>46752</v>
      </c>
      <c r="AL255" s="5" t="s">
        <v>200</v>
      </c>
      <c r="AM255" s="5" t="s">
        <v>181</v>
      </c>
      <c r="AN255" s="5" t="s">
        <v>713</v>
      </c>
      <c r="AO255" s="5" t="s">
        <v>182</v>
      </c>
      <c r="AP255" s="5">
        <v>0.87660000000000005</v>
      </c>
      <c r="AQ255" s="5">
        <v>18273</v>
      </c>
      <c r="AR255" s="5" t="s">
        <v>245</v>
      </c>
      <c r="AS255" s="5" t="s">
        <v>181</v>
      </c>
      <c r="AT255" s="5">
        <v>20845.310000000001</v>
      </c>
      <c r="AU255" s="5" t="s">
        <v>183</v>
      </c>
      <c r="AV255" s="5">
        <v>12</v>
      </c>
      <c r="AW255" s="5" t="s">
        <v>184</v>
      </c>
      <c r="AX255">
        <v>1</v>
      </c>
      <c r="AY255" t="s">
        <v>181</v>
      </c>
      <c r="AZ255" t="s">
        <v>185</v>
      </c>
      <c r="BA255" t="s">
        <v>824</v>
      </c>
      <c r="BB255" t="s">
        <v>203</v>
      </c>
      <c r="BC255" t="s">
        <v>762</v>
      </c>
      <c r="BD255" s="5">
        <v>46387</v>
      </c>
      <c r="BE255" s="5" t="s">
        <v>630</v>
      </c>
      <c r="BF255" s="5">
        <v>2026</v>
      </c>
      <c r="BG255" s="5">
        <v>2026</v>
      </c>
      <c r="BH255" t="s">
        <v>763</v>
      </c>
      <c r="BI255" s="5" t="s">
        <v>185</v>
      </c>
      <c r="BJ255" t="s">
        <v>181</v>
      </c>
      <c r="BO255" s="5">
        <v>0</v>
      </c>
      <c r="BP255" s="5">
        <v>0</v>
      </c>
      <c r="BS255" s="5" t="s">
        <v>723</v>
      </c>
      <c r="BT255" s="5">
        <v>0</v>
      </c>
      <c r="BU255" s="5" t="s">
        <v>204</v>
      </c>
      <c r="BV255" s="5" t="s">
        <v>246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>
        <v>0</v>
      </c>
      <c r="DG255" s="5" t="s">
        <v>181</v>
      </c>
      <c r="DN255" s="5">
        <v>0</v>
      </c>
      <c r="DO255" s="5">
        <v>0</v>
      </c>
      <c r="DP255" t="s">
        <v>1685</v>
      </c>
      <c r="DQ255" t="s">
        <v>1686</v>
      </c>
      <c r="DR255" t="s">
        <v>193</v>
      </c>
      <c r="DS255" s="5">
        <v>46023</v>
      </c>
      <c r="DT255" s="5">
        <v>46387</v>
      </c>
      <c r="DU255" s="5">
        <v>12</v>
      </c>
      <c r="DV255" s="5">
        <v>0.85199999999999998</v>
      </c>
      <c r="DW255" s="5">
        <v>18273</v>
      </c>
      <c r="DX255" s="5">
        <v>21447.19</v>
      </c>
      <c r="DY255" s="5">
        <v>0</v>
      </c>
      <c r="DZ255" s="5">
        <v>-601.87999999999738</v>
      </c>
      <c r="EB255" s="5" t="s">
        <v>217</v>
      </c>
      <c r="EC255" s="5" t="b">
        <v>1</v>
      </c>
      <c r="ED255" s="5"/>
      <c r="EE255">
        <v>0</v>
      </c>
      <c r="EF255">
        <v>0</v>
      </c>
      <c r="EG255">
        <v>0</v>
      </c>
      <c r="EH255" s="5">
        <v>0</v>
      </c>
      <c r="EI255" s="5">
        <v>0</v>
      </c>
      <c r="EJ255">
        <v>0</v>
      </c>
      <c r="EK255" s="5">
        <v>0</v>
      </c>
      <c r="EL255" s="5">
        <v>0</v>
      </c>
      <c r="EM255" s="5">
        <v>0</v>
      </c>
      <c r="EN255" s="5">
        <v>0</v>
      </c>
      <c r="EO255">
        <v>0</v>
      </c>
      <c r="EP255" s="5">
        <v>0</v>
      </c>
      <c r="ER255" t="s">
        <v>218</v>
      </c>
      <c r="ES255" t="s">
        <v>219</v>
      </c>
      <c r="EV255" s="5">
        <v>0</v>
      </c>
      <c r="EW255" s="5">
        <v>0</v>
      </c>
      <c r="EX255" s="5">
        <v>0</v>
      </c>
      <c r="EY255" s="5">
        <v>0</v>
      </c>
      <c r="EZ255" s="5">
        <v>0</v>
      </c>
      <c r="FB255" s="5">
        <v>0</v>
      </c>
      <c r="FC255" s="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K255" s="5" t="s">
        <v>181</v>
      </c>
      <c r="FL255" s="5" t="s">
        <v>181</v>
      </c>
      <c r="FM255" s="5" t="s">
        <v>206</v>
      </c>
      <c r="FN255" s="5" t="s">
        <v>181</v>
      </c>
      <c r="FO255" s="5" t="s">
        <v>181</v>
      </c>
      <c r="FP255" s="5" t="s">
        <v>206</v>
      </c>
    </row>
    <row r="256" spans="1:172" x14ac:dyDescent="0.25">
      <c r="A256" s="5" t="s">
        <v>714</v>
      </c>
      <c r="B256" s="5" t="s">
        <v>1106</v>
      </c>
      <c r="C256" s="5" t="s">
        <v>171</v>
      </c>
      <c r="D256" s="5" t="s">
        <v>271</v>
      </c>
      <c r="E256" s="5" t="s">
        <v>794</v>
      </c>
      <c r="F256" s="5" t="s">
        <v>413</v>
      </c>
      <c r="G256" s="5" t="s">
        <v>1107</v>
      </c>
      <c r="H256" s="5" t="s">
        <v>181</v>
      </c>
      <c r="I256" s="5" t="s">
        <v>237</v>
      </c>
      <c r="J256" s="5">
        <v>46371</v>
      </c>
      <c r="K256" s="5" t="s">
        <v>728</v>
      </c>
      <c r="L256" s="5">
        <v>0.7</v>
      </c>
      <c r="M256" s="5">
        <v>20533.88</v>
      </c>
      <c r="N256" s="5">
        <v>20533.88</v>
      </c>
      <c r="O256" s="5">
        <v>1</v>
      </c>
      <c r="P256" s="5" t="s">
        <v>224</v>
      </c>
      <c r="Q256" s="5">
        <v>0</v>
      </c>
      <c r="R256" s="5" t="s">
        <v>630</v>
      </c>
      <c r="S256" s="5" t="s">
        <v>195</v>
      </c>
      <c r="T256" s="5" t="s">
        <v>196</v>
      </c>
      <c r="U256" s="5">
        <v>20533.88</v>
      </c>
      <c r="V256" s="5">
        <v>0</v>
      </c>
      <c r="W256" s="5">
        <v>0</v>
      </c>
      <c r="X256" s="5">
        <v>0</v>
      </c>
      <c r="Y256" s="5">
        <v>0</v>
      </c>
      <c r="Z256" s="5">
        <v>14373.72</v>
      </c>
      <c r="AA256" s="5" t="s">
        <v>177</v>
      </c>
      <c r="AB256" s="5" t="s">
        <v>181</v>
      </c>
      <c r="AC256" s="5" t="s">
        <v>179</v>
      </c>
      <c r="AD256" s="5" t="s">
        <v>180</v>
      </c>
      <c r="AE256" s="5" t="s">
        <v>1972</v>
      </c>
      <c r="AF256" s="5" t="s">
        <v>393</v>
      </c>
      <c r="AG256" s="5">
        <v>0</v>
      </c>
      <c r="AH256" s="5">
        <v>0</v>
      </c>
      <c r="AI256" s="5" t="s">
        <v>1991</v>
      </c>
      <c r="AJ256" s="5">
        <v>46388</v>
      </c>
      <c r="AK256" s="5">
        <v>46752</v>
      </c>
      <c r="AL256" s="5" t="s">
        <v>238</v>
      </c>
      <c r="AM256" s="5" t="s">
        <v>181</v>
      </c>
      <c r="AN256" s="5" t="s">
        <v>713</v>
      </c>
      <c r="AO256" s="5" t="s">
        <v>182</v>
      </c>
      <c r="AP256" s="5">
        <v>0.87660000000000005</v>
      </c>
      <c r="AQ256" s="5">
        <v>18000</v>
      </c>
      <c r="AR256" s="5" t="s">
        <v>181</v>
      </c>
      <c r="AS256" s="5" t="s">
        <v>181</v>
      </c>
      <c r="AT256" s="5">
        <v>20533.88</v>
      </c>
      <c r="AU256" s="5" t="s">
        <v>183</v>
      </c>
      <c r="AV256" s="5">
        <v>12</v>
      </c>
      <c r="AW256" s="5" t="s">
        <v>184</v>
      </c>
      <c r="AX256">
        <v>1</v>
      </c>
      <c r="AY256" t="s">
        <v>181</v>
      </c>
      <c r="AZ256" t="s">
        <v>185</v>
      </c>
      <c r="BA256" t="s">
        <v>824</v>
      </c>
      <c r="BB256" t="s">
        <v>203</v>
      </c>
      <c r="BC256" t="s">
        <v>762</v>
      </c>
      <c r="BD256" s="5">
        <v>46387</v>
      </c>
      <c r="BE256" s="5" t="s">
        <v>630</v>
      </c>
      <c r="BF256" s="5">
        <v>2026</v>
      </c>
      <c r="BG256" s="5">
        <v>2026</v>
      </c>
      <c r="BH256" t="s">
        <v>763</v>
      </c>
      <c r="BI256" s="5" t="s">
        <v>185</v>
      </c>
      <c r="BJ256" t="s">
        <v>181</v>
      </c>
      <c r="BO256" s="5">
        <v>0</v>
      </c>
      <c r="BP256" s="5">
        <v>0</v>
      </c>
      <c r="BS256" s="5" t="s">
        <v>723</v>
      </c>
      <c r="BT256" s="5">
        <v>-16</v>
      </c>
      <c r="BU256" s="5" t="s">
        <v>286</v>
      </c>
      <c r="BV256" s="5" t="s">
        <v>246</v>
      </c>
      <c r="BX256" s="5">
        <v>0</v>
      </c>
      <c r="BY256" s="5">
        <v>0</v>
      </c>
      <c r="BZ256" s="5">
        <v>0</v>
      </c>
      <c r="CA256" s="5">
        <v>0</v>
      </c>
      <c r="CB256" s="5">
        <v>0</v>
      </c>
      <c r="CC256" s="5">
        <v>0</v>
      </c>
      <c r="CD256" s="5">
        <v>0</v>
      </c>
      <c r="CE256" s="5">
        <v>0</v>
      </c>
      <c r="CF256" s="5">
        <v>0</v>
      </c>
      <c r="CG256" s="5">
        <v>0</v>
      </c>
      <c r="CH256" s="5">
        <v>0</v>
      </c>
      <c r="CI256" s="5">
        <v>0</v>
      </c>
      <c r="CJ256" s="5">
        <v>0</v>
      </c>
      <c r="CK256" s="5">
        <v>0</v>
      </c>
      <c r="CL256" s="5">
        <v>0</v>
      </c>
      <c r="CM256" s="5">
        <v>0</v>
      </c>
      <c r="CN256" s="5">
        <v>0</v>
      </c>
      <c r="CO256" s="5">
        <v>0</v>
      </c>
      <c r="CP256" s="5">
        <v>0</v>
      </c>
      <c r="CQ256" s="5">
        <v>0</v>
      </c>
      <c r="CR256" s="5">
        <v>0</v>
      </c>
      <c r="CS256" s="5">
        <v>0</v>
      </c>
      <c r="CT256" s="5">
        <v>0</v>
      </c>
      <c r="CU256" s="5">
        <v>0</v>
      </c>
      <c r="CV256" s="5">
        <v>0</v>
      </c>
      <c r="CW256" s="5">
        <v>0</v>
      </c>
      <c r="CX256" s="5">
        <v>0</v>
      </c>
      <c r="CY256" s="5">
        <v>0</v>
      </c>
      <c r="CZ256" s="5">
        <v>0</v>
      </c>
      <c r="DA256" s="5">
        <v>0</v>
      </c>
      <c r="DB256" s="5">
        <v>0</v>
      </c>
      <c r="DC256" s="5">
        <v>0</v>
      </c>
      <c r="DD256" s="5">
        <v>0</v>
      </c>
      <c r="DE256" s="5">
        <v>0</v>
      </c>
      <c r="DF256">
        <v>0</v>
      </c>
      <c r="DG256" s="5" t="s">
        <v>429</v>
      </c>
      <c r="DN256" s="5">
        <v>0</v>
      </c>
      <c r="DO256" s="5">
        <v>0</v>
      </c>
      <c r="DP256" t="s">
        <v>1108</v>
      </c>
      <c r="DQ256" t="s">
        <v>1109</v>
      </c>
      <c r="DR256" t="s">
        <v>237</v>
      </c>
      <c r="DS256" s="5">
        <v>45658</v>
      </c>
      <c r="DT256" s="5">
        <v>46387</v>
      </c>
      <c r="DU256" s="5">
        <v>24</v>
      </c>
      <c r="DV256" s="5">
        <v>0.9627</v>
      </c>
      <c r="DW256" s="5">
        <v>48000</v>
      </c>
      <c r="DX256" s="5">
        <v>49859.77</v>
      </c>
      <c r="DY256" s="5">
        <v>-30000</v>
      </c>
      <c r="DZ256" s="5">
        <v>-29325.889999999996</v>
      </c>
      <c r="EB256" s="5"/>
      <c r="EC256" s="5" t="b">
        <v>0</v>
      </c>
      <c r="ED256" s="5"/>
      <c r="EE256">
        <v>0</v>
      </c>
      <c r="EF256">
        <v>0</v>
      </c>
      <c r="EG256">
        <v>0</v>
      </c>
      <c r="EH256" s="5">
        <v>0</v>
      </c>
      <c r="EI256" s="5">
        <v>0</v>
      </c>
      <c r="EJ256">
        <v>0</v>
      </c>
      <c r="EK256" s="5">
        <v>0</v>
      </c>
      <c r="EL256" s="5">
        <v>0</v>
      </c>
      <c r="EM256" s="5">
        <v>0</v>
      </c>
      <c r="EN256" s="5">
        <v>0</v>
      </c>
      <c r="EO256">
        <v>0</v>
      </c>
      <c r="EP256" s="5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 s="5">
        <v>0</v>
      </c>
      <c r="EW256" s="5">
        <v>0</v>
      </c>
      <c r="EX256" s="5">
        <v>0</v>
      </c>
      <c r="EY256" s="5">
        <v>0</v>
      </c>
      <c r="EZ256" s="5">
        <v>0</v>
      </c>
      <c r="FB256" s="5">
        <v>0</v>
      </c>
      <c r="FC256" s="5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K256" s="5" t="s">
        <v>181</v>
      </c>
      <c r="FL256" s="5" t="s">
        <v>430</v>
      </c>
      <c r="FM256" s="5" t="s">
        <v>181</v>
      </c>
      <c r="FN256" s="5" t="s">
        <v>181</v>
      </c>
      <c r="FO256" s="5" t="s">
        <v>181</v>
      </c>
      <c r="FP256" s="5" t="s">
        <v>430</v>
      </c>
    </row>
    <row r="257" spans="1:172" x14ac:dyDescent="0.25">
      <c r="A257" s="5" t="s">
        <v>714</v>
      </c>
      <c r="B257" s="5" t="s">
        <v>1419</v>
      </c>
      <c r="C257" s="5" t="s">
        <v>171</v>
      </c>
      <c r="D257" s="5" t="s">
        <v>275</v>
      </c>
      <c r="E257" s="5" t="s">
        <v>276</v>
      </c>
      <c r="F257" s="5" t="s">
        <v>277</v>
      </c>
      <c r="G257" s="5" t="s">
        <v>1420</v>
      </c>
      <c r="H257" s="5" t="s">
        <v>181</v>
      </c>
      <c r="I257" s="5" t="s">
        <v>237</v>
      </c>
      <c r="J257" s="5">
        <v>46387</v>
      </c>
      <c r="K257" s="5" t="s">
        <v>728</v>
      </c>
      <c r="L257" s="5">
        <v>0.7</v>
      </c>
      <c r="M257" s="5">
        <v>20533.88</v>
      </c>
      <c r="N257" s="5">
        <v>20533.88</v>
      </c>
      <c r="O257" s="5">
        <v>0</v>
      </c>
      <c r="P257" s="5" t="s">
        <v>224</v>
      </c>
      <c r="Q257" s="5">
        <v>0</v>
      </c>
      <c r="R257" s="5" t="s">
        <v>630</v>
      </c>
      <c r="S257" s="5" t="s">
        <v>195</v>
      </c>
      <c r="T257" s="5" t="s">
        <v>196</v>
      </c>
      <c r="U257" s="5">
        <v>20533.88</v>
      </c>
      <c r="V257" s="5">
        <v>0</v>
      </c>
      <c r="W257" s="5">
        <v>0</v>
      </c>
      <c r="X257" s="5">
        <v>0</v>
      </c>
      <c r="Y257" s="5">
        <v>0</v>
      </c>
      <c r="Z257" s="5">
        <v>14373.72</v>
      </c>
      <c r="AA257" s="5" t="s">
        <v>177</v>
      </c>
      <c r="AB257" s="5" t="s">
        <v>181</v>
      </c>
      <c r="AC257" s="5" t="s">
        <v>179</v>
      </c>
      <c r="AD257" s="5" t="s">
        <v>180</v>
      </c>
      <c r="AE257" s="5" t="s">
        <v>1979</v>
      </c>
      <c r="AF257" s="5" t="s">
        <v>393</v>
      </c>
      <c r="AG257" s="5">
        <v>0</v>
      </c>
      <c r="AH257" s="5">
        <v>0</v>
      </c>
      <c r="AI257" s="5" t="s">
        <v>1997</v>
      </c>
      <c r="AJ257" s="5">
        <v>46388</v>
      </c>
      <c r="AK257" s="5">
        <v>46752</v>
      </c>
      <c r="AL257" s="5" t="s">
        <v>238</v>
      </c>
      <c r="AM257" s="5" t="s">
        <v>181</v>
      </c>
      <c r="AN257" s="5" t="s">
        <v>713</v>
      </c>
      <c r="AO257" s="5" t="s">
        <v>182</v>
      </c>
      <c r="AP257" s="5">
        <v>0.87660000000000005</v>
      </c>
      <c r="AQ257" s="5">
        <v>18000</v>
      </c>
      <c r="AR257" s="5" t="s">
        <v>181</v>
      </c>
      <c r="AS257" s="5" t="s">
        <v>181</v>
      </c>
      <c r="AT257" s="5">
        <v>20533.88</v>
      </c>
      <c r="AU257" s="5" t="s">
        <v>183</v>
      </c>
      <c r="AV257" s="5">
        <v>12</v>
      </c>
      <c r="AW257" s="5" t="s">
        <v>184</v>
      </c>
      <c r="AX257">
        <v>1</v>
      </c>
      <c r="AY257" t="s">
        <v>181</v>
      </c>
      <c r="AZ257" t="s">
        <v>185</v>
      </c>
      <c r="BA257" t="s">
        <v>824</v>
      </c>
      <c r="BB257" t="s">
        <v>203</v>
      </c>
      <c r="BC257" t="s">
        <v>762</v>
      </c>
      <c r="BD257" s="5">
        <v>46387</v>
      </c>
      <c r="BE257" s="5" t="s">
        <v>630</v>
      </c>
      <c r="BF257" s="5">
        <v>2026</v>
      </c>
      <c r="BG257" s="5">
        <v>2026</v>
      </c>
      <c r="BH257" t="s">
        <v>763</v>
      </c>
      <c r="BI257" s="5" t="s">
        <v>185</v>
      </c>
      <c r="BJ257" t="s">
        <v>181</v>
      </c>
      <c r="BO257" s="5">
        <v>0</v>
      </c>
      <c r="BP257" s="5">
        <v>0</v>
      </c>
      <c r="BS257" s="5" t="s">
        <v>723</v>
      </c>
      <c r="BT257" s="5">
        <v>0</v>
      </c>
      <c r="BU257" s="5" t="s">
        <v>204</v>
      </c>
      <c r="BV257" s="5" t="s">
        <v>246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>
        <v>0</v>
      </c>
      <c r="DG257" s="5" t="s">
        <v>429</v>
      </c>
      <c r="DN257" s="5">
        <v>0</v>
      </c>
      <c r="DO257" s="5">
        <v>0</v>
      </c>
      <c r="DP257" t="s">
        <v>1421</v>
      </c>
      <c r="DQ257" t="s">
        <v>1422</v>
      </c>
      <c r="DR257" t="s">
        <v>237</v>
      </c>
      <c r="DS257" s="5">
        <v>46023</v>
      </c>
      <c r="DT257" s="5">
        <v>46387</v>
      </c>
      <c r="DU257" s="5">
        <v>12</v>
      </c>
      <c r="DV257" s="5">
        <v>0.85199999999999998</v>
      </c>
      <c r="DW257" s="5">
        <v>18000</v>
      </c>
      <c r="DX257" s="5">
        <v>21126.76</v>
      </c>
      <c r="DY257" s="5">
        <v>0</v>
      </c>
      <c r="DZ257" s="5">
        <v>-592.87999999999738</v>
      </c>
      <c r="EB257" s="5" t="s">
        <v>217</v>
      </c>
      <c r="EC257" s="5" t="b">
        <v>1</v>
      </c>
      <c r="ED257" s="5"/>
      <c r="EE257">
        <v>0</v>
      </c>
      <c r="EF257">
        <v>0</v>
      </c>
      <c r="EG257">
        <v>0</v>
      </c>
      <c r="EH257" s="5">
        <v>0</v>
      </c>
      <c r="EI257" s="5">
        <v>0</v>
      </c>
      <c r="EJ257">
        <v>0</v>
      </c>
      <c r="EK257" s="5">
        <v>0</v>
      </c>
      <c r="EL257" s="5">
        <v>0</v>
      </c>
      <c r="EM257" s="5">
        <v>0</v>
      </c>
      <c r="EN257" s="5">
        <v>0</v>
      </c>
      <c r="EO257">
        <v>0</v>
      </c>
      <c r="EP257" s="5">
        <v>0</v>
      </c>
      <c r="ER257" t="s">
        <v>218</v>
      </c>
      <c r="ES257" t="s">
        <v>219</v>
      </c>
      <c r="EV257" s="5">
        <v>0</v>
      </c>
      <c r="EW257" s="5">
        <v>0</v>
      </c>
      <c r="EX257" s="5">
        <v>0</v>
      </c>
      <c r="EY257" s="5">
        <v>0</v>
      </c>
      <c r="EZ257" s="5">
        <v>0</v>
      </c>
      <c r="FB257" s="5">
        <v>0</v>
      </c>
      <c r="FC257" s="5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K257" s="5" t="s">
        <v>181</v>
      </c>
      <c r="FL257" s="5" t="s">
        <v>1423</v>
      </c>
      <c r="FM257" s="5" t="s">
        <v>181</v>
      </c>
      <c r="FN257" s="5" t="s">
        <v>181</v>
      </c>
      <c r="FO257" s="5" t="s">
        <v>181</v>
      </c>
      <c r="FP257" s="5" t="s">
        <v>1423</v>
      </c>
    </row>
    <row r="258" spans="1:172" x14ac:dyDescent="0.25">
      <c r="A258" s="5" t="s">
        <v>714</v>
      </c>
      <c r="B258" s="5" t="s">
        <v>1532</v>
      </c>
      <c r="C258" s="5" t="s">
        <v>229</v>
      </c>
      <c r="D258" s="5" t="s">
        <v>230</v>
      </c>
      <c r="E258" s="5" t="s">
        <v>249</v>
      </c>
      <c r="F258" s="5" t="s">
        <v>250</v>
      </c>
      <c r="G258" s="5" t="s">
        <v>1533</v>
      </c>
      <c r="H258" s="5" t="s">
        <v>181</v>
      </c>
      <c r="I258" s="5" t="s">
        <v>193</v>
      </c>
      <c r="J258" s="5">
        <v>46387</v>
      </c>
      <c r="K258" s="5" t="s">
        <v>728</v>
      </c>
      <c r="L258" s="5">
        <v>0.7</v>
      </c>
      <c r="M258" s="5">
        <v>20256</v>
      </c>
      <c r="N258" s="5">
        <v>20256</v>
      </c>
      <c r="O258" s="5">
        <v>20256</v>
      </c>
      <c r="P258" s="5" t="s">
        <v>175</v>
      </c>
      <c r="Q258" s="5">
        <v>0</v>
      </c>
      <c r="R258" s="5" t="s">
        <v>630</v>
      </c>
      <c r="S258" s="5" t="s">
        <v>195</v>
      </c>
      <c r="T258" s="5" t="s">
        <v>196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14179.2</v>
      </c>
      <c r="AA258" s="5" t="s">
        <v>197</v>
      </c>
      <c r="AB258" s="5" t="s">
        <v>252</v>
      </c>
      <c r="AC258" s="5" t="s">
        <v>214</v>
      </c>
      <c r="AD258" s="5" t="s">
        <v>180</v>
      </c>
      <c r="AE258" s="5" t="s">
        <v>1979</v>
      </c>
      <c r="AF258" s="5" t="s">
        <v>711</v>
      </c>
      <c r="AG258" s="5">
        <v>0</v>
      </c>
      <c r="AH258" s="5">
        <v>0</v>
      </c>
      <c r="AI258" s="5" t="s">
        <v>2000</v>
      </c>
      <c r="AJ258" s="5">
        <v>46388</v>
      </c>
      <c r="AK258" s="5">
        <v>46752</v>
      </c>
      <c r="AL258" s="5" t="s">
        <v>238</v>
      </c>
      <c r="AM258" s="5" t="s">
        <v>181</v>
      </c>
      <c r="AN258" s="5" t="s">
        <v>716</v>
      </c>
      <c r="AO258" s="5" t="s">
        <v>201</v>
      </c>
      <c r="AP258" s="5">
        <v>1</v>
      </c>
      <c r="AQ258" s="5">
        <v>20256</v>
      </c>
      <c r="AR258" s="5" t="s">
        <v>245</v>
      </c>
      <c r="AS258" s="5" t="s">
        <v>181</v>
      </c>
      <c r="AT258" s="5">
        <v>20256</v>
      </c>
      <c r="AU258" s="5" t="s">
        <v>235</v>
      </c>
      <c r="AV258" s="5">
        <v>12</v>
      </c>
      <c r="AW258" s="5" t="s">
        <v>184</v>
      </c>
      <c r="AX258">
        <v>1</v>
      </c>
      <c r="AY258" t="s">
        <v>181</v>
      </c>
      <c r="AZ258" t="s">
        <v>185</v>
      </c>
      <c r="BA258" t="s">
        <v>824</v>
      </c>
      <c r="BB258" t="s">
        <v>203</v>
      </c>
      <c r="BC258" t="s">
        <v>762</v>
      </c>
      <c r="BD258" s="5">
        <v>46387</v>
      </c>
      <c r="BE258" s="5" t="s">
        <v>630</v>
      </c>
      <c r="BF258" s="5">
        <v>2026</v>
      </c>
      <c r="BG258" s="5">
        <v>2026</v>
      </c>
      <c r="BH258" t="s">
        <v>763</v>
      </c>
      <c r="BI258" s="5" t="s">
        <v>185</v>
      </c>
      <c r="BJ258" t="s">
        <v>181</v>
      </c>
      <c r="BO258" s="5">
        <v>0</v>
      </c>
      <c r="BP258" s="5">
        <v>0</v>
      </c>
      <c r="BS258" s="5" t="s">
        <v>723</v>
      </c>
      <c r="BT258" s="5">
        <v>0</v>
      </c>
      <c r="BU258" s="5" t="s">
        <v>204</v>
      </c>
      <c r="BV258" s="5" t="s">
        <v>246</v>
      </c>
      <c r="BX258" s="5">
        <v>0</v>
      </c>
      <c r="BY258" s="5">
        <v>0</v>
      </c>
      <c r="BZ258" s="5">
        <v>0</v>
      </c>
      <c r="CA258" s="5">
        <v>0</v>
      </c>
      <c r="CB258" s="5">
        <v>0</v>
      </c>
      <c r="CC258" s="5">
        <v>0</v>
      </c>
      <c r="CD258" s="5">
        <v>0</v>
      </c>
      <c r="CE258" s="5">
        <v>0</v>
      </c>
      <c r="CF258" s="5">
        <v>0</v>
      </c>
      <c r="CG258" s="5">
        <v>0</v>
      </c>
      <c r="CH258" s="5">
        <v>0</v>
      </c>
      <c r="CI258" s="5">
        <v>0</v>
      </c>
      <c r="CJ258" s="5">
        <v>0</v>
      </c>
      <c r="CK258" s="5">
        <v>0</v>
      </c>
      <c r="CL258" s="5">
        <v>0</v>
      </c>
      <c r="CM258" s="5">
        <v>0</v>
      </c>
      <c r="CN258" s="5">
        <v>0</v>
      </c>
      <c r="CO258" s="5">
        <v>0</v>
      </c>
      <c r="CP258" s="5">
        <v>0</v>
      </c>
      <c r="CQ258" s="5">
        <v>0</v>
      </c>
      <c r="CR258" s="5">
        <v>0</v>
      </c>
      <c r="CS258" s="5">
        <v>0</v>
      </c>
      <c r="CT258" s="5">
        <v>0</v>
      </c>
      <c r="CU258" s="5">
        <v>0</v>
      </c>
      <c r="CV258" s="5">
        <v>0</v>
      </c>
      <c r="CW258" s="5">
        <v>0</v>
      </c>
      <c r="CX258" s="5">
        <v>0</v>
      </c>
      <c r="CY258" s="5">
        <v>0</v>
      </c>
      <c r="CZ258" s="5">
        <v>0</v>
      </c>
      <c r="DA258" s="5">
        <v>0</v>
      </c>
      <c r="DB258" s="5">
        <v>0</v>
      </c>
      <c r="DC258" s="5">
        <v>0</v>
      </c>
      <c r="DD258" s="5">
        <v>0</v>
      </c>
      <c r="DE258" s="5">
        <v>0</v>
      </c>
      <c r="DF258">
        <v>0</v>
      </c>
      <c r="DG258" s="5" t="s">
        <v>181</v>
      </c>
      <c r="DN258" s="5">
        <v>0</v>
      </c>
      <c r="DO258" s="5">
        <v>0</v>
      </c>
      <c r="DP258" t="s">
        <v>254</v>
      </c>
      <c r="DQ258" t="s">
        <v>255</v>
      </c>
      <c r="DR258" t="s">
        <v>193</v>
      </c>
      <c r="DS258" s="5">
        <v>46023</v>
      </c>
      <c r="DT258" s="5">
        <v>46387</v>
      </c>
      <c r="DU258" s="5">
        <v>12</v>
      </c>
      <c r="DV258" s="5">
        <v>1</v>
      </c>
      <c r="DW258" s="5">
        <v>20256</v>
      </c>
      <c r="DX258" s="5">
        <v>20256</v>
      </c>
      <c r="DY258" s="5">
        <v>0</v>
      </c>
      <c r="DZ258" s="5">
        <v>0</v>
      </c>
      <c r="EB258" s="5" t="s">
        <v>217</v>
      </c>
      <c r="EC258" s="5" t="b">
        <v>1</v>
      </c>
      <c r="ED258" s="5"/>
      <c r="EE258">
        <v>0</v>
      </c>
      <c r="EF258">
        <v>0</v>
      </c>
      <c r="EG258">
        <v>0</v>
      </c>
      <c r="EH258" s="5">
        <v>0</v>
      </c>
      <c r="EI258" s="5">
        <v>0</v>
      </c>
      <c r="EJ258">
        <v>0</v>
      </c>
      <c r="EK258" s="5">
        <v>0</v>
      </c>
      <c r="EL258" s="5">
        <v>0</v>
      </c>
      <c r="EM258" s="5">
        <v>0</v>
      </c>
      <c r="EN258" s="5">
        <v>0</v>
      </c>
      <c r="EO258">
        <v>0</v>
      </c>
      <c r="EP258" s="5">
        <v>0</v>
      </c>
      <c r="ER258" t="s">
        <v>218</v>
      </c>
      <c r="ES258" t="s">
        <v>219</v>
      </c>
      <c r="EV258" s="5">
        <v>0</v>
      </c>
      <c r="EW258" s="5">
        <v>0</v>
      </c>
      <c r="EX258" s="5">
        <v>0</v>
      </c>
      <c r="EY258" s="5">
        <v>0</v>
      </c>
      <c r="EZ258" s="5">
        <v>0</v>
      </c>
      <c r="FB258" s="5">
        <v>0</v>
      </c>
      <c r="FC258" s="5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K258" s="5" t="s">
        <v>181</v>
      </c>
      <c r="FL258" s="5" t="s">
        <v>181</v>
      </c>
      <c r="FM258" s="5" t="s">
        <v>181</v>
      </c>
      <c r="FN258" s="5" t="s">
        <v>181</v>
      </c>
      <c r="FO258" s="5" t="s">
        <v>253</v>
      </c>
      <c r="FP258" s="5" t="s">
        <v>253</v>
      </c>
    </row>
    <row r="259" spans="1:172" x14ac:dyDescent="0.25">
      <c r="A259" s="5" t="s">
        <v>714</v>
      </c>
      <c r="B259" s="5" t="s">
        <v>1921</v>
      </c>
      <c r="C259" s="5" t="s">
        <v>171</v>
      </c>
      <c r="D259" s="5" t="s">
        <v>347</v>
      </c>
      <c r="E259" s="5" t="s">
        <v>348</v>
      </c>
      <c r="F259" s="5" t="s">
        <v>349</v>
      </c>
      <c r="G259" s="5" t="s">
        <v>1922</v>
      </c>
      <c r="H259" s="5" t="s">
        <v>181</v>
      </c>
      <c r="I259" s="5" t="s">
        <v>193</v>
      </c>
      <c r="J259" s="5">
        <v>46373</v>
      </c>
      <c r="K259" s="5" t="s">
        <v>728</v>
      </c>
      <c r="L259" s="5">
        <v>0.7</v>
      </c>
      <c r="M259" s="5">
        <v>19892.86</v>
      </c>
      <c r="N259" s="5">
        <v>19892.86</v>
      </c>
      <c r="O259" s="5">
        <v>1</v>
      </c>
      <c r="P259" s="5" t="s">
        <v>194</v>
      </c>
      <c r="Q259" s="5">
        <v>0</v>
      </c>
      <c r="R259" s="5" t="s">
        <v>630</v>
      </c>
      <c r="S259" s="5" t="s">
        <v>195</v>
      </c>
      <c r="T259" s="5" t="s">
        <v>196</v>
      </c>
      <c r="U259" s="5">
        <v>0</v>
      </c>
      <c r="V259" s="5">
        <v>19892.86</v>
      </c>
      <c r="W259" s="5">
        <v>0</v>
      </c>
      <c r="X259" s="5">
        <v>0</v>
      </c>
      <c r="Y259" s="5">
        <v>0</v>
      </c>
      <c r="Z259" s="5">
        <v>13925</v>
      </c>
      <c r="AA259" s="5" t="s">
        <v>197</v>
      </c>
      <c r="AB259" s="5" t="s">
        <v>282</v>
      </c>
      <c r="AC259" s="5" t="s">
        <v>179</v>
      </c>
      <c r="AD259" s="5" t="s">
        <v>256</v>
      </c>
      <c r="AE259" s="5" t="s">
        <v>1987</v>
      </c>
      <c r="AF259" s="5" t="s">
        <v>711</v>
      </c>
      <c r="AG259" s="5">
        <v>0</v>
      </c>
      <c r="AH259" s="5">
        <v>0</v>
      </c>
      <c r="AI259" s="5" t="s">
        <v>2039</v>
      </c>
      <c r="AJ259" s="5">
        <v>46388</v>
      </c>
      <c r="AK259" s="5">
        <v>46752</v>
      </c>
      <c r="AL259" s="5" t="s">
        <v>345</v>
      </c>
      <c r="AM259" s="5" t="s">
        <v>181</v>
      </c>
      <c r="AN259" s="5" t="s">
        <v>713</v>
      </c>
      <c r="AO259" s="5" t="s">
        <v>350</v>
      </c>
      <c r="AP259" s="5">
        <v>9.7158999999999995</v>
      </c>
      <c r="AQ259" s="5">
        <v>193277</v>
      </c>
      <c r="AR259" s="5" t="s">
        <v>181</v>
      </c>
      <c r="AS259" s="5" t="s">
        <v>181</v>
      </c>
      <c r="AT259" s="5">
        <v>19892.86</v>
      </c>
      <c r="AU259" s="5" t="s">
        <v>183</v>
      </c>
      <c r="AV259" s="5">
        <v>12</v>
      </c>
      <c r="AW259" s="5" t="s">
        <v>184</v>
      </c>
      <c r="AX259">
        <v>1</v>
      </c>
      <c r="AY259" t="s">
        <v>181</v>
      </c>
      <c r="AZ259" t="s">
        <v>185</v>
      </c>
      <c r="BA259" t="s">
        <v>824</v>
      </c>
      <c r="BB259" t="s">
        <v>203</v>
      </c>
      <c r="BC259" t="s">
        <v>762</v>
      </c>
      <c r="BD259" s="5">
        <v>46387</v>
      </c>
      <c r="BE259" s="5" t="s">
        <v>630</v>
      </c>
      <c r="BF259" s="5">
        <v>2026</v>
      </c>
      <c r="BG259" s="5">
        <v>2026</v>
      </c>
      <c r="BH259" t="s">
        <v>763</v>
      </c>
      <c r="BI259" s="5" t="s">
        <v>185</v>
      </c>
      <c r="BJ259" t="s">
        <v>181</v>
      </c>
      <c r="BO259" s="5">
        <v>0</v>
      </c>
      <c r="BP259" s="5">
        <v>0</v>
      </c>
      <c r="BS259" s="5" t="s">
        <v>723</v>
      </c>
      <c r="BT259" s="5">
        <v>-14</v>
      </c>
      <c r="BU259" s="5" t="s">
        <v>286</v>
      </c>
      <c r="BV259" s="5" t="s">
        <v>246</v>
      </c>
      <c r="BX259" s="5">
        <v>0</v>
      </c>
      <c r="BY259" s="5">
        <v>0</v>
      </c>
      <c r="BZ259" s="5">
        <v>0</v>
      </c>
      <c r="CA259" s="5">
        <v>0</v>
      </c>
      <c r="CB259" s="5">
        <v>0</v>
      </c>
      <c r="CC259" s="5">
        <v>0</v>
      </c>
      <c r="CD259" s="5">
        <v>0</v>
      </c>
      <c r="CE259" s="5">
        <v>0</v>
      </c>
      <c r="CF259" s="5">
        <v>0</v>
      </c>
      <c r="CG259" s="5">
        <v>0</v>
      </c>
      <c r="CH259" s="5">
        <v>0</v>
      </c>
      <c r="CI259" s="5">
        <v>0</v>
      </c>
      <c r="CJ259" s="5">
        <v>0</v>
      </c>
      <c r="CK259" s="5">
        <v>0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0</v>
      </c>
      <c r="CU259" s="5">
        <v>0</v>
      </c>
      <c r="CV259" s="5">
        <v>0</v>
      </c>
      <c r="CW259" s="5">
        <v>0</v>
      </c>
      <c r="CX259" s="5">
        <v>0</v>
      </c>
      <c r="CY259" s="5">
        <v>0</v>
      </c>
      <c r="CZ259" s="5">
        <v>0</v>
      </c>
      <c r="DA259" s="5">
        <v>0</v>
      </c>
      <c r="DB259" s="5">
        <v>0</v>
      </c>
      <c r="DC259" s="5">
        <v>0</v>
      </c>
      <c r="DD259" s="5">
        <v>0</v>
      </c>
      <c r="DE259" s="5">
        <v>0</v>
      </c>
      <c r="DF259">
        <v>0</v>
      </c>
      <c r="DG259" s="5" t="s">
        <v>181</v>
      </c>
      <c r="DN259" s="5">
        <v>0</v>
      </c>
      <c r="DO259" s="5">
        <v>0</v>
      </c>
      <c r="DP259" t="s">
        <v>364</v>
      </c>
      <c r="DQ259" t="s">
        <v>365</v>
      </c>
      <c r="DR259" t="s">
        <v>193</v>
      </c>
      <c r="DS259" s="5">
        <v>46023</v>
      </c>
      <c r="DT259" s="5">
        <v>46387</v>
      </c>
      <c r="DU259" s="5">
        <v>12</v>
      </c>
      <c r="DV259" s="5">
        <v>9.2113999999999994</v>
      </c>
      <c r="DW259" s="5">
        <v>193277</v>
      </c>
      <c r="DX259" s="5">
        <v>20982.37</v>
      </c>
      <c r="DY259" s="5">
        <v>0</v>
      </c>
      <c r="DZ259" s="5">
        <v>-1089.5099999999984</v>
      </c>
      <c r="EB259" s="5" t="s">
        <v>217</v>
      </c>
      <c r="EC259" s="5" t="b">
        <v>1</v>
      </c>
      <c r="ED259" s="5"/>
      <c r="EE259">
        <v>0</v>
      </c>
      <c r="EF259">
        <v>0</v>
      </c>
      <c r="EG259">
        <v>0</v>
      </c>
      <c r="EH259" s="5">
        <v>0</v>
      </c>
      <c r="EI259" s="5">
        <v>0</v>
      </c>
      <c r="EJ259">
        <v>0</v>
      </c>
      <c r="EK259" s="5">
        <v>0</v>
      </c>
      <c r="EL259" s="5">
        <v>0</v>
      </c>
      <c r="EM259" s="5">
        <v>0</v>
      </c>
      <c r="EN259" s="5">
        <v>0</v>
      </c>
      <c r="EO259">
        <v>0</v>
      </c>
      <c r="EP259" s="5">
        <v>0</v>
      </c>
      <c r="ER259" t="s">
        <v>218</v>
      </c>
      <c r="ES259" t="s">
        <v>219</v>
      </c>
      <c r="EV259" s="5">
        <v>0</v>
      </c>
      <c r="EW259" s="5">
        <v>0</v>
      </c>
      <c r="EX259" s="5">
        <v>0</v>
      </c>
      <c r="EY259" s="5">
        <v>0</v>
      </c>
      <c r="EZ259" s="5">
        <v>0</v>
      </c>
      <c r="FB259" s="5">
        <v>0</v>
      </c>
      <c r="FC259" s="5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K259" s="5" t="s">
        <v>181</v>
      </c>
      <c r="FL259" s="5" t="s">
        <v>181</v>
      </c>
      <c r="FM259" s="5" t="s">
        <v>351</v>
      </c>
      <c r="FN259" s="5" t="s">
        <v>181</v>
      </c>
      <c r="FO259" s="5" t="s">
        <v>181</v>
      </c>
      <c r="FP259" s="5" t="s">
        <v>351</v>
      </c>
    </row>
    <row r="260" spans="1:172" x14ac:dyDescent="0.25">
      <c r="A260" s="5" t="s">
        <v>714</v>
      </c>
      <c r="B260" s="5" t="s">
        <v>1201</v>
      </c>
      <c r="C260" s="5" t="s">
        <v>229</v>
      </c>
      <c r="D260" s="5" t="s">
        <v>392</v>
      </c>
      <c r="E260" s="5" t="s">
        <v>375</v>
      </c>
      <c r="F260" s="5" t="s">
        <v>670</v>
      </c>
      <c r="G260" s="5" t="s">
        <v>1202</v>
      </c>
      <c r="H260" s="5" t="s">
        <v>181</v>
      </c>
      <c r="I260" s="5" t="s">
        <v>193</v>
      </c>
      <c r="J260" s="5">
        <v>46374</v>
      </c>
      <c r="K260" s="5" t="s">
        <v>728</v>
      </c>
      <c r="L260" s="5">
        <v>0.7</v>
      </c>
      <c r="M260" s="5">
        <v>19671</v>
      </c>
      <c r="N260" s="5">
        <v>19671</v>
      </c>
      <c r="O260" s="5">
        <v>1</v>
      </c>
      <c r="P260" s="5" t="s">
        <v>194</v>
      </c>
      <c r="Q260" s="5">
        <v>0</v>
      </c>
      <c r="R260" s="5" t="s">
        <v>630</v>
      </c>
      <c r="S260" s="5" t="s">
        <v>195</v>
      </c>
      <c r="T260" s="5" t="s">
        <v>196</v>
      </c>
      <c r="U260" s="5">
        <v>0</v>
      </c>
      <c r="V260" s="5">
        <v>19671</v>
      </c>
      <c r="W260" s="5">
        <v>0</v>
      </c>
      <c r="X260" s="5">
        <v>0</v>
      </c>
      <c r="Y260" s="5">
        <v>0</v>
      </c>
      <c r="Z260" s="5">
        <v>13769.7</v>
      </c>
      <c r="AA260" s="5" t="s">
        <v>197</v>
      </c>
      <c r="AB260" s="5" t="s">
        <v>181</v>
      </c>
      <c r="AC260" s="5" t="s">
        <v>214</v>
      </c>
      <c r="AD260" s="5" t="s">
        <v>256</v>
      </c>
      <c r="AE260" s="5" t="s">
        <v>2067</v>
      </c>
      <c r="AF260" s="5" t="s">
        <v>711</v>
      </c>
      <c r="AG260" s="5">
        <v>0</v>
      </c>
      <c r="AH260" s="5">
        <v>0</v>
      </c>
      <c r="AI260" s="5" t="s">
        <v>2043</v>
      </c>
      <c r="AJ260" s="5">
        <v>46388</v>
      </c>
      <c r="AK260" s="5">
        <v>46752</v>
      </c>
      <c r="AL260" s="5" t="s">
        <v>345</v>
      </c>
      <c r="AM260" s="5" t="s">
        <v>181</v>
      </c>
      <c r="AN260" s="5" t="s">
        <v>713</v>
      </c>
      <c r="AO260" s="5" t="s">
        <v>201</v>
      </c>
      <c r="AP260" s="5">
        <v>1</v>
      </c>
      <c r="AQ260" s="5">
        <v>19671</v>
      </c>
      <c r="AR260" s="5" t="s">
        <v>181</v>
      </c>
      <c r="AS260" s="5" t="s">
        <v>181</v>
      </c>
      <c r="AT260" s="5">
        <v>19671</v>
      </c>
      <c r="AU260" s="5" t="s">
        <v>235</v>
      </c>
      <c r="AV260" s="5">
        <v>12</v>
      </c>
      <c r="AW260" s="5" t="s">
        <v>184</v>
      </c>
      <c r="AX260">
        <v>1</v>
      </c>
      <c r="AY260" t="s">
        <v>181</v>
      </c>
      <c r="AZ260" t="s">
        <v>185</v>
      </c>
      <c r="BA260" t="s">
        <v>824</v>
      </c>
      <c r="BB260" t="s">
        <v>203</v>
      </c>
      <c r="BC260" t="s">
        <v>762</v>
      </c>
      <c r="BD260" s="5">
        <v>46387</v>
      </c>
      <c r="BE260" s="5" t="s">
        <v>630</v>
      </c>
      <c r="BF260" s="5">
        <v>2026</v>
      </c>
      <c r="BG260" s="5">
        <v>2026</v>
      </c>
      <c r="BH260" t="s">
        <v>763</v>
      </c>
      <c r="BI260" s="5" t="s">
        <v>185</v>
      </c>
      <c r="BJ260" t="s">
        <v>181</v>
      </c>
      <c r="BO260" s="5" t="s">
        <v>2060</v>
      </c>
      <c r="BP260" s="5">
        <v>46289</v>
      </c>
      <c r="BS260" s="5" t="s">
        <v>723</v>
      </c>
      <c r="BT260" s="5">
        <v>-13</v>
      </c>
      <c r="BU260" s="5" t="s">
        <v>286</v>
      </c>
      <c r="BV260" s="5" t="s">
        <v>246</v>
      </c>
      <c r="BX260" s="5">
        <v>0</v>
      </c>
      <c r="BY260" s="5">
        <v>0</v>
      </c>
      <c r="BZ260" s="5">
        <v>0</v>
      </c>
      <c r="CA260" s="5">
        <v>0</v>
      </c>
      <c r="CB260" s="5">
        <v>0</v>
      </c>
      <c r="CC260" s="5">
        <v>0</v>
      </c>
      <c r="CD260" s="5">
        <v>0</v>
      </c>
      <c r="CE260" s="5">
        <v>0</v>
      </c>
      <c r="CF260" s="5">
        <v>0</v>
      </c>
      <c r="CG260" s="5">
        <v>0</v>
      </c>
      <c r="CH260" s="5">
        <v>0</v>
      </c>
      <c r="CI260" s="5">
        <v>0</v>
      </c>
      <c r="CJ260" s="5">
        <v>0</v>
      </c>
      <c r="CK260" s="5">
        <v>0</v>
      </c>
      <c r="CL260" s="5">
        <v>0</v>
      </c>
      <c r="CM260" s="5">
        <v>0</v>
      </c>
      <c r="CN260" s="5">
        <v>0</v>
      </c>
      <c r="CO260" s="5">
        <v>0</v>
      </c>
      <c r="CP260" s="5">
        <v>0</v>
      </c>
      <c r="CQ260" s="5">
        <v>0</v>
      </c>
      <c r="CR260" s="5">
        <v>0</v>
      </c>
      <c r="CS260" s="5">
        <v>0</v>
      </c>
      <c r="CT260" s="5">
        <v>0</v>
      </c>
      <c r="CU260" s="5">
        <v>0</v>
      </c>
      <c r="CV260" s="5">
        <v>0</v>
      </c>
      <c r="CW260" s="5">
        <v>0</v>
      </c>
      <c r="CX260" s="5">
        <v>0</v>
      </c>
      <c r="CY260" s="5">
        <v>0</v>
      </c>
      <c r="CZ260" s="5">
        <v>0</v>
      </c>
      <c r="DA260" s="5">
        <v>0</v>
      </c>
      <c r="DB260" s="5">
        <v>0</v>
      </c>
      <c r="DC260" s="5">
        <v>0</v>
      </c>
      <c r="DD260" s="5">
        <v>0</v>
      </c>
      <c r="DE260" s="5">
        <v>0</v>
      </c>
      <c r="DF260">
        <v>0</v>
      </c>
      <c r="DG260" s="5" t="s">
        <v>181</v>
      </c>
      <c r="DN260" s="5">
        <v>0</v>
      </c>
      <c r="DO260" s="5">
        <v>0</v>
      </c>
      <c r="DP260" t="s">
        <v>1203</v>
      </c>
      <c r="DQ260" t="s">
        <v>1204</v>
      </c>
      <c r="DR260" t="s">
        <v>193</v>
      </c>
      <c r="DS260" s="5">
        <v>46023</v>
      </c>
      <c r="DT260" s="5">
        <v>46387</v>
      </c>
      <c r="DU260" s="5">
        <v>12</v>
      </c>
      <c r="DV260" s="5">
        <v>1</v>
      </c>
      <c r="DW260" s="5">
        <v>19671</v>
      </c>
      <c r="DX260" s="5">
        <v>19671</v>
      </c>
      <c r="DY260" s="5">
        <v>0</v>
      </c>
      <c r="DZ260" s="5">
        <v>0</v>
      </c>
      <c r="EB260" s="5" t="s">
        <v>217</v>
      </c>
      <c r="EC260" s="5" t="b">
        <v>1</v>
      </c>
      <c r="ED260" s="5"/>
      <c r="EE260">
        <v>0</v>
      </c>
      <c r="EF260">
        <v>0</v>
      </c>
      <c r="EG260">
        <v>0</v>
      </c>
      <c r="EH260" s="5">
        <v>0</v>
      </c>
      <c r="EI260" s="5">
        <v>0</v>
      </c>
      <c r="EJ260">
        <v>0</v>
      </c>
      <c r="EK260" s="5">
        <v>0</v>
      </c>
      <c r="EL260" s="5">
        <v>0</v>
      </c>
      <c r="EM260" s="5">
        <v>0</v>
      </c>
      <c r="EN260" s="5">
        <v>0</v>
      </c>
      <c r="EO260">
        <v>0</v>
      </c>
      <c r="EP260" s="5">
        <v>0</v>
      </c>
      <c r="ER260" t="s">
        <v>218</v>
      </c>
      <c r="ES260" t="s">
        <v>219</v>
      </c>
      <c r="EV260" s="5">
        <v>0</v>
      </c>
      <c r="EW260" s="5">
        <v>0</v>
      </c>
      <c r="EX260" s="5">
        <v>0</v>
      </c>
      <c r="EY260" s="5">
        <v>0</v>
      </c>
      <c r="EZ260" s="5">
        <v>0</v>
      </c>
      <c r="FB260" s="5">
        <v>0</v>
      </c>
      <c r="FC260" s="5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K260" s="5" t="s">
        <v>181</v>
      </c>
      <c r="FL260" s="5" t="s">
        <v>181</v>
      </c>
      <c r="FM260" s="5" t="s">
        <v>206</v>
      </c>
      <c r="FN260" s="5" t="s">
        <v>181</v>
      </c>
      <c r="FO260" s="5" t="s">
        <v>181</v>
      </c>
      <c r="FP260" s="5" t="s">
        <v>206</v>
      </c>
    </row>
    <row r="261" spans="1:172" x14ac:dyDescent="0.25">
      <c r="A261" s="5" t="s">
        <v>714</v>
      </c>
      <c r="B261" s="5" t="s">
        <v>2345</v>
      </c>
      <c r="C261" s="5" t="s">
        <v>188</v>
      </c>
      <c r="D261" s="5" t="s">
        <v>526</v>
      </c>
      <c r="E261" s="5" t="s">
        <v>267</v>
      </c>
      <c r="F261" s="5" t="s">
        <v>2346</v>
      </c>
      <c r="G261" s="5" t="s">
        <v>2347</v>
      </c>
      <c r="H261" s="5" t="s">
        <v>181</v>
      </c>
      <c r="I261" s="5" t="s">
        <v>237</v>
      </c>
      <c r="J261" s="5">
        <v>46302</v>
      </c>
      <c r="K261" s="5" t="s">
        <v>724</v>
      </c>
      <c r="L261" s="5">
        <v>0.7</v>
      </c>
      <c r="M261" s="5">
        <v>19581.349999999999</v>
      </c>
      <c r="N261" s="5">
        <v>19581.349999999999</v>
      </c>
      <c r="O261" s="5">
        <v>1</v>
      </c>
      <c r="P261" s="5" t="s">
        <v>175</v>
      </c>
      <c r="Q261" s="5">
        <v>0</v>
      </c>
      <c r="R261" s="5" t="s">
        <v>630</v>
      </c>
      <c r="S261" s="5" t="s">
        <v>195</v>
      </c>
      <c r="T261" s="5" t="s">
        <v>196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13706.95</v>
      </c>
      <c r="AA261" s="5" t="s">
        <v>177</v>
      </c>
      <c r="AB261" s="5" t="s">
        <v>270</v>
      </c>
      <c r="AC261" s="5" t="s">
        <v>199</v>
      </c>
      <c r="AD261" s="5" t="s">
        <v>256</v>
      </c>
      <c r="AE261" s="5" t="s">
        <v>2348</v>
      </c>
      <c r="AF261" s="5" t="s">
        <v>1890</v>
      </c>
      <c r="AG261" s="5">
        <v>0</v>
      </c>
      <c r="AH261" s="5">
        <v>0</v>
      </c>
      <c r="AI261" s="5" t="s">
        <v>2094</v>
      </c>
      <c r="AJ261" s="5">
        <v>46296</v>
      </c>
      <c r="AK261" s="5">
        <v>46387</v>
      </c>
      <c r="AL261" s="5" t="s">
        <v>200</v>
      </c>
      <c r="AM261" s="5" t="s">
        <v>181</v>
      </c>
      <c r="AN261" s="5" t="s">
        <v>713</v>
      </c>
      <c r="AO261" s="5" t="s">
        <v>182</v>
      </c>
      <c r="AP261" s="5">
        <v>0.87660000000000005</v>
      </c>
      <c r="AQ261" s="5">
        <v>17165.009999999998</v>
      </c>
      <c r="AR261" s="5" t="s">
        <v>747</v>
      </c>
      <c r="AS261" s="5" t="s">
        <v>181</v>
      </c>
      <c r="AT261" s="5">
        <v>19581.349999999999</v>
      </c>
      <c r="AU261" s="5" t="s">
        <v>202</v>
      </c>
      <c r="AV261" s="5">
        <v>3</v>
      </c>
      <c r="AW261" s="5" t="s">
        <v>184</v>
      </c>
      <c r="AX261">
        <v>1</v>
      </c>
      <c r="AY261">
        <v>2.9917808219178084</v>
      </c>
      <c r="AZ261" t="s">
        <v>203</v>
      </c>
      <c r="BA261" t="s">
        <v>2187</v>
      </c>
      <c r="BB261" t="s">
        <v>203</v>
      </c>
      <c r="BC261" t="s">
        <v>2152</v>
      </c>
      <c r="BD261" s="5">
        <v>46295</v>
      </c>
      <c r="BE261" s="5" t="s">
        <v>440</v>
      </c>
      <c r="BF261" s="5">
        <v>2026</v>
      </c>
      <c r="BG261" s="5">
        <v>2026</v>
      </c>
      <c r="BH261" t="s">
        <v>2188</v>
      </c>
      <c r="BI261" s="5" t="s">
        <v>203</v>
      </c>
      <c r="BJ261" t="s">
        <v>181</v>
      </c>
      <c r="BO261" s="5">
        <v>0</v>
      </c>
      <c r="BP261" s="5">
        <v>0</v>
      </c>
      <c r="BS261" s="5" t="s">
        <v>723</v>
      </c>
      <c r="BT261" s="5">
        <v>7</v>
      </c>
      <c r="BU261" s="5" t="s">
        <v>204</v>
      </c>
      <c r="BV261" s="5" t="s">
        <v>246</v>
      </c>
      <c r="BX261" s="5">
        <v>0</v>
      </c>
      <c r="BY261" s="5">
        <v>0</v>
      </c>
      <c r="BZ261" s="5">
        <v>0</v>
      </c>
      <c r="CA261" s="5">
        <v>0</v>
      </c>
      <c r="CB261" s="5">
        <v>0</v>
      </c>
      <c r="CC261" s="5">
        <v>0</v>
      </c>
      <c r="CD261" s="5">
        <v>0</v>
      </c>
      <c r="CE261" s="5">
        <v>0</v>
      </c>
      <c r="CF261" s="5">
        <v>0</v>
      </c>
      <c r="CG261" s="5">
        <v>0</v>
      </c>
      <c r="CH261" s="5">
        <v>0</v>
      </c>
      <c r="CI261" s="5">
        <v>0</v>
      </c>
      <c r="CJ261" s="5">
        <v>0</v>
      </c>
      <c r="CK261" s="5">
        <v>0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0</v>
      </c>
      <c r="CU261" s="5">
        <v>0</v>
      </c>
      <c r="CV261" s="5">
        <v>0</v>
      </c>
      <c r="CW261" s="5">
        <v>0</v>
      </c>
      <c r="CX261" s="5">
        <v>6527.1166666666659</v>
      </c>
      <c r="CY261" s="5">
        <v>6527.1166666666659</v>
      </c>
      <c r="CZ261" s="5">
        <v>6527.1166666666659</v>
      </c>
      <c r="DA261" s="5">
        <v>0</v>
      </c>
      <c r="DB261" s="5">
        <v>0</v>
      </c>
      <c r="DC261" s="5">
        <v>0</v>
      </c>
      <c r="DD261" s="5">
        <v>19581.349999999999</v>
      </c>
      <c r="DE261" s="5">
        <v>19581.349999999999</v>
      </c>
      <c r="DF261">
        <v>19581.349999999999</v>
      </c>
      <c r="DG261" s="5" t="s">
        <v>181</v>
      </c>
      <c r="DN261" s="5">
        <v>0</v>
      </c>
      <c r="DO261" s="5">
        <v>-19581.349999999999</v>
      </c>
      <c r="DP261" t="s">
        <v>2349</v>
      </c>
      <c r="DQ261" t="s">
        <v>2350</v>
      </c>
      <c r="DR261" t="s">
        <v>237</v>
      </c>
      <c r="DS261" s="5">
        <v>46113</v>
      </c>
      <c r="DT261" s="5">
        <v>46203</v>
      </c>
      <c r="DU261" s="5">
        <v>3</v>
      </c>
      <c r="DV261" s="5">
        <v>0.8518</v>
      </c>
      <c r="DW261" s="5">
        <v>17165</v>
      </c>
      <c r="DX261" s="5">
        <v>20151.45</v>
      </c>
      <c r="DY261" s="5">
        <v>9.9999999983992893E-3</v>
      </c>
      <c r="DZ261" s="5">
        <v>-570.10000000000218</v>
      </c>
      <c r="EB261" s="5" t="s">
        <v>217</v>
      </c>
      <c r="EC261" s="5" t="b">
        <v>1</v>
      </c>
      <c r="ED261" s="5"/>
      <c r="EE261">
        <v>0</v>
      </c>
      <c r="EF261">
        <v>0</v>
      </c>
      <c r="EG261">
        <v>0</v>
      </c>
      <c r="EH261" s="5">
        <v>0</v>
      </c>
      <c r="EI261" s="5">
        <v>0</v>
      </c>
      <c r="EJ261">
        <v>0</v>
      </c>
      <c r="EK261" s="5">
        <v>0</v>
      </c>
      <c r="EL261" s="5">
        <v>0</v>
      </c>
      <c r="EM261" s="5">
        <v>0</v>
      </c>
      <c r="EN261" s="5">
        <v>0</v>
      </c>
      <c r="EO261">
        <v>0</v>
      </c>
      <c r="EP261" s="5">
        <v>0</v>
      </c>
      <c r="ER261" t="s">
        <v>218</v>
      </c>
      <c r="ES261" t="s">
        <v>219</v>
      </c>
      <c r="EV261" s="5">
        <v>0</v>
      </c>
      <c r="EW261" s="5">
        <v>0</v>
      </c>
      <c r="EX261" s="5">
        <v>0</v>
      </c>
      <c r="EY261" s="5">
        <v>0</v>
      </c>
      <c r="EZ261" s="5">
        <v>0</v>
      </c>
      <c r="FB261" s="5">
        <v>0</v>
      </c>
      <c r="FC261" s="5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K261" s="5" t="s">
        <v>181</v>
      </c>
      <c r="FL261" s="5" t="s">
        <v>181</v>
      </c>
      <c r="FM261" s="5" t="s">
        <v>181</v>
      </c>
      <c r="FN261" s="5" t="s">
        <v>181</v>
      </c>
      <c r="FO261" s="5" t="s">
        <v>258</v>
      </c>
      <c r="FP261" s="5" t="s">
        <v>258</v>
      </c>
    </row>
    <row r="262" spans="1:172" x14ac:dyDescent="0.25">
      <c r="A262" s="5" t="s">
        <v>714</v>
      </c>
      <c r="B262" s="5" t="s">
        <v>1808</v>
      </c>
      <c r="C262" s="5" t="s">
        <v>229</v>
      </c>
      <c r="D262" s="5" t="s">
        <v>230</v>
      </c>
      <c r="E262" s="5" t="s">
        <v>375</v>
      </c>
      <c r="F262" s="5" t="s">
        <v>376</v>
      </c>
      <c r="G262" s="5" t="s">
        <v>1809</v>
      </c>
      <c r="H262" s="5" t="s">
        <v>181</v>
      </c>
      <c r="I262" s="5" t="s">
        <v>492</v>
      </c>
      <c r="J262" s="5">
        <v>46387</v>
      </c>
      <c r="K262" s="5" t="s">
        <v>728</v>
      </c>
      <c r="L262" s="5">
        <v>0.7</v>
      </c>
      <c r="M262" s="5">
        <v>19440</v>
      </c>
      <c r="N262" s="5">
        <v>19440</v>
      </c>
      <c r="O262" s="5">
        <v>0</v>
      </c>
      <c r="P262" s="5" t="s">
        <v>290</v>
      </c>
      <c r="Q262" s="5">
        <v>0</v>
      </c>
      <c r="R262" s="5" t="s">
        <v>630</v>
      </c>
      <c r="S262" s="5" t="s">
        <v>195</v>
      </c>
      <c r="T262" s="5" t="s">
        <v>196</v>
      </c>
      <c r="U262" s="5">
        <v>0</v>
      </c>
      <c r="V262" s="5">
        <v>0</v>
      </c>
      <c r="W262" s="5">
        <v>19440</v>
      </c>
      <c r="X262" s="5">
        <v>0</v>
      </c>
      <c r="Y262" s="5">
        <v>0</v>
      </c>
      <c r="Z262" s="5">
        <v>13608</v>
      </c>
      <c r="AA262" s="5" t="s">
        <v>197</v>
      </c>
      <c r="AB262" s="5" t="s">
        <v>181</v>
      </c>
      <c r="AC262" s="5" t="s">
        <v>214</v>
      </c>
      <c r="AD262" s="5" t="s">
        <v>256</v>
      </c>
      <c r="AE262" s="5" t="s">
        <v>2014</v>
      </c>
      <c r="AF262" s="5" t="s">
        <v>711</v>
      </c>
      <c r="AG262" s="5">
        <v>0</v>
      </c>
      <c r="AH262" s="5">
        <v>0</v>
      </c>
      <c r="AI262" s="5" t="s">
        <v>2043</v>
      </c>
      <c r="AJ262" s="5">
        <v>46388</v>
      </c>
      <c r="AK262" s="5">
        <v>46568</v>
      </c>
      <c r="AL262" s="5" t="s">
        <v>320</v>
      </c>
      <c r="AM262" s="5" t="s">
        <v>683</v>
      </c>
      <c r="AN262" s="5" t="s">
        <v>713</v>
      </c>
      <c r="AO262" s="5" t="s">
        <v>201</v>
      </c>
      <c r="AP262" s="5">
        <v>1</v>
      </c>
      <c r="AQ262" s="5">
        <v>19440</v>
      </c>
      <c r="AR262" s="5" t="s">
        <v>181</v>
      </c>
      <c r="AS262" s="5" t="s">
        <v>181</v>
      </c>
      <c r="AT262" s="5">
        <v>19440</v>
      </c>
      <c r="AU262" s="5" t="s">
        <v>235</v>
      </c>
      <c r="AV262" s="5">
        <v>6</v>
      </c>
      <c r="AW262" s="5" t="s">
        <v>184</v>
      </c>
      <c r="AX262">
        <v>1</v>
      </c>
      <c r="AY262" t="s">
        <v>181</v>
      </c>
      <c r="AZ262" t="s">
        <v>185</v>
      </c>
      <c r="BA262" t="s">
        <v>824</v>
      </c>
      <c r="BB262" t="s">
        <v>203</v>
      </c>
      <c r="BC262" t="s">
        <v>762</v>
      </c>
      <c r="BD262" s="5">
        <v>46387</v>
      </c>
      <c r="BE262" s="5" t="s">
        <v>630</v>
      </c>
      <c r="BF262" s="5">
        <v>2026</v>
      </c>
      <c r="BG262" s="5">
        <v>2026</v>
      </c>
      <c r="BH262" t="s">
        <v>763</v>
      </c>
      <c r="BI262" s="5" t="s">
        <v>185</v>
      </c>
      <c r="BJ262" t="s">
        <v>2114</v>
      </c>
      <c r="BO262" s="5" t="s">
        <v>2060</v>
      </c>
      <c r="BP262" s="5">
        <v>46289</v>
      </c>
      <c r="BS262" s="5" t="s">
        <v>723</v>
      </c>
      <c r="BT262" s="5">
        <v>0</v>
      </c>
      <c r="BU262" s="5" t="s">
        <v>204</v>
      </c>
      <c r="BV262" s="5" t="s">
        <v>246</v>
      </c>
      <c r="BX262" s="5">
        <v>0</v>
      </c>
      <c r="BY262" s="5">
        <v>0</v>
      </c>
      <c r="BZ262" s="5">
        <v>0</v>
      </c>
      <c r="CA262" s="5">
        <v>0</v>
      </c>
      <c r="CB262" s="5">
        <v>0</v>
      </c>
      <c r="CC262" s="5">
        <v>0</v>
      </c>
      <c r="CD262" s="5">
        <v>0</v>
      </c>
      <c r="CE262" s="5">
        <v>0</v>
      </c>
      <c r="CF262" s="5">
        <v>0</v>
      </c>
      <c r="CG262" s="5">
        <v>0</v>
      </c>
      <c r="CH262" s="5">
        <v>0</v>
      </c>
      <c r="CI262" s="5">
        <v>0</v>
      </c>
      <c r="CJ262" s="5">
        <v>0</v>
      </c>
      <c r="CK262" s="5">
        <v>0</v>
      </c>
      <c r="CL262" s="5">
        <v>0</v>
      </c>
      <c r="CM262" s="5">
        <v>0</v>
      </c>
      <c r="CN262" s="5">
        <v>0</v>
      </c>
      <c r="CO262" s="5">
        <v>0</v>
      </c>
      <c r="CP262" s="5">
        <v>0</v>
      </c>
      <c r="CQ262" s="5">
        <v>0</v>
      </c>
      <c r="CR262" s="5">
        <v>0</v>
      </c>
      <c r="CS262" s="5">
        <v>0</v>
      </c>
      <c r="CT262" s="5">
        <v>0</v>
      </c>
      <c r="CU262" s="5">
        <v>0</v>
      </c>
      <c r="CV262" s="5">
        <v>0</v>
      </c>
      <c r="CW262" s="5">
        <v>0</v>
      </c>
      <c r="CX262" s="5">
        <v>0</v>
      </c>
      <c r="CY262" s="5">
        <v>0</v>
      </c>
      <c r="CZ262" s="5">
        <v>0</v>
      </c>
      <c r="DA262" s="5">
        <v>0</v>
      </c>
      <c r="DB262" s="5">
        <v>0</v>
      </c>
      <c r="DC262" s="5">
        <v>0</v>
      </c>
      <c r="DD262" s="5">
        <v>0</v>
      </c>
      <c r="DE262" s="5">
        <v>0</v>
      </c>
      <c r="DF262">
        <v>0</v>
      </c>
      <c r="DG262" s="5" t="s">
        <v>181</v>
      </c>
      <c r="DN262" s="5">
        <v>0</v>
      </c>
      <c r="DO262" s="5">
        <v>0</v>
      </c>
      <c r="DP262" t="s">
        <v>681</v>
      </c>
      <c r="DQ262" t="s">
        <v>682</v>
      </c>
      <c r="DR262" t="s">
        <v>492</v>
      </c>
      <c r="DS262" s="5">
        <v>46204</v>
      </c>
      <c r="DT262" s="5">
        <v>46387</v>
      </c>
      <c r="DU262" s="5">
        <v>6</v>
      </c>
      <c r="DV262" s="5">
        <v>1</v>
      </c>
      <c r="DW262" s="5">
        <v>19440</v>
      </c>
      <c r="DX262" s="5">
        <v>19440</v>
      </c>
      <c r="DY262" s="5">
        <v>0</v>
      </c>
      <c r="DZ262" s="5">
        <v>0</v>
      </c>
      <c r="EB262" s="5" t="s">
        <v>217</v>
      </c>
      <c r="EC262" s="5" t="b">
        <v>1</v>
      </c>
      <c r="ED262" s="5"/>
      <c r="EE262">
        <v>0</v>
      </c>
      <c r="EF262">
        <v>0</v>
      </c>
      <c r="EG262">
        <v>0</v>
      </c>
      <c r="EH262" s="5">
        <v>0</v>
      </c>
      <c r="EI262" s="5">
        <v>0</v>
      </c>
      <c r="EJ262">
        <v>0</v>
      </c>
      <c r="EK262" s="5">
        <v>0</v>
      </c>
      <c r="EL262" s="5">
        <v>0</v>
      </c>
      <c r="EM262" s="5">
        <v>0</v>
      </c>
      <c r="EN262" s="5">
        <v>0</v>
      </c>
      <c r="EO262">
        <v>0</v>
      </c>
      <c r="EP262" s="5">
        <v>0</v>
      </c>
      <c r="ER262" t="s">
        <v>218</v>
      </c>
      <c r="ES262" t="s">
        <v>219</v>
      </c>
      <c r="EV262" s="5">
        <v>0</v>
      </c>
      <c r="EW262" s="5">
        <v>0</v>
      </c>
      <c r="EX262" s="5">
        <v>0</v>
      </c>
      <c r="EY262" s="5">
        <v>0</v>
      </c>
      <c r="EZ262" s="5">
        <v>0</v>
      </c>
      <c r="FB262" s="5">
        <v>0</v>
      </c>
      <c r="FC262" s="5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K262" s="5" t="s">
        <v>181</v>
      </c>
      <c r="FL262" s="5" t="s">
        <v>181</v>
      </c>
      <c r="FM262" s="5" t="s">
        <v>181</v>
      </c>
      <c r="FN262" s="5" t="s">
        <v>509</v>
      </c>
      <c r="FO262" s="5" t="s">
        <v>181</v>
      </c>
      <c r="FP262" s="5" t="s">
        <v>509</v>
      </c>
    </row>
    <row r="263" spans="1:172" x14ac:dyDescent="0.25">
      <c r="A263" s="5" t="s">
        <v>714</v>
      </c>
      <c r="B263" s="5" t="s">
        <v>1810</v>
      </c>
      <c r="C263" s="5" t="s">
        <v>220</v>
      </c>
      <c r="D263" s="5" t="s">
        <v>558</v>
      </c>
      <c r="E263" s="5" t="s">
        <v>222</v>
      </c>
      <c r="F263" s="5" t="s">
        <v>959</v>
      </c>
      <c r="G263" s="5" t="s">
        <v>1811</v>
      </c>
      <c r="H263" s="5" t="s">
        <v>181</v>
      </c>
      <c r="I263" s="5" t="s">
        <v>193</v>
      </c>
      <c r="J263" s="5">
        <v>46387</v>
      </c>
      <c r="K263" s="5" t="s">
        <v>728</v>
      </c>
      <c r="L263" s="5">
        <v>0.7</v>
      </c>
      <c r="M263" s="5">
        <v>19333.2</v>
      </c>
      <c r="N263" s="5">
        <v>19333.2</v>
      </c>
      <c r="O263" s="5">
        <v>0</v>
      </c>
      <c r="P263" s="5" t="s">
        <v>224</v>
      </c>
      <c r="Q263" s="5">
        <v>0</v>
      </c>
      <c r="R263" s="5" t="s">
        <v>630</v>
      </c>
      <c r="S263" s="5" t="s">
        <v>195</v>
      </c>
      <c r="T263" s="5" t="s">
        <v>196</v>
      </c>
      <c r="U263" s="5">
        <v>19333.2</v>
      </c>
      <c r="V263" s="5">
        <v>0</v>
      </c>
      <c r="W263" s="5">
        <v>0</v>
      </c>
      <c r="X263" s="5">
        <v>0</v>
      </c>
      <c r="Y263" s="5">
        <v>0</v>
      </c>
      <c r="Z263" s="5">
        <v>13533.24</v>
      </c>
      <c r="AA263" s="5" t="s">
        <v>225</v>
      </c>
      <c r="AB263" s="5" t="s">
        <v>181</v>
      </c>
      <c r="AC263" s="5" t="s">
        <v>179</v>
      </c>
      <c r="AD263" s="5" t="s">
        <v>180</v>
      </c>
      <c r="AE263" s="5" t="s">
        <v>1979</v>
      </c>
      <c r="AF263" s="5" t="s">
        <v>180</v>
      </c>
      <c r="AG263" s="5">
        <v>0</v>
      </c>
      <c r="AH263" s="5">
        <v>0</v>
      </c>
      <c r="AI263" s="5" t="s">
        <v>2061</v>
      </c>
      <c r="AJ263" s="5">
        <v>46388</v>
      </c>
      <c r="AK263" s="5">
        <v>46752</v>
      </c>
      <c r="AL263" s="5" t="s">
        <v>388</v>
      </c>
      <c r="AM263" s="5" t="s">
        <v>1812</v>
      </c>
      <c r="AN263" s="5" t="s">
        <v>713</v>
      </c>
      <c r="AO263" s="5" t="s">
        <v>201</v>
      </c>
      <c r="AP263" s="5">
        <v>1</v>
      </c>
      <c r="AQ263" s="5">
        <v>19333.2</v>
      </c>
      <c r="AR263" s="5" t="s">
        <v>181</v>
      </c>
      <c r="AS263" s="5" t="s">
        <v>181</v>
      </c>
      <c r="AT263" s="5">
        <v>19333.2</v>
      </c>
      <c r="AU263" s="5" t="s">
        <v>183</v>
      </c>
      <c r="AV263" s="5">
        <v>12</v>
      </c>
      <c r="AW263" s="5" t="s">
        <v>184</v>
      </c>
      <c r="AX263">
        <v>1</v>
      </c>
      <c r="AY263" t="s">
        <v>181</v>
      </c>
      <c r="AZ263" t="s">
        <v>185</v>
      </c>
      <c r="BA263" t="s">
        <v>824</v>
      </c>
      <c r="BB263" t="s">
        <v>203</v>
      </c>
      <c r="BC263" t="s">
        <v>762</v>
      </c>
      <c r="BD263" s="5">
        <v>46387</v>
      </c>
      <c r="BE263" s="5" t="s">
        <v>630</v>
      </c>
      <c r="BF263" s="5">
        <v>2026</v>
      </c>
      <c r="BG263" s="5">
        <v>2026</v>
      </c>
      <c r="BH263" t="s">
        <v>763</v>
      </c>
      <c r="BI263" s="5" t="s">
        <v>185</v>
      </c>
      <c r="BJ263" t="s">
        <v>181</v>
      </c>
      <c r="BO263" s="5">
        <v>0</v>
      </c>
      <c r="BP263" s="5">
        <v>0</v>
      </c>
      <c r="BS263" s="5" t="s">
        <v>723</v>
      </c>
      <c r="BT263" s="5">
        <v>0</v>
      </c>
      <c r="BU263" s="5" t="s">
        <v>204</v>
      </c>
      <c r="BV263" s="5" t="s">
        <v>246</v>
      </c>
      <c r="BX263" s="5">
        <v>0</v>
      </c>
      <c r="BY263" s="5">
        <v>0</v>
      </c>
      <c r="BZ263" s="5">
        <v>0</v>
      </c>
      <c r="CA263" s="5">
        <v>0</v>
      </c>
      <c r="CB263" s="5">
        <v>0</v>
      </c>
      <c r="CC263" s="5">
        <v>0</v>
      </c>
      <c r="CD263" s="5">
        <v>0</v>
      </c>
      <c r="CE263" s="5">
        <v>0</v>
      </c>
      <c r="CF263" s="5">
        <v>0</v>
      </c>
      <c r="CG263" s="5">
        <v>0</v>
      </c>
      <c r="CH263" s="5">
        <v>0</v>
      </c>
      <c r="CI263" s="5">
        <v>0</v>
      </c>
      <c r="CJ263" s="5">
        <v>0</v>
      </c>
      <c r="CK263" s="5">
        <v>0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0</v>
      </c>
      <c r="CV263" s="5">
        <v>0</v>
      </c>
      <c r="CW263" s="5">
        <v>0</v>
      </c>
      <c r="CX263" s="5">
        <v>0</v>
      </c>
      <c r="CY263" s="5">
        <v>0</v>
      </c>
      <c r="CZ263" s="5">
        <v>0</v>
      </c>
      <c r="DA263" s="5">
        <v>0</v>
      </c>
      <c r="DB263" s="5">
        <v>0</v>
      </c>
      <c r="DC263" s="5">
        <v>0</v>
      </c>
      <c r="DD263" s="5">
        <v>0</v>
      </c>
      <c r="DE263" s="5">
        <v>0</v>
      </c>
      <c r="DF263">
        <v>0</v>
      </c>
      <c r="DG263" s="5" t="s">
        <v>181</v>
      </c>
      <c r="DN263" s="5">
        <v>0</v>
      </c>
      <c r="DO263" s="5">
        <v>0</v>
      </c>
      <c r="DP263" t="s">
        <v>1813</v>
      </c>
      <c r="DQ263" t="s">
        <v>1814</v>
      </c>
      <c r="DR263" t="s">
        <v>193</v>
      </c>
      <c r="DS263" s="5">
        <v>46023</v>
      </c>
      <c r="DT263" s="5">
        <v>46387</v>
      </c>
      <c r="DU263" s="5">
        <v>12</v>
      </c>
      <c r="DV263" s="5">
        <v>1</v>
      </c>
      <c r="DW263" s="5">
        <v>17400</v>
      </c>
      <c r="DX263" s="5">
        <v>17400</v>
      </c>
      <c r="DY263" s="5">
        <v>1933.2000000000007</v>
      </c>
      <c r="DZ263" s="5">
        <v>1933.2000000000007</v>
      </c>
      <c r="EB263" s="5"/>
      <c r="EC263" s="5" t="b">
        <v>1</v>
      </c>
      <c r="ED263" s="5"/>
      <c r="EE263">
        <v>0</v>
      </c>
      <c r="EF263">
        <v>0</v>
      </c>
      <c r="EG263">
        <v>0</v>
      </c>
      <c r="EH263" s="5">
        <v>0</v>
      </c>
      <c r="EI263" s="5">
        <v>0</v>
      </c>
      <c r="EJ263">
        <v>0</v>
      </c>
      <c r="EK263" s="5">
        <v>0</v>
      </c>
      <c r="EL263" s="5">
        <v>0</v>
      </c>
      <c r="EM263" s="5">
        <v>0</v>
      </c>
      <c r="EN263" s="5">
        <v>0</v>
      </c>
      <c r="EO263">
        <v>0</v>
      </c>
      <c r="EP263" s="5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 s="5">
        <v>0</v>
      </c>
      <c r="EW263" s="5">
        <v>0</v>
      </c>
      <c r="EX263" s="5">
        <v>0</v>
      </c>
      <c r="EY263" s="5">
        <v>0</v>
      </c>
      <c r="EZ263" s="5">
        <v>0</v>
      </c>
      <c r="FB263" s="5">
        <v>0</v>
      </c>
      <c r="FC263" s="5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K263" s="5" t="s">
        <v>181</v>
      </c>
      <c r="FL263" s="5" t="s">
        <v>228</v>
      </c>
      <c r="FM263" s="5" t="s">
        <v>181</v>
      </c>
      <c r="FN263" s="5" t="s">
        <v>181</v>
      </c>
      <c r="FO263" s="5" t="s">
        <v>181</v>
      </c>
      <c r="FP263" s="5" t="s">
        <v>228</v>
      </c>
    </row>
    <row r="264" spans="1:172" x14ac:dyDescent="0.25">
      <c r="A264" s="5" t="s">
        <v>714</v>
      </c>
      <c r="B264" s="5" t="s">
        <v>1128</v>
      </c>
      <c r="C264" s="5" t="s">
        <v>220</v>
      </c>
      <c r="D264" s="5" t="s">
        <v>558</v>
      </c>
      <c r="E264" s="5" t="s">
        <v>222</v>
      </c>
      <c r="F264" s="5" t="s">
        <v>959</v>
      </c>
      <c r="G264" s="5" t="s">
        <v>1129</v>
      </c>
      <c r="H264" s="5" t="s">
        <v>181</v>
      </c>
      <c r="I264" s="5" t="s">
        <v>193</v>
      </c>
      <c r="J264" s="5">
        <v>46372</v>
      </c>
      <c r="K264" s="5" t="s">
        <v>728</v>
      </c>
      <c r="L264" s="5">
        <v>0.7</v>
      </c>
      <c r="M264" s="5">
        <v>18999.599999999999</v>
      </c>
      <c r="N264" s="5">
        <v>18999.599999999999</v>
      </c>
      <c r="O264" s="5">
        <v>0</v>
      </c>
      <c r="P264" s="5" t="s">
        <v>224</v>
      </c>
      <c r="Q264" s="5">
        <v>0</v>
      </c>
      <c r="R264" s="5" t="s">
        <v>630</v>
      </c>
      <c r="S264" s="5" t="s">
        <v>195</v>
      </c>
      <c r="T264" s="5" t="s">
        <v>196</v>
      </c>
      <c r="U264" s="5">
        <v>18999.599999999999</v>
      </c>
      <c r="V264" s="5">
        <v>0</v>
      </c>
      <c r="W264" s="5">
        <v>0</v>
      </c>
      <c r="X264" s="5">
        <v>0</v>
      </c>
      <c r="Y264" s="5">
        <v>0</v>
      </c>
      <c r="Z264" s="5">
        <v>13299.72</v>
      </c>
      <c r="AA264" s="5" t="s">
        <v>225</v>
      </c>
      <c r="AB264" s="5" t="s">
        <v>226</v>
      </c>
      <c r="AC264" s="5" t="s">
        <v>179</v>
      </c>
      <c r="AD264" s="5" t="s">
        <v>180</v>
      </c>
      <c r="AE264" s="5" t="s">
        <v>1979</v>
      </c>
      <c r="AF264" s="5" t="s">
        <v>180</v>
      </c>
      <c r="AG264" s="5">
        <v>0</v>
      </c>
      <c r="AH264" s="5">
        <v>0</v>
      </c>
      <c r="AI264" s="5" t="s">
        <v>2061</v>
      </c>
      <c r="AJ264" s="5">
        <v>46373</v>
      </c>
      <c r="AK264" s="5">
        <v>46737</v>
      </c>
      <c r="AL264" s="5" t="s">
        <v>345</v>
      </c>
      <c r="AM264" s="5" t="s">
        <v>181</v>
      </c>
      <c r="AN264" s="5" t="s">
        <v>713</v>
      </c>
      <c r="AO264" s="5" t="s">
        <v>201</v>
      </c>
      <c r="AP264" s="5">
        <v>1</v>
      </c>
      <c r="AQ264" s="5">
        <v>18999.599999999999</v>
      </c>
      <c r="AR264" s="5" t="s">
        <v>245</v>
      </c>
      <c r="AS264" s="5" t="s">
        <v>181</v>
      </c>
      <c r="AT264" s="5">
        <v>18999.599999999999</v>
      </c>
      <c r="AU264" s="5" t="s">
        <v>183</v>
      </c>
      <c r="AV264" s="5">
        <v>12</v>
      </c>
      <c r="AW264" s="5" t="s">
        <v>184</v>
      </c>
      <c r="AX264">
        <v>1</v>
      </c>
      <c r="AY264" t="s">
        <v>181</v>
      </c>
      <c r="AZ264" t="s">
        <v>185</v>
      </c>
      <c r="BA264" t="s">
        <v>824</v>
      </c>
      <c r="BB264" t="s">
        <v>203</v>
      </c>
      <c r="BC264" t="s">
        <v>762</v>
      </c>
      <c r="BD264" s="5">
        <v>46372</v>
      </c>
      <c r="BE264" s="5" t="s">
        <v>630</v>
      </c>
      <c r="BF264" s="5">
        <v>2026</v>
      </c>
      <c r="BG264" s="5">
        <v>2026</v>
      </c>
      <c r="BH264" t="s">
        <v>763</v>
      </c>
      <c r="BI264" s="5" t="s">
        <v>185</v>
      </c>
      <c r="BJ264" t="s">
        <v>181</v>
      </c>
      <c r="BO264" s="5">
        <v>0</v>
      </c>
      <c r="BP264" s="5">
        <v>0</v>
      </c>
      <c r="BS264" s="5" t="s">
        <v>723</v>
      </c>
      <c r="BT264" s="5">
        <v>0</v>
      </c>
      <c r="BU264" s="5" t="s">
        <v>204</v>
      </c>
      <c r="BV264" s="5" t="s">
        <v>246</v>
      </c>
      <c r="BX264" s="5">
        <v>0</v>
      </c>
      <c r="BY264" s="5">
        <v>0</v>
      </c>
      <c r="BZ264" s="5">
        <v>0</v>
      </c>
      <c r="CA264" s="5">
        <v>0</v>
      </c>
      <c r="CB264" s="5">
        <v>0</v>
      </c>
      <c r="CC264" s="5">
        <v>0</v>
      </c>
      <c r="CD264" s="5">
        <v>0</v>
      </c>
      <c r="CE264" s="5">
        <v>0</v>
      </c>
      <c r="CF264" s="5">
        <v>0</v>
      </c>
      <c r="CG264" s="5">
        <v>0</v>
      </c>
      <c r="CH264" s="5">
        <v>0</v>
      </c>
      <c r="CI264" s="5">
        <v>0</v>
      </c>
      <c r="CJ264" s="5">
        <v>0</v>
      </c>
      <c r="CK264" s="5">
        <v>0</v>
      </c>
      <c r="CL264" s="5">
        <v>0</v>
      </c>
      <c r="CM264" s="5">
        <v>0</v>
      </c>
      <c r="CN264" s="5">
        <v>0</v>
      </c>
      <c r="CO264" s="5">
        <v>0</v>
      </c>
      <c r="CP264" s="5">
        <v>0</v>
      </c>
      <c r="CQ264" s="5">
        <v>0</v>
      </c>
      <c r="CR264" s="5">
        <v>0</v>
      </c>
      <c r="CS264" s="5">
        <v>0</v>
      </c>
      <c r="CT264" s="5">
        <v>0</v>
      </c>
      <c r="CU264" s="5">
        <v>0</v>
      </c>
      <c r="CV264" s="5">
        <v>0</v>
      </c>
      <c r="CW264" s="5">
        <v>0</v>
      </c>
      <c r="CX264" s="5">
        <v>0</v>
      </c>
      <c r="CY264" s="5">
        <v>0</v>
      </c>
      <c r="CZ264" s="5">
        <v>0</v>
      </c>
      <c r="DA264" s="5">
        <v>0</v>
      </c>
      <c r="DB264" s="5">
        <v>0</v>
      </c>
      <c r="DC264" s="5">
        <v>0</v>
      </c>
      <c r="DD264" s="5">
        <v>0</v>
      </c>
      <c r="DE264" s="5">
        <v>0</v>
      </c>
      <c r="DF264">
        <v>0</v>
      </c>
      <c r="DG264" s="5" t="s">
        <v>181</v>
      </c>
      <c r="DN264" s="5">
        <v>0</v>
      </c>
      <c r="DO264" s="5">
        <v>0</v>
      </c>
      <c r="DP264" t="s">
        <v>1126</v>
      </c>
      <c r="DQ264" t="s">
        <v>1127</v>
      </c>
      <c r="DR264" t="s">
        <v>193</v>
      </c>
      <c r="DS264" s="5">
        <v>46008</v>
      </c>
      <c r="DT264" s="5">
        <v>46372</v>
      </c>
      <c r="DU264" s="5">
        <v>12</v>
      </c>
      <c r="DV264" s="5">
        <v>1</v>
      </c>
      <c r="DW264" s="5">
        <v>82620</v>
      </c>
      <c r="DX264" s="5">
        <v>82620</v>
      </c>
      <c r="DY264" s="5">
        <v>-63620.4</v>
      </c>
      <c r="DZ264" s="5">
        <v>-63620.4</v>
      </c>
      <c r="EB264" s="5"/>
      <c r="EC264" s="5" t="b">
        <v>1</v>
      </c>
      <c r="ED264" s="5">
        <v>-63620.4</v>
      </c>
      <c r="EE264">
        <v>0</v>
      </c>
      <c r="EF264">
        <v>0</v>
      </c>
      <c r="EG264">
        <v>0</v>
      </c>
      <c r="EH264" s="5">
        <v>0</v>
      </c>
      <c r="EI264" s="5">
        <v>0</v>
      </c>
      <c r="EJ264">
        <v>0</v>
      </c>
      <c r="EK264" s="5">
        <v>0</v>
      </c>
      <c r="EL264" s="5">
        <v>0</v>
      </c>
      <c r="EM264" s="5">
        <v>0</v>
      </c>
      <c r="EN264" s="5">
        <v>0</v>
      </c>
      <c r="EO264">
        <v>0</v>
      </c>
      <c r="EP264" s="5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 s="5">
        <v>0</v>
      </c>
      <c r="EW264" s="5">
        <v>0</v>
      </c>
      <c r="EX264" s="5">
        <v>0</v>
      </c>
      <c r="EY264" s="5">
        <v>0</v>
      </c>
      <c r="EZ264" s="5">
        <v>0</v>
      </c>
      <c r="FB264" s="5">
        <v>0</v>
      </c>
      <c r="FC264" s="5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K264" s="5" t="s">
        <v>181</v>
      </c>
      <c r="FL264" s="5" t="s">
        <v>228</v>
      </c>
      <c r="FM264" s="5" t="s">
        <v>181</v>
      </c>
      <c r="FN264" s="5" t="s">
        <v>181</v>
      </c>
      <c r="FO264" s="5" t="s">
        <v>181</v>
      </c>
      <c r="FP264" s="5" t="s">
        <v>228</v>
      </c>
    </row>
    <row r="265" spans="1:172" x14ac:dyDescent="0.25">
      <c r="A265" s="5" t="s">
        <v>714</v>
      </c>
      <c r="B265" s="5" t="s">
        <v>1867</v>
      </c>
      <c r="C265" s="5" t="s">
        <v>220</v>
      </c>
      <c r="D265" s="5" t="s">
        <v>511</v>
      </c>
      <c r="E265" s="5" t="s">
        <v>222</v>
      </c>
      <c r="F265" s="5" t="s">
        <v>534</v>
      </c>
      <c r="G265" s="5" t="s">
        <v>1868</v>
      </c>
      <c r="H265" s="5" t="s">
        <v>181</v>
      </c>
      <c r="I265" s="5" t="s">
        <v>193</v>
      </c>
      <c r="J265" s="5">
        <v>46387</v>
      </c>
      <c r="K265" s="5" t="s">
        <v>728</v>
      </c>
      <c r="L265" s="5">
        <v>0.7</v>
      </c>
      <c r="M265" s="5">
        <v>18857.810000000001</v>
      </c>
      <c r="N265" s="5">
        <v>18857.810000000001</v>
      </c>
      <c r="O265" s="5">
        <v>0</v>
      </c>
      <c r="P265" s="5" t="s">
        <v>224</v>
      </c>
      <c r="Q265" s="5">
        <v>0</v>
      </c>
      <c r="R265" s="5" t="s">
        <v>630</v>
      </c>
      <c r="S265" s="5" t="s">
        <v>195</v>
      </c>
      <c r="T265" s="5" t="s">
        <v>196</v>
      </c>
      <c r="U265" s="5">
        <v>18857.810000000001</v>
      </c>
      <c r="V265" s="5">
        <v>0</v>
      </c>
      <c r="W265" s="5">
        <v>0</v>
      </c>
      <c r="X265" s="5">
        <v>0</v>
      </c>
      <c r="Y265" s="5">
        <v>0</v>
      </c>
      <c r="Z265" s="5">
        <v>13200.47</v>
      </c>
      <c r="AA265" s="5" t="s">
        <v>414</v>
      </c>
      <c r="AB265" s="5" t="s">
        <v>181</v>
      </c>
      <c r="AC265" s="5" t="s">
        <v>179</v>
      </c>
      <c r="AD265" s="5" t="s">
        <v>332</v>
      </c>
      <c r="AE265" s="5" t="s">
        <v>2016</v>
      </c>
      <c r="AF265" s="5" t="s">
        <v>180</v>
      </c>
      <c r="AG265" s="5">
        <v>0</v>
      </c>
      <c r="AH265" s="5">
        <v>0</v>
      </c>
      <c r="AI265" s="5" t="s">
        <v>2061</v>
      </c>
      <c r="AJ265" s="5">
        <v>46388</v>
      </c>
      <c r="AK265" s="5">
        <v>46477</v>
      </c>
      <c r="AL265" s="5" t="s">
        <v>200</v>
      </c>
      <c r="AM265" s="5" t="s">
        <v>181</v>
      </c>
      <c r="AN265" s="5" t="s">
        <v>713</v>
      </c>
      <c r="AO265" s="5" t="s">
        <v>201</v>
      </c>
      <c r="AP265" s="5">
        <v>1</v>
      </c>
      <c r="AQ265" s="5">
        <v>18857.810000000001</v>
      </c>
      <c r="AR265" s="5" t="s">
        <v>181</v>
      </c>
      <c r="AS265" s="5" t="s">
        <v>181</v>
      </c>
      <c r="AT265" s="5">
        <v>18857.810000000001</v>
      </c>
      <c r="AU265" s="5" t="s">
        <v>183</v>
      </c>
      <c r="AV265" s="5">
        <v>3</v>
      </c>
      <c r="AW265" s="5" t="s">
        <v>184</v>
      </c>
      <c r="AX265">
        <v>1</v>
      </c>
      <c r="AY265" t="s">
        <v>181</v>
      </c>
      <c r="AZ265" t="s">
        <v>185</v>
      </c>
      <c r="BA265" t="s">
        <v>824</v>
      </c>
      <c r="BB265" t="s">
        <v>203</v>
      </c>
      <c r="BC265" t="s">
        <v>762</v>
      </c>
      <c r="BD265" s="5">
        <v>46387</v>
      </c>
      <c r="BE265" s="5" t="s">
        <v>630</v>
      </c>
      <c r="BF265" s="5">
        <v>2026</v>
      </c>
      <c r="BG265" s="5">
        <v>2026</v>
      </c>
      <c r="BH265" t="s">
        <v>763</v>
      </c>
      <c r="BI265" s="5" t="s">
        <v>185</v>
      </c>
      <c r="BJ265" t="s">
        <v>181</v>
      </c>
      <c r="BO265" s="5">
        <v>0</v>
      </c>
      <c r="BP265" s="5">
        <v>0</v>
      </c>
      <c r="BS265" s="5" t="s">
        <v>723</v>
      </c>
      <c r="BT265" s="5">
        <v>0</v>
      </c>
      <c r="BU265" s="5" t="s">
        <v>204</v>
      </c>
      <c r="BV265" s="5" t="s">
        <v>246</v>
      </c>
      <c r="BX265" s="5">
        <v>0</v>
      </c>
      <c r="BY265" s="5">
        <v>0</v>
      </c>
      <c r="BZ265" s="5">
        <v>0</v>
      </c>
      <c r="CA265" s="5">
        <v>0</v>
      </c>
      <c r="CB265" s="5">
        <v>0</v>
      </c>
      <c r="CC265" s="5">
        <v>0</v>
      </c>
      <c r="CD265" s="5">
        <v>0</v>
      </c>
      <c r="CE265" s="5">
        <v>0</v>
      </c>
      <c r="CF265" s="5">
        <v>0</v>
      </c>
      <c r="CG265" s="5">
        <v>0</v>
      </c>
      <c r="CH265" s="5">
        <v>0</v>
      </c>
      <c r="CI265" s="5">
        <v>0</v>
      </c>
      <c r="CJ265" s="5">
        <v>0</v>
      </c>
      <c r="CK265" s="5">
        <v>0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0</v>
      </c>
      <c r="CU265" s="5">
        <v>0</v>
      </c>
      <c r="CV265" s="5">
        <v>0</v>
      </c>
      <c r="CW265" s="5">
        <v>0</v>
      </c>
      <c r="CX265" s="5">
        <v>0</v>
      </c>
      <c r="CY265" s="5">
        <v>0</v>
      </c>
      <c r="CZ265" s="5">
        <v>0</v>
      </c>
      <c r="DA265" s="5">
        <v>0</v>
      </c>
      <c r="DB265" s="5">
        <v>0</v>
      </c>
      <c r="DC265" s="5">
        <v>0</v>
      </c>
      <c r="DD265" s="5">
        <v>0</v>
      </c>
      <c r="DE265" s="5">
        <v>0</v>
      </c>
      <c r="DF265">
        <v>0</v>
      </c>
      <c r="DG265" s="5" t="s">
        <v>181</v>
      </c>
      <c r="DN265" s="5">
        <v>0</v>
      </c>
      <c r="DO265" s="5">
        <v>0</v>
      </c>
      <c r="DP265" t="s">
        <v>828</v>
      </c>
      <c r="DQ265" t="s">
        <v>829</v>
      </c>
      <c r="DR265" t="s">
        <v>193</v>
      </c>
      <c r="DS265" s="5">
        <v>46296</v>
      </c>
      <c r="DT265" s="5">
        <v>46387</v>
      </c>
      <c r="DU265" s="5">
        <v>3</v>
      </c>
      <c r="DV265" s="5">
        <v>1</v>
      </c>
      <c r="DW265" s="5">
        <v>18857.810000000001</v>
      </c>
      <c r="DX265" s="5">
        <v>18857.810000000001</v>
      </c>
      <c r="DY265" s="5">
        <v>0</v>
      </c>
      <c r="DZ265" s="5">
        <v>0</v>
      </c>
      <c r="EB265" s="5" t="s">
        <v>217</v>
      </c>
      <c r="EC265" s="5" t="b">
        <v>1</v>
      </c>
      <c r="ED265" s="5"/>
      <c r="EE265">
        <v>0</v>
      </c>
      <c r="EF265">
        <v>0</v>
      </c>
      <c r="EG265">
        <v>0</v>
      </c>
      <c r="EH265" s="5">
        <v>0</v>
      </c>
      <c r="EI265" s="5">
        <v>0</v>
      </c>
      <c r="EJ265">
        <v>0</v>
      </c>
      <c r="EK265" s="5">
        <v>0</v>
      </c>
      <c r="EL265" s="5">
        <v>0</v>
      </c>
      <c r="EM265" s="5">
        <v>0</v>
      </c>
      <c r="EN265" s="5">
        <v>0</v>
      </c>
      <c r="EO265">
        <v>0</v>
      </c>
      <c r="EP265" s="5">
        <v>0</v>
      </c>
      <c r="ER265" t="s">
        <v>218</v>
      </c>
      <c r="ES265" t="s">
        <v>219</v>
      </c>
      <c r="EV265" s="5">
        <v>0</v>
      </c>
      <c r="EW265" s="5">
        <v>0</v>
      </c>
      <c r="EX265" s="5">
        <v>0</v>
      </c>
      <c r="EY265" s="5">
        <v>0</v>
      </c>
      <c r="EZ265" s="5">
        <v>0</v>
      </c>
      <c r="FB265" s="5">
        <v>0</v>
      </c>
      <c r="FC265" s="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K265" s="5" t="s">
        <v>181</v>
      </c>
      <c r="FL265" s="5" t="s">
        <v>228</v>
      </c>
      <c r="FM265" s="5" t="s">
        <v>181</v>
      </c>
      <c r="FN265" s="5" t="s">
        <v>181</v>
      </c>
      <c r="FO265" s="5" t="s">
        <v>181</v>
      </c>
      <c r="FP265" s="5" t="s">
        <v>228</v>
      </c>
    </row>
    <row r="266" spans="1:172" x14ac:dyDescent="0.25">
      <c r="A266" s="5" t="s">
        <v>714</v>
      </c>
      <c r="B266" s="5" t="s">
        <v>1172</v>
      </c>
      <c r="C266" s="5" t="s">
        <v>208</v>
      </c>
      <c r="D266" s="5" t="s">
        <v>368</v>
      </c>
      <c r="E266" s="5" t="s">
        <v>2116</v>
      </c>
      <c r="F266" s="5" t="s">
        <v>399</v>
      </c>
      <c r="G266" s="5" t="s">
        <v>1173</v>
      </c>
      <c r="H266" s="5" t="s">
        <v>181</v>
      </c>
      <c r="I266" s="5" t="s">
        <v>193</v>
      </c>
      <c r="J266" s="5">
        <v>46380</v>
      </c>
      <c r="K266" s="5" t="s">
        <v>728</v>
      </c>
      <c r="L266" s="5">
        <v>0.7</v>
      </c>
      <c r="M266" s="5">
        <v>18558.77</v>
      </c>
      <c r="N266" s="5">
        <v>18558.77</v>
      </c>
      <c r="O266" s="5">
        <v>0</v>
      </c>
      <c r="P266" s="5" t="s">
        <v>194</v>
      </c>
      <c r="Q266" s="5">
        <v>0</v>
      </c>
      <c r="R266" s="5" t="s">
        <v>630</v>
      </c>
      <c r="S266" s="5" t="s">
        <v>195</v>
      </c>
      <c r="T266" s="5" t="s">
        <v>196</v>
      </c>
      <c r="U266" s="5">
        <v>0</v>
      </c>
      <c r="V266" s="5">
        <v>18558.77</v>
      </c>
      <c r="W266" s="5">
        <v>0</v>
      </c>
      <c r="X266" s="5">
        <v>0</v>
      </c>
      <c r="Y266" s="5">
        <v>0</v>
      </c>
      <c r="Z266" s="5">
        <v>12991.14</v>
      </c>
      <c r="AA266" s="5" t="s">
        <v>197</v>
      </c>
      <c r="AB266" s="5" t="s">
        <v>181</v>
      </c>
      <c r="AC266" s="5" t="s">
        <v>523</v>
      </c>
      <c r="AD266" s="5" t="s">
        <v>332</v>
      </c>
      <c r="AE266" s="5" t="s">
        <v>2072</v>
      </c>
      <c r="AF266" s="5" t="s">
        <v>180</v>
      </c>
      <c r="AG266" s="5">
        <v>0</v>
      </c>
      <c r="AH266" s="5">
        <v>0</v>
      </c>
      <c r="AI266" s="5" t="s">
        <v>2080</v>
      </c>
      <c r="AJ266" s="5">
        <v>46384</v>
      </c>
      <c r="AK266" s="5">
        <v>46748</v>
      </c>
      <c r="AL266" s="5" t="s">
        <v>238</v>
      </c>
      <c r="AM266" s="5" t="s">
        <v>181</v>
      </c>
      <c r="AN266" s="5" t="s">
        <v>713</v>
      </c>
      <c r="AO266" s="5" t="s">
        <v>201</v>
      </c>
      <c r="AP266" s="5">
        <v>1</v>
      </c>
      <c r="AQ266" s="5">
        <v>18558.77</v>
      </c>
      <c r="AR266" s="5" t="s">
        <v>181</v>
      </c>
      <c r="AS266" s="5" t="s">
        <v>181</v>
      </c>
      <c r="AT266" s="5">
        <v>18558.77</v>
      </c>
      <c r="AU266" s="5" t="s">
        <v>208</v>
      </c>
      <c r="AV266" s="5">
        <v>12</v>
      </c>
      <c r="AW266" s="5" t="s">
        <v>184</v>
      </c>
      <c r="AX266">
        <v>1</v>
      </c>
      <c r="AY266" t="s">
        <v>181</v>
      </c>
      <c r="AZ266" t="s">
        <v>185</v>
      </c>
      <c r="BA266" t="s">
        <v>824</v>
      </c>
      <c r="BB266" t="s">
        <v>203</v>
      </c>
      <c r="BC266" t="s">
        <v>762</v>
      </c>
      <c r="BD266" s="5">
        <v>46383</v>
      </c>
      <c r="BE266" s="5" t="s">
        <v>630</v>
      </c>
      <c r="BF266" s="5">
        <v>2026</v>
      </c>
      <c r="BG266" s="5">
        <v>2026</v>
      </c>
      <c r="BH266" t="s">
        <v>763</v>
      </c>
      <c r="BI266" s="5" t="s">
        <v>185</v>
      </c>
      <c r="BJ266" t="s">
        <v>181</v>
      </c>
      <c r="BO266" s="5">
        <v>0</v>
      </c>
      <c r="BP266" s="5">
        <v>0</v>
      </c>
      <c r="BS266" s="5" t="s">
        <v>723</v>
      </c>
      <c r="BT266" s="5">
        <v>-3</v>
      </c>
      <c r="BU266" s="5" t="s">
        <v>286</v>
      </c>
      <c r="BV266" s="5" t="s">
        <v>246</v>
      </c>
      <c r="BX266" s="5">
        <v>0</v>
      </c>
      <c r="BY266" s="5">
        <v>0</v>
      </c>
      <c r="BZ266" s="5">
        <v>0</v>
      </c>
      <c r="CA266" s="5">
        <v>0</v>
      </c>
      <c r="CB266" s="5">
        <v>0</v>
      </c>
      <c r="CC266" s="5">
        <v>0</v>
      </c>
      <c r="CD266" s="5">
        <v>0</v>
      </c>
      <c r="CE266" s="5">
        <v>0</v>
      </c>
      <c r="CF266" s="5">
        <v>0</v>
      </c>
      <c r="CG266" s="5">
        <v>0</v>
      </c>
      <c r="CH266" s="5">
        <v>0</v>
      </c>
      <c r="CI266" s="5">
        <v>0</v>
      </c>
      <c r="CJ266" s="5">
        <v>0</v>
      </c>
      <c r="CK266" s="5">
        <v>0</v>
      </c>
      <c r="CL266" s="5">
        <v>0</v>
      </c>
      <c r="CM266" s="5">
        <v>0</v>
      </c>
      <c r="CN266" s="5">
        <v>0</v>
      </c>
      <c r="CO266" s="5">
        <v>0</v>
      </c>
      <c r="CP266" s="5">
        <v>0</v>
      </c>
      <c r="CQ266" s="5">
        <v>0</v>
      </c>
      <c r="CR266" s="5">
        <v>0</v>
      </c>
      <c r="CS266" s="5">
        <v>0</v>
      </c>
      <c r="CT266" s="5">
        <v>0</v>
      </c>
      <c r="CU266" s="5">
        <v>0</v>
      </c>
      <c r="CV266" s="5">
        <v>0</v>
      </c>
      <c r="CW266" s="5">
        <v>0</v>
      </c>
      <c r="CX266" s="5">
        <v>0</v>
      </c>
      <c r="CY266" s="5">
        <v>0</v>
      </c>
      <c r="CZ266" s="5">
        <v>0</v>
      </c>
      <c r="DA266" s="5">
        <v>0</v>
      </c>
      <c r="DB266" s="5">
        <v>0</v>
      </c>
      <c r="DC266" s="5">
        <v>0</v>
      </c>
      <c r="DD266" s="5">
        <v>0</v>
      </c>
      <c r="DE266" s="5">
        <v>0</v>
      </c>
      <c r="DF266">
        <v>0</v>
      </c>
      <c r="DG266" s="5" t="s">
        <v>181</v>
      </c>
      <c r="DN266" s="5">
        <v>0</v>
      </c>
      <c r="DO266" s="5">
        <v>0</v>
      </c>
      <c r="DP266" t="s">
        <v>1174</v>
      </c>
      <c r="DQ266" t="s">
        <v>1175</v>
      </c>
      <c r="DR266" t="s">
        <v>269</v>
      </c>
      <c r="DS266" s="5">
        <v>45288</v>
      </c>
      <c r="DT266" s="5">
        <v>46383</v>
      </c>
      <c r="DU266" s="5">
        <v>36</v>
      </c>
      <c r="DV266" s="5">
        <v>1</v>
      </c>
      <c r="DW266" s="5">
        <v>0</v>
      </c>
      <c r="DX266" s="5">
        <v>0</v>
      </c>
      <c r="DY266" s="5">
        <v>18558.77</v>
      </c>
      <c r="DZ266" s="5">
        <v>18558.77</v>
      </c>
      <c r="EB266" s="5" t="s">
        <v>776</v>
      </c>
      <c r="EC266" s="5" t="b">
        <v>0</v>
      </c>
      <c r="ED266" s="5">
        <v>18558.77</v>
      </c>
      <c r="EE266">
        <v>0</v>
      </c>
      <c r="EF266">
        <v>0</v>
      </c>
      <c r="EG266">
        <v>0</v>
      </c>
      <c r="EH266" s="5">
        <v>0</v>
      </c>
      <c r="EI266" s="5">
        <v>0</v>
      </c>
      <c r="EJ266">
        <v>0</v>
      </c>
      <c r="EK266" s="5">
        <v>0</v>
      </c>
      <c r="EL266" s="5">
        <v>0</v>
      </c>
      <c r="EM266" s="5">
        <v>0</v>
      </c>
      <c r="EN266" s="5">
        <v>0</v>
      </c>
      <c r="EO266">
        <v>0</v>
      </c>
      <c r="EP266" s="5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 s="5">
        <v>0</v>
      </c>
      <c r="EW266" s="5">
        <v>0</v>
      </c>
      <c r="EX266" s="5">
        <v>0</v>
      </c>
      <c r="EY266" s="5">
        <v>0</v>
      </c>
      <c r="EZ266" s="5">
        <v>0</v>
      </c>
      <c r="FB266" s="5">
        <v>0</v>
      </c>
      <c r="FC266" s="5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K266" s="5" t="s">
        <v>181</v>
      </c>
      <c r="FL266" s="5" t="s">
        <v>181</v>
      </c>
      <c r="FM266" s="5" t="s">
        <v>351</v>
      </c>
      <c r="FN266" s="5" t="s">
        <v>181</v>
      </c>
      <c r="FO266" s="5" t="s">
        <v>181</v>
      </c>
      <c r="FP266" s="5" t="s">
        <v>351</v>
      </c>
    </row>
    <row r="267" spans="1:172" x14ac:dyDescent="0.25">
      <c r="A267" s="5" t="s">
        <v>710</v>
      </c>
      <c r="B267" s="5" t="s">
        <v>1609</v>
      </c>
      <c r="C267" s="5" t="s">
        <v>171</v>
      </c>
      <c r="D267" s="5" t="s">
        <v>333</v>
      </c>
      <c r="E267" s="5" t="s">
        <v>303</v>
      </c>
      <c r="F267" s="5" t="s">
        <v>727</v>
      </c>
      <c r="G267" s="5" t="s">
        <v>1610</v>
      </c>
      <c r="H267" s="5" t="s">
        <v>181</v>
      </c>
      <c r="I267" s="5" t="s">
        <v>237</v>
      </c>
      <c r="J267" s="5">
        <v>46346</v>
      </c>
      <c r="K267" s="5" t="s">
        <v>731</v>
      </c>
      <c r="L267" s="5">
        <v>0.9</v>
      </c>
      <c r="M267" s="5">
        <v>18450.830000000002</v>
      </c>
      <c r="N267" s="5">
        <v>18450.830000000002</v>
      </c>
      <c r="O267" s="5">
        <v>0</v>
      </c>
      <c r="P267" s="5" t="s">
        <v>175</v>
      </c>
      <c r="Q267" s="5">
        <v>0</v>
      </c>
      <c r="R267" s="5" t="s">
        <v>630</v>
      </c>
      <c r="S267" s="5" t="s">
        <v>195</v>
      </c>
      <c r="T267" s="5" t="s">
        <v>196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16605.75</v>
      </c>
      <c r="AA267" s="5" t="s">
        <v>177</v>
      </c>
      <c r="AB267" s="5" t="s">
        <v>178</v>
      </c>
      <c r="AC267" s="5" t="s">
        <v>179</v>
      </c>
      <c r="AD267" s="5" t="s">
        <v>180</v>
      </c>
      <c r="AE267" s="5" t="s">
        <v>1979</v>
      </c>
      <c r="AF267" s="5" t="s">
        <v>393</v>
      </c>
      <c r="AG267" s="5">
        <v>0</v>
      </c>
      <c r="AH267" s="5">
        <v>0</v>
      </c>
      <c r="AI267" s="5" t="s">
        <v>1997</v>
      </c>
      <c r="AJ267" s="5">
        <v>46388</v>
      </c>
      <c r="AK267" s="5">
        <v>46752</v>
      </c>
      <c r="AL267" s="5" t="s">
        <v>238</v>
      </c>
      <c r="AM267" s="5" t="s">
        <v>181</v>
      </c>
      <c r="AN267" s="5" t="s">
        <v>713</v>
      </c>
      <c r="AO267" s="5" t="s">
        <v>182</v>
      </c>
      <c r="AP267" s="5">
        <v>0.87660000000000005</v>
      </c>
      <c r="AQ267" s="5">
        <v>16174</v>
      </c>
      <c r="AR267" s="5" t="s">
        <v>245</v>
      </c>
      <c r="AS267" s="5" t="s">
        <v>181</v>
      </c>
      <c r="AT267" s="5">
        <v>18450.830000000002</v>
      </c>
      <c r="AU267" s="5" t="s">
        <v>183</v>
      </c>
      <c r="AV267" s="5">
        <v>12</v>
      </c>
      <c r="AW267" s="5" t="s">
        <v>184</v>
      </c>
      <c r="AX267">
        <v>1</v>
      </c>
      <c r="AY267" t="s">
        <v>181</v>
      </c>
      <c r="AZ267" t="s">
        <v>185</v>
      </c>
      <c r="BA267" t="s">
        <v>824</v>
      </c>
      <c r="BB267" t="s">
        <v>203</v>
      </c>
      <c r="BC267" t="s">
        <v>762</v>
      </c>
      <c r="BD267" s="5">
        <v>46387</v>
      </c>
      <c r="BE267" s="5" t="s">
        <v>630</v>
      </c>
      <c r="BF267" s="5">
        <v>2026</v>
      </c>
      <c r="BG267" s="5">
        <v>2026</v>
      </c>
      <c r="BH267" t="s">
        <v>763</v>
      </c>
      <c r="BI267" s="5" t="s">
        <v>185</v>
      </c>
      <c r="BJ267" t="s">
        <v>181</v>
      </c>
      <c r="BO267" s="5">
        <v>0</v>
      </c>
      <c r="BP267" s="5">
        <v>0</v>
      </c>
      <c r="BQ267" t="s">
        <v>1611</v>
      </c>
      <c r="BR267">
        <v>46295</v>
      </c>
      <c r="BS267" s="5" t="s">
        <v>723</v>
      </c>
      <c r="BT267" s="5">
        <v>-41</v>
      </c>
      <c r="BU267" s="5" t="s">
        <v>286</v>
      </c>
      <c r="BV267" s="5" t="s">
        <v>246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>
        <v>0</v>
      </c>
      <c r="DG267" s="5" t="s">
        <v>181</v>
      </c>
      <c r="DN267" s="5">
        <v>0</v>
      </c>
      <c r="DO267" s="5">
        <v>0</v>
      </c>
      <c r="DP267" t="s">
        <v>1612</v>
      </c>
      <c r="DQ267" t="s">
        <v>1613</v>
      </c>
      <c r="DR267" t="s">
        <v>237</v>
      </c>
      <c r="DS267" s="5">
        <v>46023</v>
      </c>
      <c r="DT267" s="5">
        <v>46387</v>
      </c>
      <c r="DU267" s="5">
        <v>12</v>
      </c>
      <c r="DV267" s="5">
        <v>0.85199999999999998</v>
      </c>
      <c r="DW267" s="5">
        <v>16174</v>
      </c>
      <c r="DX267" s="5">
        <v>18983.57</v>
      </c>
      <c r="DY267" s="5">
        <v>703</v>
      </c>
      <c r="DZ267" s="5">
        <v>269.22000000000116</v>
      </c>
      <c r="EB267" s="5"/>
      <c r="EC267" s="5" t="b">
        <v>1</v>
      </c>
      <c r="ED267" s="5"/>
      <c r="EE267">
        <v>0</v>
      </c>
      <c r="EF267">
        <v>0</v>
      </c>
      <c r="EG267">
        <v>0</v>
      </c>
      <c r="EH267" s="5">
        <v>0</v>
      </c>
      <c r="EI267" s="5">
        <v>0</v>
      </c>
      <c r="EJ267">
        <v>0</v>
      </c>
      <c r="EK267" s="5">
        <v>0</v>
      </c>
      <c r="EL267" s="5">
        <v>0</v>
      </c>
      <c r="EM267" s="5">
        <v>0</v>
      </c>
      <c r="EN267" s="5">
        <v>0</v>
      </c>
      <c r="EO267">
        <v>0</v>
      </c>
      <c r="EP267" s="5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 s="5">
        <v>0</v>
      </c>
      <c r="EW267" s="5">
        <v>0</v>
      </c>
      <c r="EX267" s="5">
        <v>0</v>
      </c>
      <c r="EY267" s="5">
        <v>0</v>
      </c>
      <c r="EZ267" s="5">
        <v>0</v>
      </c>
      <c r="FB267" s="5">
        <v>0</v>
      </c>
      <c r="FC267" s="5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K267" s="5" t="s">
        <v>181</v>
      </c>
      <c r="FL267" s="5" t="s">
        <v>181</v>
      </c>
      <c r="FM267" s="5" t="s">
        <v>181</v>
      </c>
      <c r="FN267" s="5" t="s">
        <v>181</v>
      </c>
      <c r="FO267" s="5" t="s">
        <v>186</v>
      </c>
      <c r="FP267" s="5" t="s">
        <v>186</v>
      </c>
    </row>
    <row r="268" spans="1:172" x14ac:dyDescent="0.25">
      <c r="A268" s="5" t="s">
        <v>714</v>
      </c>
      <c r="B268" s="5" t="s">
        <v>1197</v>
      </c>
      <c r="C268" s="5" t="s">
        <v>259</v>
      </c>
      <c r="D268" s="5" t="s">
        <v>514</v>
      </c>
      <c r="E268" s="5" t="s">
        <v>314</v>
      </c>
      <c r="F268" s="5" t="s">
        <v>515</v>
      </c>
      <c r="G268" s="5" t="s">
        <v>1198</v>
      </c>
      <c r="H268" s="5" t="s">
        <v>181</v>
      </c>
      <c r="I268" s="5" t="s">
        <v>237</v>
      </c>
      <c r="J268" s="5">
        <v>46374</v>
      </c>
      <c r="K268" s="5" t="s">
        <v>728</v>
      </c>
      <c r="L268" s="5">
        <v>0.7</v>
      </c>
      <c r="M268" s="5">
        <v>18180</v>
      </c>
      <c r="N268" s="5">
        <v>18180</v>
      </c>
      <c r="O268" s="5">
        <v>0</v>
      </c>
      <c r="P268" s="5" t="s">
        <v>175</v>
      </c>
      <c r="Q268" s="5">
        <v>0</v>
      </c>
      <c r="R268" s="5" t="s">
        <v>630</v>
      </c>
      <c r="S268" s="5" t="s">
        <v>195</v>
      </c>
      <c r="T268" s="5" t="s">
        <v>196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12726</v>
      </c>
      <c r="AA268" s="5" t="s">
        <v>177</v>
      </c>
      <c r="AB268" s="5" t="s">
        <v>181</v>
      </c>
      <c r="AC268" s="5" t="s">
        <v>263</v>
      </c>
      <c r="AD268" s="5" t="s">
        <v>180</v>
      </c>
      <c r="AE268" s="5" t="s">
        <v>1979</v>
      </c>
      <c r="AF268" s="5" t="s">
        <v>422</v>
      </c>
      <c r="AG268" s="5">
        <v>0</v>
      </c>
      <c r="AH268" s="5">
        <v>0</v>
      </c>
      <c r="AI268" s="5" t="s">
        <v>2039</v>
      </c>
      <c r="AJ268" s="5">
        <v>46388</v>
      </c>
      <c r="AK268" s="5">
        <v>46752</v>
      </c>
      <c r="AL268" s="5" t="s">
        <v>238</v>
      </c>
      <c r="AM268" s="5" t="s">
        <v>181</v>
      </c>
      <c r="AN268" s="5" t="s">
        <v>713</v>
      </c>
      <c r="AO268" s="5" t="s">
        <v>201</v>
      </c>
      <c r="AP268" s="5">
        <v>1</v>
      </c>
      <c r="AQ268" s="5">
        <v>18180</v>
      </c>
      <c r="AR268" s="5" t="s">
        <v>181</v>
      </c>
      <c r="AS268" s="5" t="s">
        <v>181</v>
      </c>
      <c r="AT268" s="5">
        <v>18180</v>
      </c>
      <c r="AU268" s="5" t="s">
        <v>265</v>
      </c>
      <c r="AV268" s="5">
        <v>12</v>
      </c>
      <c r="AW268" s="5" t="s">
        <v>184</v>
      </c>
      <c r="AX268">
        <v>1</v>
      </c>
      <c r="AY268" t="s">
        <v>181</v>
      </c>
      <c r="AZ268" t="s">
        <v>185</v>
      </c>
      <c r="BA268" t="s">
        <v>824</v>
      </c>
      <c r="BB268" t="s">
        <v>203</v>
      </c>
      <c r="BC268" t="s">
        <v>762</v>
      </c>
      <c r="BD268" s="5">
        <v>46387</v>
      </c>
      <c r="BE268" s="5" t="s">
        <v>630</v>
      </c>
      <c r="BF268" s="5">
        <v>2026</v>
      </c>
      <c r="BG268" s="5">
        <v>2026</v>
      </c>
      <c r="BH268" t="s">
        <v>763</v>
      </c>
      <c r="BI268" s="5" t="s">
        <v>185</v>
      </c>
      <c r="BJ268" t="s">
        <v>181</v>
      </c>
      <c r="BO268" s="5">
        <v>0</v>
      </c>
      <c r="BP268" s="5">
        <v>0</v>
      </c>
      <c r="BS268" s="5" t="s">
        <v>723</v>
      </c>
      <c r="BT268" s="5">
        <v>-13</v>
      </c>
      <c r="BU268" s="5" t="s">
        <v>286</v>
      </c>
      <c r="BV268" s="5" t="s">
        <v>246</v>
      </c>
      <c r="BX268" s="5">
        <v>0</v>
      </c>
      <c r="BY268" s="5">
        <v>0</v>
      </c>
      <c r="BZ268" s="5">
        <v>0</v>
      </c>
      <c r="CA268" s="5">
        <v>0</v>
      </c>
      <c r="CB268" s="5">
        <v>0</v>
      </c>
      <c r="CC268" s="5">
        <v>0</v>
      </c>
      <c r="CD268" s="5">
        <v>0</v>
      </c>
      <c r="CE268" s="5">
        <v>0</v>
      </c>
      <c r="CF268" s="5">
        <v>0</v>
      </c>
      <c r="CG268" s="5">
        <v>0</v>
      </c>
      <c r="CH268" s="5">
        <v>0</v>
      </c>
      <c r="CI268" s="5">
        <v>0</v>
      </c>
      <c r="CJ268" s="5">
        <v>0</v>
      </c>
      <c r="CK268" s="5">
        <v>0</v>
      </c>
      <c r="CL268" s="5">
        <v>0</v>
      </c>
      <c r="CM268" s="5">
        <v>0</v>
      </c>
      <c r="CN268" s="5">
        <v>0</v>
      </c>
      <c r="CO268" s="5">
        <v>0</v>
      </c>
      <c r="CP268" s="5">
        <v>0</v>
      </c>
      <c r="CQ268" s="5">
        <v>0</v>
      </c>
      <c r="CR268" s="5">
        <v>0</v>
      </c>
      <c r="CS268" s="5">
        <v>0</v>
      </c>
      <c r="CT268" s="5">
        <v>0</v>
      </c>
      <c r="CU268" s="5">
        <v>0</v>
      </c>
      <c r="CV268" s="5">
        <v>0</v>
      </c>
      <c r="CW268" s="5">
        <v>0</v>
      </c>
      <c r="CX268" s="5">
        <v>0</v>
      </c>
      <c r="CY268" s="5">
        <v>0</v>
      </c>
      <c r="CZ268" s="5">
        <v>0</v>
      </c>
      <c r="DA268" s="5">
        <v>0</v>
      </c>
      <c r="DB268" s="5">
        <v>0</v>
      </c>
      <c r="DC268" s="5">
        <v>0</v>
      </c>
      <c r="DD268" s="5">
        <v>0</v>
      </c>
      <c r="DE268" s="5">
        <v>0</v>
      </c>
      <c r="DF268">
        <v>0</v>
      </c>
      <c r="DG268" s="5" t="s">
        <v>181</v>
      </c>
      <c r="DN268" s="5">
        <v>0</v>
      </c>
      <c r="DO268" s="5">
        <v>0</v>
      </c>
      <c r="DP268" t="s">
        <v>1199</v>
      </c>
      <c r="DQ268" t="s">
        <v>1200</v>
      </c>
      <c r="DR268" t="s">
        <v>237</v>
      </c>
      <c r="DS268" s="5">
        <v>46023</v>
      </c>
      <c r="DT268" s="5">
        <v>46387</v>
      </c>
      <c r="DU268" s="5">
        <v>12</v>
      </c>
      <c r="DV268" s="5">
        <v>1</v>
      </c>
      <c r="DW268" s="5">
        <v>18180</v>
      </c>
      <c r="DX268" s="5">
        <v>18180</v>
      </c>
      <c r="DY268" s="5">
        <v>0</v>
      </c>
      <c r="DZ268" s="5">
        <v>0</v>
      </c>
      <c r="EB268" s="5" t="s">
        <v>217</v>
      </c>
      <c r="EC268" s="5" t="b">
        <v>1</v>
      </c>
      <c r="ED268" s="5"/>
      <c r="EE268">
        <v>0</v>
      </c>
      <c r="EF268">
        <v>0</v>
      </c>
      <c r="EG268">
        <v>0</v>
      </c>
      <c r="EH268" s="5">
        <v>0</v>
      </c>
      <c r="EI268" s="5">
        <v>0</v>
      </c>
      <c r="EJ268">
        <v>0</v>
      </c>
      <c r="EK268" s="5">
        <v>0</v>
      </c>
      <c r="EL268" s="5">
        <v>0</v>
      </c>
      <c r="EM268" s="5">
        <v>0</v>
      </c>
      <c r="EN268" s="5">
        <v>0</v>
      </c>
      <c r="EO268">
        <v>0</v>
      </c>
      <c r="EP268" s="5">
        <v>0</v>
      </c>
      <c r="ER268" t="s">
        <v>218</v>
      </c>
      <c r="ES268" t="s">
        <v>219</v>
      </c>
      <c r="EV268" s="5">
        <v>0</v>
      </c>
      <c r="EW268" s="5">
        <v>0</v>
      </c>
      <c r="EX268" s="5">
        <v>0</v>
      </c>
      <c r="EY268" s="5">
        <v>0</v>
      </c>
      <c r="EZ268" s="5">
        <v>0</v>
      </c>
      <c r="FB268" s="5">
        <v>0</v>
      </c>
      <c r="FC268" s="5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K268" s="5" t="s">
        <v>181</v>
      </c>
      <c r="FL268" s="5" t="s">
        <v>181</v>
      </c>
      <c r="FM268" s="5" t="s">
        <v>181</v>
      </c>
      <c r="FN268" s="5" t="s">
        <v>181</v>
      </c>
      <c r="FO268" s="5" t="s">
        <v>258</v>
      </c>
      <c r="FP268" s="5" t="s">
        <v>258</v>
      </c>
    </row>
    <row r="269" spans="1:172" x14ac:dyDescent="0.25">
      <c r="A269" s="5" t="s">
        <v>714</v>
      </c>
      <c r="B269" s="5" t="s">
        <v>1817</v>
      </c>
      <c r="C269" s="5" t="s">
        <v>171</v>
      </c>
      <c r="D269" s="5" t="s">
        <v>275</v>
      </c>
      <c r="E269" s="5" t="s">
        <v>276</v>
      </c>
      <c r="F269" s="5" t="s">
        <v>795</v>
      </c>
      <c r="G269" s="5" t="s">
        <v>1818</v>
      </c>
      <c r="H269" s="5" t="s">
        <v>181</v>
      </c>
      <c r="I269" s="5" t="s">
        <v>193</v>
      </c>
      <c r="J269" s="5">
        <v>46387</v>
      </c>
      <c r="K269" s="5" t="s">
        <v>728</v>
      </c>
      <c r="L269" s="5">
        <v>0.7</v>
      </c>
      <c r="M269" s="5">
        <v>18144.47</v>
      </c>
      <c r="N269" s="5">
        <v>18144.47</v>
      </c>
      <c r="O269" s="5">
        <v>1</v>
      </c>
      <c r="P269" s="5" t="s">
        <v>224</v>
      </c>
      <c r="Q269" s="5">
        <v>0</v>
      </c>
      <c r="R269" s="5" t="s">
        <v>630</v>
      </c>
      <c r="S269" s="5" t="s">
        <v>195</v>
      </c>
      <c r="T269" s="5" t="s">
        <v>196</v>
      </c>
      <c r="U269" s="5">
        <v>18144.47</v>
      </c>
      <c r="V269" s="5">
        <v>0</v>
      </c>
      <c r="W269" s="5">
        <v>0</v>
      </c>
      <c r="X269" s="5">
        <v>0</v>
      </c>
      <c r="Y269" s="5">
        <v>0</v>
      </c>
      <c r="Z269" s="5">
        <v>12701.13</v>
      </c>
      <c r="AA269" s="5" t="s">
        <v>225</v>
      </c>
      <c r="AB269" s="5" t="s">
        <v>181</v>
      </c>
      <c r="AC269" s="5" t="s">
        <v>179</v>
      </c>
      <c r="AD269" s="5" t="s">
        <v>180</v>
      </c>
      <c r="AE269" s="5" t="s">
        <v>1979</v>
      </c>
      <c r="AF269" s="5" t="s">
        <v>393</v>
      </c>
      <c r="AG269" s="5">
        <v>0</v>
      </c>
      <c r="AH269" s="5">
        <v>0</v>
      </c>
      <c r="AI269" s="5" t="s">
        <v>2045</v>
      </c>
      <c r="AJ269" s="5">
        <v>46388</v>
      </c>
      <c r="AK269" s="5">
        <v>46752</v>
      </c>
      <c r="AL269" s="5" t="s">
        <v>382</v>
      </c>
      <c r="AM269" s="5" t="s">
        <v>181</v>
      </c>
      <c r="AN269" s="5" t="s">
        <v>713</v>
      </c>
      <c r="AO269" s="5" t="s">
        <v>182</v>
      </c>
      <c r="AP269" s="5">
        <v>0.87660000000000005</v>
      </c>
      <c r="AQ269" s="5">
        <v>15905.44</v>
      </c>
      <c r="AR269" s="5" t="s">
        <v>181</v>
      </c>
      <c r="AS269" s="5" t="s">
        <v>181</v>
      </c>
      <c r="AT269" s="5">
        <v>18144.47</v>
      </c>
      <c r="AU269" s="5" t="s">
        <v>183</v>
      </c>
      <c r="AV269" s="5">
        <v>12</v>
      </c>
      <c r="AW269" s="5" t="s">
        <v>184</v>
      </c>
      <c r="AX269">
        <v>1</v>
      </c>
      <c r="AY269" t="s">
        <v>181</v>
      </c>
      <c r="AZ269" t="s">
        <v>185</v>
      </c>
      <c r="BA269" t="s">
        <v>824</v>
      </c>
      <c r="BB269" t="s">
        <v>203</v>
      </c>
      <c r="BC269" t="s">
        <v>762</v>
      </c>
      <c r="BD269" s="5">
        <v>46387</v>
      </c>
      <c r="BE269" s="5" t="s">
        <v>630</v>
      </c>
      <c r="BF269" s="5">
        <v>2026</v>
      </c>
      <c r="BG269" s="5">
        <v>2026</v>
      </c>
      <c r="BH269" t="s">
        <v>763</v>
      </c>
      <c r="BI269" s="5" t="s">
        <v>185</v>
      </c>
      <c r="BJ269" t="s">
        <v>181</v>
      </c>
      <c r="BO269" s="5">
        <v>0</v>
      </c>
      <c r="BP269" s="5">
        <v>0</v>
      </c>
      <c r="BS269" s="5" t="s">
        <v>723</v>
      </c>
      <c r="BT269" s="5">
        <v>0</v>
      </c>
      <c r="BU269" s="5" t="s">
        <v>204</v>
      </c>
      <c r="BV269" s="5" t="s">
        <v>246</v>
      </c>
      <c r="BX269" s="5">
        <v>0</v>
      </c>
      <c r="BY269" s="5">
        <v>0</v>
      </c>
      <c r="BZ269" s="5">
        <v>0</v>
      </c>
      <c r="CA269" s="5">
        <v>0</v>
      </c>
      <c r="CB269" s="5">
        <v>0</v>
      </c>
      <c r="CC269" s="5">
        <v>0</v>
      </c>
      <c r="CD269" s="5">
        <v>0</v>
      </c>
      <c r="CE269" s="5">
        <v>0</v>
      </c>
      <c r="CF269" s="5">
        <v>0</v>
      </c>
      <c r="CG269" s="5">
        <v>0</v>
      </c>
      <c r="CH269" s="5">
        <v>0</v>
      </c>
      <c r="CI269" s="5">
        <v>0</v>
      </c>
      <c r="CJ269" s="5">
        <v>0</v>
      </c>
      <c r="CK269" s="5">
        <v>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0</v>
      </c>
      <c r="CU269" s="5">
        <v>0</v>
      </c>
      <c r="CV269" s="5">
        <v>0</v>
      </c>
      <c r="CW269" s="5">
        <v>0</v>
      </c>
      <c r="CX269" s="5">
        <v>0</v>
      </c>
      <c r="CY269" s="5">
        <v>0</v>
      </c>
      <c r="CZ269" s="5">
        <v>0</v>
      </c>
      <c r="DA269" s="5">
        <v>0</v>
      </c>
      <c r="DB269" s="5">
        <v>0</v>
      </c>
      <c r="DC269" s="5">
        <v>0</v>
      </c>
      <c r="DD269" s="5">
        <v>0</v>
      </c>
      <c r="DE269" s="5">
        <v>0</v>
      </c>
      <c r="DF269">
        <v>0</v>
      </c>
      <c r="DG269" s="5" t="s">
        <v>181</v>
      </c>
      <c r="DN269" s="5">
        <v>0</v>
      </c>
      <c r="DO269" s="5">
        <v>0</v>
      </c>
      <c r="DP269" t="s">
        <v>1819</v>
      </c>
      <c r="DQ269" t="s">
        <v>1820</v>
      </c>
      <c r="DR269" t="s">
        <v>193</v>
      </c>
      <c r="DS269" s="5">
        <v>46023</v>
      </c>
      <c r="DT269" s="5">
        <v>46387</v>
      </c>
      <c r="DU269" s="5">
        <v>12</v>
      </c>
      <c r="DV269" s="5">
        <v>0.85199999999999998</v>
      </c>
      <c r="DW269" s="5">
        <v>15905.44</v>
      </c>
      <c r="DX269" s="5">
        <v>18668.36</v>
      </c>
      <c r="DY269" s="5">
        <v>0</v>
      </c>
      <c r="DZ269" s="5">
        <v>-523.88999999999942</v>
      </c>
      <c r="EB269" s="5" t="s">
        <v>217</v>
      </c>
      <c r="EC269" s="5" t="b">
        <v>1</v>
      </c>
      <c r="ED269" s="5"/>
      <c r="EE269">
        <v>0</v>
      </c>
      <c r="EF269">
        <v>0</v>
      </c>
      <c r="EG269">
        <v>0</v>
      </c>
      <c r="EH269" s="5">
        <v>0</v>
      </c>
      <c r="EI269" s="5">
        <v>0</v>
      </c>
      <c r="EJ269">
        <v>0</v>
      </c>
      <c r="EK269" s="5">
        <v>0</v>
      </c>
      <c r="EL269" s="5">
        <v>0</v>
      </c>
      <c r="EM269" s="5">
        <v>0</v>
      </c>
      <c r="EN269" s="5">
        <v>0</v>
      </c>
      <c r="EO269">
        <v>0</v>
      </c>
      <c r="EP269" s="5">
        <v>0</v>
      </c>
      <c r="ER269" t="s">
        <v>218</v>
      </c>
      <c r="ES269" t="s">
        <v>219</v>
      </c>
      <c r="EV269" s="5">
        <v>0</v>
      </c>
      <c r="EW269" s="5">
        <v>0</v>
      </c>
      <c r="EX269" s="5">
        <v>0</v>
      </c>
      <c r="EY269" s="5">
        <v>0</v>
      </c>
      <c r="EZ269" s="5">
        <v>0</v>
      </c>
      <c r="FB269" s="5">
        <v>0</v>
      </c>
      <c r="FC269" s="5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K269" s="5" t="s">
        <v>181</v>
      </c>
      <c r="FL269" s="5" t="s">
        <v>228</v>
      </c>
      <c r="FM269" s="5" t="s">
        <v>181</v>
      </c>
      <c r="FN269" s="5" t="s">
        <v>181</v>
      </c>
      <c r="FO269" s="5" t="s">
        <v>181</v>
      </c>
      <c r="FP269" s="5" t="s">
        <v>228</v>
      </c>
    </row>
    <row r="270" spans="1:172" x14ac:dyDescent="0.25">
      <c r="A270" s="5" t="s">
        <v>735</v>
      </c>
      <c r="B270" s="5" t="s">
        <v>923</v>
      </c>
      <c r="C270" s="5" t="s">
        <v>229</v>
      </c>
      <c r="D270" s="5" t="s">
        <v>392</v>
      </c>
      <c r="E270" s="5" t="s">
        <v>375</v>
      </c>
      <c r="F270" s="5" t="s">
        <v>571</v>
      </c>
      <c r="G270" s="5" t="s">
        <v>924</v>
      </c>
      <c r="H270" s="5" t="s">
        <v>181</v>
      </c>
      <c r="I270" s="5" t="s">
        <v>193</v>
      </c>
      <c r="J270" s="5">
        <v>46331</v>
      </c>
      <c r="K270" s="5" t="s">
        <v>731</v>
      </c>
      <c r="L270" s="5">
        <v>0.75</v>
      </c>
      <c r="M270" s="5">
        <v>18055</v>
      </c>
      <c r="N270" s="5">
        <v>18055</v>
      </c>
      <c r="O270" s="5">
        <v>4514</v>
      </c>
      <c r="P270" s="5" t="s">
        <v>175</v>
      </c>
      <c r="Q270" s="5">
        <v>0</v>
      </c>
      <c r="R270" s="5" t="s">
        <v>630</v>
      </c>
      <c r="S270" s="5" t="s">
        <v>195</v>
      </c>
      <c r="T270" s="5" t="s">
        <v>196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13541.25</v>
      </c>
      <c r="AA270" s="5" t="s">
        <v>197</v>
      </c>
      <c r="AB270" s="5" t="s">
        <v>252</v>
      </c>
      <c r="AC270" s="5" t="s">
        <v>214</v>
      </c>
      <c r="AD270" s="5" t="s">
        <v>461</v>
      </c>
      <c r="AE270" s="5" t="s">
        <v>2013</v>
      </c>
      <c r="AF270" s="5" t="s">
        <v>461</v>
      </c>
      <c r="AG270" s="5">
        <v>0</v>
      </c>
      <c r="AH270" s="5">
        <v>0</v>
      </c>
      <c r="AI270" s="5" t="s">
        <v>2041</v>
      </c>
      <c r="AJ270" s="5">
        <v>46332</v>
      </c>
      <c r="AK270" s="5">
        <v>46696</v>
      </c>
      <c r="AL270" s="5" t="s">
        <v>345</v>
      </c>
      <c r="AM270" s="5" t="s">
        <v>181</v>
      </c>
      <c r="AN270" s="5" t="s">
        <v>713</v>
      </c>
      <c r="AO270" s="5" t="s">
        <v>201</v>
      </c>
      <c r="AP270" s="5">
        <v>1</v>
      </c>
      <c r="AQ270" s="5">
        <v>18055</v>
      </c>
      <c r="AR270" s="5" t="s">
        <v>245</v>
      </c>
      <c r="AS270" s="5" t="s">
        <v>181</v>
      </c>
      <c r="AT270" s="5">
        <v>18055</v>
      </c>
      <c r="AU270" s="5" t="s">
        <v>235</v>
      </c>
      <c r="AV270" s="5">
        <v>12</v>
      </c>
      <c r="AW270" s="5" t="s">
        <v>184</v>
      </c>
      <c r="AX270">
        <v>1</v>
      </c>
      <c r="AY270" t="s">
        <v>181</v>
      </c>
      <c r="AZ270" t="s">
        <v>185</v>
      </c>
      <c r="BA270" t="s">
        <v>787</v>
      </c>
      <c r="BB270" t="s">
        <v>203</v>
      </c>
      <c r="BC270" t="s">
        <v>762</v>
      </c>
      <c r="BD270" s="5">
        <v>46331</v>
      </c>
      <c r="BE270" s="5" t="s">
        <v>630</v>
      </c>
      <c r="BF270" s="5">
        <v>2026</v>
      </c>
      <c r="BG270" s="5">
        <v>2026</v>
      </c>
      <c r="BH270" t="s">
        <v>763</v>
      </c>
      <c r="BI270" s="5" t="s">
        <v>203</v>
      </c>
      <c r="BJ270" t="s">
        <v>181</v>
      </c>
      <c r="BO270" s="5">
        <v>0</v>
      </c>
      <c r="BP270" s="5">
        <v>0</v>
      </c>
      <c r="BQ270" t="s">
        <v>925</v>
      </c>
      <c r="BR270">
        <v>46289</v>
      </c>
      <c r="BS270" s="5" t="s">
        <v>723</v>
      </c>
      <c r="BT270" s="5">
        <v>0</v>
      </c>
      <c r="BU270" s="5" t="s">
        <v>204</v>
      </c>
      <c r="BV270" s="5" t="s">
        <v>246</v>
      </c>
      <c r="BX270" s="5">
        <v>0</v>
      </c>
      <c r="BY270" s="5">
        <v>0</v>
      </c>
      <c r="BZ270" s="5">
        <v>0</v>
      </c>
      <c r="CA270" s="5">
        <v>0</v>
      </c>
      <c r="CB270" s="5">
        <v>0</v>
      </c>
      <c r="CC270" s="5">
        <v>0</v>
      </c>
      <c r="CD270" s="5">
        <v>0</v>
      </c>
      <c r="CE270" s="5">
        <v>0</v>
      </c>
      <c r="CF270" s="5">
        <v>0</v>
      </c>
      <c r="CG270" s="5">
        <v>0</v>
      </c>
      <c r="CH270" s="5">
        <v>0</v>
      </c>
      <c r="CI270" s="5">
        <v>0</v>
      </c>
      <c r="CJ270" s="5">
        <v>0</v>
      </c>
      <c r="CK270" s="5">
        <v>0</v>
      </c>
      <c r="CL270" s="5">
        <v>0</v>
      </c>
      <c r="CM270" s="5">
        <v>0</v>
      </c>
      <c r="CN270" s="5">
        <v>0</v>
      </c>
      <c r="CO270" s="5">
        <v>0</v>
      </c>
      <c r="CP270" s="5">
        <v>0</v>
      </c>
      <c r="CQ270" s="5">
        <v>0</v>
      </c>
      <c r="CR270" s="5">
        <v>0</v>
      </c>
      <c r="CS270" s="5">
        <v>0</v>
      </c>
      <c r="CT270" s="5">
        <v>0</v>
      </c>
      <c r="CU270" s="5">
        <v>0</v>
      </c>
      <c r="CV270" s="5">
        <v>0</v>
      </c>
      <c r="CW270" s="5">
        <v>0</v>
      </c>
      <c r="CX270" s="5">
        <v>0</v>
      </c>
      <c r="CY270" s="5">
        <v>1504.5833333333333</v>
      </c>
      <c r="CZ270" s="5">
        <v>1504.5833333333333</v>
      </c>
      <c r="DA270" s="5">
        <v>0</v>
      </c>
      <c r="DB270" s="5">
        <v>0</v>
      </c>
      <c r="DC270" s="5">
        <v>0</v>
      </c>
      <c r="DD270" s="5">
        <v>3009.1666666666665</v>
      </c>
      <c r="DE270" s="5">
        <v>3009.1666666666665</v>
      </c>
      <c r="DF270">
        <v>3009.1666666666665</v>
      </c>
      <c r="DG270" s="5" t="s">
        <v>181</v>
      </c>
      <c r="DN270" s="5">
        <v>0</v>
      </c>
      <c r="DO270" s="5">
        <v>-3009.1666666666665</v>
      </c>
      <c r="DP270" t="s">
        <v>926</v>
      </c>
      <c r="DQ270" t="s">
        <v>927</v>
      </c>
      <c r="DR270" t="s">
        <v>193</v>
      </c>
      <c r="DS270" s="5">
        <v>45967</v>
      </c>
      <c r="DT270" s="5">
        <v>46331</v>
      </c>
      <c r="DU270" s="5">
        <v>12</v>
      </c>
      <c r="DV270" s="5">
        <v>1</v>
      </c>
      <c r="DW270" s="5">
        <v>18055</v>
      </c>
      <c r="DX270" s="5">
        <v>18055</v>
      </c>
      <c r="DY270" s="5">
        <v>0</v>
      </c>
      <c r="DZ270" s="5">
        <v>0</v>
      </c>
      <c r="EB270" s="5" t="s">
        <v>217</v>
      </c>
      <c r="EC270" s="5" t="b">
        <v>1</v>
      </c>
      <c r="ED270" s="5"/>
      <c r="EE270">
        <v>0</v>
      </c>
      <c r="EF270">
        <v>0</v>
      </c>
      <c r="EG270">
        <v>0</v>
      </c>
      <c r="EH270" s="5">
        <v>0</v>
      </c>
      <c r="EI270" s="5">
        <v>0</v>
      </c>
      <c r="EJ270">
        <v>0</v>
      </c>
      <c r="EK270" s="5">
        <v>0</v>
      </c>
      <c r="EL270" s="5">
        <v>0</v>
      </c>
      <c r="EM270" s="5">
        <v>0</v>
      </c>
      <c r="EN270" s="5">
        <v>0</v>
      </c>
      <c r="EO270">
        <v>0</v>
      </c>
      <c r="EP270" s="5">
        <v>0</v>
      </c>
      <c r="ER270" t="s">
        <v>218</v>
      </c>
      <c r="ES270" t="s">
        <v>219</v>
      </c>
      <c r="EV270" s="5">
        <v>0</v>
      </c>
      <c r="EW270" s="5">
        <v>0</v>
      </c>
      <c r="EX270" s="5">
        <v>0</v>
      </c>
      <c r="EY270" s="5">
        <v>0</v>
      </c>
      <c r="EZ270" s="5">
        <v>0</v>
      </c>
      <c r="FB270" s="5">
        <v>0</v>
      </c>
      <c r="FC270" s="5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K270" s="5" t="s">
        <v>181</v>
      </c>
      <c r="FL270" s="5" t="s">
        <v>181</v>
      </c>
      <c r="FM270" s="5" t="s">
        <v>181</v>
      </c>
      <c r="FN270" s="5" t="s">
        <v>181</v>
      </c>
      <c r="FO270" s="5" t="s">
        <v>186</v>
      </c>
      <c r="FP270" s="5" t="s">
        <v>186</v>
      </c>
    </row>
    <row r="271" spans="1:172" x14ac:dyDescent="0.25">
      <c r="A271" s="5" t="s">
        <v>714</v>
      </c>
      <c r="B271" s="5" t="s">
        <v>1170</v>
      </c>
      <c r="C271" s="5" t="s">
        <v>220</v>
      </c>
      <c r="D271" s="5" t="s">
        <v>511</v>
      </c>
      <c r="E271" s="5" t="s">
        <v>222</v>
      </c>
      <c r="F271" s="5" t="s">
        <v>512</v>
      </c>
      <c r="G271" s="5" t="s">
        <v>1171</v>
      </c>
      <c r="H271" s="5" t="s">
        <v>181</v>
      </c>
      <c r="I271" s="5" t="s">
        <v>237</v>
      </c>
      <c r="J271" s="5">
        <v>46378</v>
      </c>
      <c r="K271" s="5" t="s">
        <v>728</v>
      </c>
      <c r="L271" s="5">
        <v>0.7</v>
      </c>
      <c r="M271" s="5">
        <v>16992.93</v>
      </c>
      <c r="N271" s="5">
        <v>16992.93</v>
      </c>
      <c r="O271" s="5">
        <v>1</v>
      </c>
      <c r="P271" s="5" t="s">
        <v>175</v>
      </c>
      <c r="Q271" s="5">
        <v>0</v>
      </c>
      <c r="R271" s="5" t="s">
        <v>630</v>
      </c>
      <c r="S271" s="5" t="s">
        <v>195</v>
      </c>
      <c r="T271" s="5" t="s">
        <v>196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11895.05</v>
      </c>
      <c r="AA271" s="5" t="s">
        <v>177</v>
      </c>
      <c r="AB271" s="5" t="s">
        <v>181</v>
      </c>
      <c r="AC271" s="5" t="s">
        <v>179</v>
      </c>
      <c r="AD271" s="5" t="s">
        <v>256</v>
      </c>
      <c r="AE271" s="5" t="s">
        <v>1996</v>
      </c>
      <c r="AF271" s="5" t="s">
        <v>179</v>
      </c>
      <c r="AG271" s="5">
        <v>0</v>
      </c>
      <c r="AH271" s="5">
        <v>0</v>
      </c>
      <c r="AI271" s="5" t="s">
        <v>2117</v>
      </c>
      <c r="AJ271" s="5">
        <v>46445</v>
      </c>
      <c r="AK271" s="5">
        <v>46809</v>
      </c>
      <c r="AL271" s="5" t="s">
        <v>238</v>
      </c>
      <c r="AM271" s="5" t="s">
        <v>181</v>
      </c>
      <c r="AN271" s="5" t="s">
        <v>713</v>
      </c>
      <c r="AO271" s="5" t="s">
        <v>182</v>
      </c>
      <c r="AP271" s="5">
        <v>0.87660000000000005</v>
      </c>
      <c r="AQ271" s="5">
        <v>14896</v>
      </c>
      <c r="AR271" s="5" t="s">
        <v>245</v>
      </c>
      <c r="AS271" s="5" t="s">
        <v>181</v>
      </c>
      <c r="AT271" s="5">
        <v>16992.93</v>
      </c>
      <c r="AU271" s="5" t="s">
        <v>183</v>
      </c>
      <c r="AV271" s="5">
        <v>12</v>
      </c>
      <c r="AW271" s="5" t="s">
        <v>184</v>
      </c>
      <c r="AX271">
        <v>1</v>
      </c>
      <c r="AY271" t="s">
        <v>181</v>
      </c>
      <c r="AZ271" t="s">
        <v>185</v>
      </c>
      <c r="BA271" t="s">
        <v>2427</v>
      </c>
      <c r="BB271" t="s">
        <v>185</v>
      </c>
      <c r="BC271" t="s">
        <v>181</v>
      </c>
      <c r="BD271" s="5">
        <v>46444</v>
      </c>
      <c r="BE271" s="5" t="s">
        <v>628</v>
      </c>
      <c r="BF271" s="5">
        <v>2027</v>
      </c>
      <c r="BG271" s="5">
        <v>2026</v>
      </c>
      <c r="BH271" t="s">
        <v>2428</v>
      </c>
      <c r="BI271" s="5" t="s">
        <v>185</v>
      </c>
      <c r="BJ271" t="s">
        <v>181</v>
      </c>
      <c r="BO271" s="5">
        <v>0</v>
      </c>
      <c r="BP271" s="5">
        <v>0</v>
      </c>
      <c r="BS271" s="5" t="s">
        <v>723</v>
      </c>
      <c r="BT271" s="5">
        <v>-66</v>
      </c>
      <c r="BU271" s="5" t="s">
        <v>286</v>
      </c>
      <c r="BV271" s="5" t="s">
        <v>2429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0</v>
      </c>
      <c r="CK271" s="5">
        <v>0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0</v>
      </c>
      <c r="CU271" s="5">
        <v>0</v>
      </c>
      <c r="CV271" s="5">
        <v>0</v>
      </c>
      <c r="CW271" s="5">
        <v>0</v>
      </c>
      <c r="CX271" s="5">
        <v>0</v>
      </c>
      <c r="CY271" s="5">
        <v>0</v>
      </c>
      <c r="CZ271" s="5">
        <v>0</v>
      </c>
      <c r="DA271" s="5">
        <v>0</v>
      </c>
      <c r="DB271" s="5">
        <v>0</v>
      </c>
      <c r="DC271" s="5">
        <v>0</v>
      </c>
      <c r="DD271" s="5">
        <v>0</v>
      </c>
      <c r="DE271" s="5">
        <v>0</v>
      </c>
      <c r="DF271">
        <v>0</v>
      </c>
      <c r="DG271" s="5" t="s">
        <v>181</v>
      </c>
      <c r="DN271" s="5">
        <v>0</v>
      </c>
      <c r="DO271" s="5">
        <v>0</v>
      </c>
      <c r="DP271" t="s">
        <v>510</v>
      </c>
      <c r="DQ271" t="s">
        <v>513</v>
      </c>
      <c r="DR271" t="s">
        <v>237</v>
      </c>
      <c r="DS271" s="5">
        <v>46014</v>
      </c>
      <c r="DT271" s="5">
        <v>46378</v>
      </c>
      <c r="DU271" s="5">
        <v>12</v>
      </c>
      <c r="DV271" s="5">
        <v>0.8518</v>
      </c>
      <c r="DW271" s="5">
        <v>14896</v>
      </c>
      <c r="DX271" s="5">
        <v>17487.68</v>
      </c>
      <c r="DY271" s="5">
        <v>1.000000000021828E-2</v>
      </c>
      <c r="DZ271" s="5">
        <v>-494.7400000000016</v>
      </c>
      <c r="EB271" s="5" t="s">
        <v>217</v>
      </c>
      <c r="EC271" s="5" t="b">
        <v>1</v>
      </c>
      <c r="ED271" s="5"/>
      <c r="EE271">
        <v>0</v>
      </c>
      <c r="EF271">
        <v>0</v>
      </c>
      <c r="EG271">
        <v>0</v>
      </c>
      <c r="EH271" s="5">
        <v>0</v>
      </c>
      <c r="EI271" s="5">
        <v>0</v>
      </c>
      <c r="EJ271">
        <v>0</v>
      </c>
      <c r="EK271" s="5">
        <v>0</v>
      </c>
      <c r="EL271" s="5">
        <v>0</v>
      </c>
      <c r="EM271" s="5">
        <v>0</v>
      </c>
      <c r="EN271" s="5">
        <v>0</v>
      </c>
      <c r="EO271">
        <v>0</v>
      </c>
      <c r="EP271" s="5">
        <v>0</v>
      </c>
      <c r="ER271" t="s">
        <v>218</v>
      </c>
      <c r="ES271" t="s">
        <v>219</v>
      </c>
      <c r="EV271" s="5">
        <v>0</v>
      </c>
      <c r="EW271" s="5">
        <v>0</v>
      </c>
      <c r="EX271" s="5">
        <v>0</v>
      </c>
      <c r="EY271" s="5">
        <v>0</v>
      </c>
      <c r="EZ271" s="5">
        <v>0</v>
      </c>
      <c r="FB271" s="5">
        <v>0</v>
      </c>
      <c r="FC271" s="5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K271" s="5" t="s">
        <v>181</v>
      </c>
      <c r="FL271" s="5" t="s">
        <v>181</v>
      </c>
      <c r="FM271" s="5" t="s">
        <v>181</v>
      </c>
      <c r="FN271" s="5" t="s">
        <v>181</v>
      </c>
      <c r="FO271" s="5" t="s">
        <v>258</v>
      </c>
      <c r="FP271" s="5" t="s">
        <v>258</v>
      </c>
    </row>
    <row r="272" spans="1:172" x14ac:dyDescent="0.25">
      <c r="A272" s="5" t="s">
        <v>714</v>
      </c>
      <c r="B272" s="5" t="s">
        <v>1501</v>
      </c>
      <c r="C272" s="5" t="s">
        <v>353</v>
      </c>
      <c r="D272" s="5" t="s">
        <v>489</v>
      </c>
      <c r="E272" s="5" t="s">
        <v>476</v>
      </c>
      <c r="F272" s="5" t="s">
        <v>490</v>
      </c>
      <c r="G272" s="5" t="s">
        <v>1502</v>
      </c>
      <c r="H272" s="5" t="s">
        <v>181</v>
      </c>
      <c r="I272" s="5" t="s">
        <v>193</v>
      </c>
      <c r="J272" s="5">
        <v>46387</v>
      </c>
      <c r="K272" s="5" t="s">
        <v>728</v>
      </c>
      <c r="L272" s="5">
        <v>0.7</v>
      </c>
      <c r="M272" s="5">
        <v>16024.08</v>
      </c>
      <c r="N272" s="5">
        <v>16024.08</v>
      </c>
      <c r="O272" s="5">
        <v>1</v>
      </c>
      <c r="P272" s="5" t="s">
        <v>194</v>
      </c>
      <c r="Q272" s="5">
        <v>0</v>
      </c>
      <c r="R272" s="5" t="s">
        <v>630</v>
      </c>
      <c r="S272" s="5" t="s">
        <v>195</v>
      </c>
      <c r="T272" s="5" t="s">
        <v>196</v>
      </c>
      <c r="U272" s="5">
        <v>0</v>
      </c>
      <c r="V272" s="5">
        <v>16024.08</v>
      </c>
      <c r="W272" s="5">
        <v>0</v>
      </c>
      <c r="X272" s="5">
        <v>0</v>
      </c>
      <c r="Y272" s="5">
        <v>0</v>
      </c>
      <c r="Z272" s="5">
        <v>11216.86</v>
      </c>
      <c r="AA272" s="5" t="s">
        <v>197</v>
      </c>
      <c r="AB272" s="5" t="s">
        <v>181</v>
      </c>
      <c r="AC272" s="5" t="s">
        <v>359</v>
      </c>
      <c r="AD272" s="5" t="s">
        <v>180</v>
      </c>
      <c r="AE272" s="5" t="s">
        <v>1979</v>
      </c>
      <c r="AF272" s="5" t="s">
        <v>476</v>
      </c>
      <c r="AG272" s="5">
        <v>0</v>
      </c>
      <c r="AH272" s="5">
        <v>0</v>
      </c>
      <c r="AI272" s="5" t="s">
        <v>2117</v>
      </c>
      <c r="AJ272" s="5">
        <v>46388</v>
      </c>
      <c r="AK272" s="5">
        <v>46752</v>
      </c>
      <c r="AL272" s="5" t="s">
        <v>367</v>
      </c>
      <c r="AM272" s="5" t="s">
        <v>181</v>
      </c>
      <c r="AN272" s="5" t="s">
        <v>713</v>
      </c>
      <c r="AO272" s="5" t="s">
        <v>201</v>
      </c>
      <c r="AP272" s="5">
        <v>1</v>
      </c>
      <c r="AQ272" s="5">
        <v>16024.08</v>
      </c>
      <c r="AR272" s="5" t="s">
        <v>181</v>
      </c>
      <c r="AS272" s="5" t="s">
        <v>181</v>
      </c>
      <c r="AT272" s="5">
        <v>16024.08</v>
      </c>
      <c r="AU272" s="5" t="s">
        <v>353</v>
      </c>
      <c r="AV272" s="5">
        <v>12</v>
      </c>
      <c r="AW272" s="5" t="s">
        <v>184</v>
      </c>
      <c r="AX272">
        <v>1</v>
      </c>
      <c r="AY272" t="s">
        <v>181</v>
      </c>
      <c r="AZ272" t="s">
        <v>185</v>
      </c>
      <c r="BA272" t="s">
        <v>824</v>
      </c>
      <c r="BB272" t="s">
        <v>203</v>
      </c>
      <c r="BC272" t="s">
        <v>762</v>
      </c>
      <c r="BD272" s="5">
        <v>46387</v>
      </c>
      <c r="BE272" s="5" t="s">
        <v>630</v>
      </c>
      <c r="BF272" s="5">
        <v>2026</v>
      </c>
      <c r="BG272" s="5">
        <v>2026</v>
      </c>
      <c r="BH272" t="s">
        <v>763</v>
      </c>
      <c r="BI272" s="5" t="s">
        <v>185</v>
      </c>
      <c r="BJ272" t="s">
        <v>181</v>
      </c>
      <c r="BL272" t="s">
        <v>2115</v>
      </c>
      <c r="BO272" s="5">
        <v>0</v>
      </c>
      <c r="BP272" s="5">
        <v>0</v>
      </c>
      <c r="BS272" s="5" t="s">
        <v>723</v>
      </c>
      <c r="BT272" s="5">
        <v>0</v>
      </c>
      <c r="BU272" s="5" t="s">
        <v>204</v>
      </c>
      <c r="BV272" s="5" t="s">
        <v>246</v>
      </c>
      <c r="BX272" s="5">
        <v>0</v>
      </c>
      <c r="BY272" s="5">
        <v>0</v>
      </c>
      <c r="BZ272" s="5">
        <v>0</v>
      </c>
      <c r="CA272" s="5">
        <v>0</v>
      </c>
      <c r="CB272" s="5">
        <v>0</v>
      </c>
      <c r="CC272" s="5">
        <v>0</v>
      </c>
      <c r="CD272" s="5">
        <v>0</v>
      </c>
      <c r="CE272" s="5">
        <v>0</v>
      </c>
      <c r="CF272" s="5">
        <v>0</v>
      </c>
      <c r="CG272" s="5">
        <v>0</v>
      </c>
      <c r="CH272" s="5">
        <v>0</v>
      </c>
      <c r="CI272" s="5">
        <v>0</v>
      </c>
      <c r="CJ272" s="5">
        <v>0</v>
      </c>
      <c r="CK272" s="5">
        <v>0</v>
      </c>
      <c r="CL272" s="5">
        <v>0</v>
      </c>
      <c r="CM272" s="5">
        <v>0</v>
      </c>
      <c r="CN272" s="5">
        <v>0</v>
      </c>
      <c r="CO272" s="5">
        <v>0</v>
      </c>
      <c r="CP272" s="5">
        <v>0</v>
      </c>
      <c r="CQ272" s="5">
        <v>0</v>
      </c>
      <c r="CR272" s="5">
        <v>0</v>
      </c>
      <c r="CS272" s="5">
        <v>0</v>
      </c>
      <c r="CT272" s="5">
        <v>0</v>
      </c>
      <c r="CU272" s="5">
        <v>0</v>
      </c>
      <c r="CV272" s="5">
        <v>0</v>
      </c>
      <c r="CW272" s="5">
        <v>0</v>
      </c>
      <c r="CX272" s="5">
        <v>0</v>
      </c>
      <c r="CY272" s="5">
        <v>0</v>
      </c>
      <c r="CZ272" s="5">
        <v>0</v>
      </c>
      <c r="DA272" s="5">
        <v>0</v>
      </c>
      <c r="DB272" s="5">
        <v>0</v>
      </c>
      <c r="DC272" s="5">
        <v>0</v>
      </c>
      <c r="DD272" s="5">
        <v>0</v>
      </c>
      <c r="DE272" s="5">
        <v>0</v>
      </c>
      <c r="DF272">
        <v>0</v>
      </c>
      <c r="DG272" s="5" t="s">
        <v>181</v>
      </c>
      <c r="DN272" s="5">
        <v>0</v>
      </c>
      <c r="DO272" s="5">
        <v>0</v>
      </c>
      <c r="DP272" t="s">
        <v>1503</v>
      </c>
      <c r="DQ272" t="s">
        <v>1504</v>
      </c>
      <c r="DR272" t="s">
        <v>193</v>
      </c>
      <c r="DS272" s="5">
        <v>46023</v>
      </c>
      <c r="DT272" s="5">
        <v>46387</v>
      </c>
      <c r="DU272" s="5">
        <v>12</v>
      </c>
      <c r="DV272" s="5">
        <v>1</v>
      </c>
      <c r="DW272" s="5">
        <v>16024.08</v>
      </c>
      <c r="DX272" s="5">
        <v>16024.08</v>
      </c>
      <c r="DY272" s="5">
        <v>0</v>
      </c>
      <c r="DZ272" s="5">
        <v>0</v>
      </c>
      <c r="EB272" s="5" t="s">
        <v>217</v>
      </c>
      <c r="EC272" s="5" t="b">
        <v>1</v>
      </c>
      <c r="ED272" s="5"/>
      <c r="EE272">
        <v>0</v>
      </c>
      <c r="EF272">
        <v>0</v>
      </c>
      <c r="EG272">
        <v>0</v>
      </c>
      <c r="EH272" s="5">
        <v>0</v>
      </c>
      <c r="EI272" s="5">
        <v>0</v>
      </c>
      <c r="EJ272">
        <v>0</v>
      </c>
      <c r="EK272" s="5">
        <v>0</v>
      </c>
      <c r="EL272" s="5">
        <v>0</v>
      </c>
      <c r="EM272" s="5">
        <v>0</v>
      </c>
      <c r="EN272" s="5">
        <v>0</v>
      </c>
      <c r="EO272">
        <v>0</v>
      </c>
      <c r="EP272" s="5">
        <v>0</v>
      </c>
      <c r="ER272" t="s">
        <v>218</v>
      </c>
      <c r="ES272" t="s">
        <v>219</v>
      </c>
      <c r="EV272" s="5">
        <v>0</v>
      </c>
      <c r="EW272" s="5">
        <v>0</v>
      </c>
      <c r="EX272" s="5">
        <v>0</v>
      </c>
      <c r="EY272" s="5">
        <v>0</v>
      </c>
      <c r="EZ272" s="5">
        <v>0</v>
      </c>
      <c r="FB272" s="5">
        <v>0</v>
      </c>
      <c r="FC272" s="5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K272" s="5" t="s">
        <v>181</v>
      </c>
      <c r="FL272" s="5" t="s">
        <v>181</v>
      </c>
      <c r="FM272" s="5" t="s">
        <v>206</v>
      </c>
      <c r="FN272" s="5" t="s">
        <v>181</v>
      </c>
      <c r="FO272" s="5" t="s">
        <v>181</v>
      </c>
      <c r="FP272" s="5" t="s">
        <v>206</v>
      </c>
    </row>
    <row r="273" spans="1:172" x14ac:dyDescent="0.25">
      <c r="A273" s="5" t="s">
        <v>714</v>
      </c>
      <c r="B273" s="5" t="s">
        <v>1166</v>
      </c>
      <c r="C273" s="5" t="s">
        <v>171</v>
      </c>
      <c r="D273" s="5" t="s">
        <v>517</v>
      </c>
      <c r="E273" s="5" t="s">
        <v>348</v>
      </c>
      <c r="F273" s="5" t="s">
        <v>644</v>
      </c>
      <c r="G273" s="5" t="s">
        <v>1167</v>
      </c>
      <c r="H273" s="5" t="s">
        <v>181</v>
      </c>
      <c r="I273" s="5" t="s">
        <v>237</v>
      </c>
      <c r="J273" s="5">
        <v>46377</v>
      </c>
      <c r="K273" s="5" t="s">
        <v>728</v>
      </c>
      <c r="L273" s="5">
        <v>0.7</v>
      </c>
      <c r="M273" s="5">
        <v>15868.13</v>
      </c>
      <c r="N273" s="5">
        <v>15868.13</v>
      </c>
      <c r="O273" s="5">
        <v>0</v>
      </c>
      <c r="P273" s="5" t="s">
        <v>175</v>
      </c>
      <c r="Q273" s="5">
        <v>0</v>
      </c>
      <c r="R273" s="5" t="s">
        <v>630</v>
      </c>
      <c r="S273" s="5" t="s">
        <v>195</v>
      </c>
      <c r="T273" s="5" t="s">
        <v>196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11107.69</v>
      </c>
      <c r="AA273" s="5" t="s">
        <v>177</v>
      </c>
      <c r="AB273" s="5" t="s">
        <v>181</v>
      </c>
      <c r="AC273" s="5" t="s">
        <v>179</v>
      </c>
      <c r="AD273" s="5" t="s">
        <v>180</v>
      </c>
      <c r="AE273" s="5" t="s">
        <v>1979</v>
      </c>
      <c r="AF273" s="5" t="s">
        <v>180</v>
      </c>
      <c r="AG273" s="5">
        <v>0</v>
      </c>
      <c r="AH273" s="5">
        <v>0</v>
      </c>
      <c r="AI273" s="5" t="s">
        <v>2046</v>
      </c>
      <c r="AJ273" s="5">
        <v>46378</v>
      </c>
      <c r="AK273" s="5">
        <v>46742</v>
      </c>
      <c r="AL273" s="5" t="s">
        <v>238</v>
      </c>
      <c r="AM273" s="5" t="s">
        <v>181</v>
      </c>
      <c r="AN273" s="5" t="s">
        <v>713</v>
      </c>
      <c r="AO273" s="5" t="s">
        <v>182</v>
      </c>
      <c r="AP273" s="5">
        <v>0.87660000000000005</v>
      </c>
      <c r="AQ273" s="5">
        <v>13910</v>
      </c>
      <c r="AR273" s="5" t="s">
        <v>181</v>
      </c>
      <c r="AS273" s="5" t="s">
        <v>181</v>
      </c>
      <c r="AT273" s="5">
        <v>15868.13</v>
      </c>
      <c r="AU273" s="5" t="s">
        <v>183</v>
      </c>
      <c r="AV273" s="5">
        <v>12</v>
      </c>
      <c r="AW273" s="5" t="s">
        <v>184</v>
      </c>
      <c r="AX273">
        <v>1</v>
      </c>
      <c r="AY273" t="s">
        <v>181</v>
      </c>
      <c r="AZ273" t="s">
        <v>185</v>
      </c>
      <c r="BA273" t="s">
        <v>824</v>
      </c>
      <c r="BB273" t="s">
        <v>203</v>
      </c>
      <c r="BC273" t="s">
        <v>762</v>
      </c>
      <c r="BD273" s="5">
        <v>46377</v>
      </c>
      <c r="BE273" s="5" t="s">
        <v>630</v>
      </c>
      <c r="BF273" s="5">
        <v>2026</v>
      </c>
      <c r="BG273" s="5">
        <v>2026</v>
      </c>
      <c r="BH273" t="s">
        <v>763</v>
      </c>
      <c r="BI273" s="5" t="s">
        <v>185</v>
      </c>
      <c r="BJ273" t="s">
        <v>181</v>
      </c>
      <c r="BO273" s="5">
        <v>0</v>
      </c>
      <c r="BP273" s="5">
        <v>0</v>
      </c>
      <c r="BS273" s="5" t="s">
        <v>723</v>
      </c>
      <c r="BT273" s="5">
        <v>0</v>
      </c>
      <c r="BU273" s="5" t="s">
        <v>204</v>
      </c>
      <c r="BV273" s="5" t="s">
        <v>246</v>
      </c>
      <c r="BX273" s="5">
        <v>0</v>
      </c>
      <c r="BY273" s="5">
        <v>0</v>
      </c>
      <c r="BZ273" s="5">
        <v>0</v>
      </c>
      <c r="CA273" s="5">
        <v>0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0</v>
      </c>
      <c r="CH273" s="5">
        <v>0</v>
      </c>
      <c r="CI273" s="5">
        <v>0</v>
      </c>
      <c r="CJ273" s="5">
        <v>0</v>
      </c>
      <c r="CK273" s="5">
        <v>0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0</v>
      </c>
      <c r="CU273" s="5">
        <v>0</v>
      </c>
      <c r="CV273" s="5">
        <v>0</v>
      </c>
      <c r="CW273" s="5">
        <v>0</v>
      </c>
      <c r="CX273" s="5">
        <v>0</v>
      </c>
      <c r="CY273" s="5">
        <v>0</v>
      </c>
      <c r="CZ273" s="5">
        <v>0</v>
      </c>
      <c r="DA273" s="5">
        <v>0</v>
      </c>
      <c r="DB273" s="5">
        <v>0</v>
      </c>
      <c r="DC273" s="5">
        <v>0</v>
      </c>
      <c r="DD273" s="5">
        <v>0</v>
      </c>
      <c r="DE273" s="5">
        <v>0</v>
      </c>
      <c r="DF273">
        <v>0</v>
      </c>
      <c r="DG273" s="5" t="s">
        <v>181</v>
      </c>
      <c r="DN273" s="5">
        <v>0</v>
      </c>
      <c r="DO273" s="5">
        <v>0</v>
      </c>
      <c r="DP273" t="s">
        <v>1168</v>
      </c>
      <c r="DQ273" t="s">
        <v>1169</v>
      </c>
      <c r="DR273" t="s">
        <v>237</v>
      </c>
      <c r="DS273" s="5">
        <v>46013</v>
      </c>
      <c r="DT273" s="5">
        <v>46377</v>
      </c>
      <c r="DU273" s="5">
        <v>12</v>
      </c>
      <c r="DV273" s="5">
        <v>0.85199999999999998</v>
      </c>
      <c r="DW273" s="5">
        <v>13910</v>
      </c>
      <c r="DX273" s="5">
        <v>16326.29</v>
      </c>
      <c r="DY273" s="5">
        <v>0</v>
      </c>
      <c r="DZ273" s="5">
        <v>-458.16000000000167</v>
      </c>
      <c r="EB273" s="5" t="s">
        <v>217</v>
      </c>
      <c r="EC273" s="5" t="b">
        <v>1</v>
      </c>
      <c r="ED273" s="5"/>
      <c r="EE273">
        <v>0</v>
      </c>
      <c r="EF273">
        <v>0</v>
      </c>
      <c r="EG273">
        <v>0</v>
      </c>
      <c r="EH273" s="5">
        <v>0</v>
      </c>
      <c r="EI273" s="5">
        <v>0</v>
      </c>
      <c r="EJ273">
        <v>0</v>
      </c>
      <c r="EK273" s="5">
        <v>0</v>
      </c>
      <c r="EL273" s="5">
        <v>0</v>
      </c>
      <c r="EM273" s="5">
        <v>0</v>
      </c>
      <c r="EN273" s="5">
        <v>0</v>
      </c>
      <c r="EO273">
        <v>0</v>
      </c>
      <c r="EP273" s="5">
        <v>0</v>
      </c>
      <c r="ER273" t="s">
        <v>218</v>
      </c>
      <c r="ES273" t="s">
        <v>219</v>
      </c>
      <c r="EV273" s="5">
        <v>0</v>
      </c>
      <c r="EW273" s="5">
        <v>0</v>
      </c>
      <c r="EX273" s="5">
        <v>0</v>
      </c>
      <c r="EY273" s="5">
        <v>0</v>
      </c>
      <c r="EZ273" s="5">
        <v>0</v>
      </c>
      <c r="FB273" s="5">
        <v>0</v>
      </c>
      <c r="FC273" s="5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K273" s="5" t="s">
        <v>181</v>
      </c>
      <c r="FL273" s="5" t="s">
        <v>181</v>
      </c>
      <c r="FM273" s="5" t="s">
        <v>181</v>
      </c>
      <c r="FN273" s="5" t="s">
        <v>181</v>
      </c>
      <c r="FO273" s="5" t="s">
        <v>247</v>
      </c>
      <c r="FP273" s="5" t="s">
        <v>247</v>
      </c>
    </row>
    <row r="274" spans="1:172" x14ac:dyDescent="0.25">
      <c r="A274" s="5" t="s">
        <v>710</v>
      </c>
      <c r="B274" s="5" t="s">
        <v>2250</v>
      </c>
      <c r="C274" s="5" t="s">
        <v>229</v>
      </c>
      <c r="D274" s="5" t="s">
        <v>792</v>
      </c>
      <c r="E274" s="5" t="s">
        <v>233</v>
      </c>
      <c r="F274" s="5" t="s">
        <v>2251</v>
      </c>
      <c r="G274" s="5" t="s">
        <v>2252</v>
      </c>
      <c r="H274" s="5" t="s">
        <v>181</v>
      </c>
      <c r="I274" s="5" t="s">
        <v>193</v>
      </c>
      <c r="J274" s="5">
        <v>46318</v>
      </c>
      <c r="K274" s="5" t="s">
        <v>724</v>
      </c>
      <c r="L274" s="5">
        <v>0.9</v>
      </c>
      <c r="M274" s="5">
        <v>15184.26</v>
      </c>
      <c r="N274" s="5">
        <v>15184.26</v>
      </c>
      <c r="O274" s="5">
        <v>1</v>
      </c>
      <c r="P274" s="5" t="s">
        <v>224</v>
      </c>
      <c r="Q274" s="5">
        <v>0</v>
      </c>
      <c r="R274" s="5" t="s">
        <v>630</v>
      </c>
      <c r="S274" s="5" t="s">
        <v>195</v>
      </c>
      <c r="T274" s="5" t="s">
        <v>196</v>
      </c>
      <c r="U274" s="5">
        <v>15184.26</v>
      </c>
      <c r="V274" s="5">
        <v>0</v>
      </c>
      <c r="W274" s="5">
        <v>0</v>
      </c>
      <c r="X274" s="5">
        <v>0</v>
      </c>
      <c r="Y274" s="5">
        <v>0</v>
      </c>
      <c r="Z274" s="5">
        <v>13665.83</v>
      </c>
      <c r="AA274" s="5" t="s">
        <v>197</v>
      </c>
      <c r="AB274" s="5" t="s">
        <v>181</v>
      </c>
      <c r="AC274" s="5" t="s">
        <v>214</v>
      </c>
      <c r="AD274" s="5" t="s">
        <v>256</v>
      </c>
      <c r="AE274" s="5" t="s">
        <v>2253</v>
      </c>
      <c r="AF274" s="5" t="s">
        <v>233</v>
      </c>
      <c r="AG274" s="5">
        <v>0</v>
      </c>
      <c r="AH274" s="5">
        <v>0</v>
      </c>
      <c r="AI274" s="5" t="s">
        <v>1995</v>
      </c>
      <c r="AJ274" s="5">
        <v>46266</v>
      </c>
      <c r="AK274" s="5">
        <v>46996</v>
      </c>
      <c r="AL274" s="5" t="s">
        <v>382</v>
      </c>
      <c r="AM274" s="5" t="s">
        <v>181</v>
      </c>
      <c r="AN274" s="5" t="s">
        <v>713</v>
      </c>
      <c r="AO274" s="5" t="s">
        <v>201</v>
      </c>
      <c r="AP274" s="5">
        <v>1</v>
      </c>
      <c r="AQ274" s="5">
        <v>15184.26</v>
      </c>
      <c r="AR274" s="5" t="s">
        <v>245</v>
      </c>
      <c r="AS274" s="5" t="s">
        <v>181</v>
      </c>
      <c r="AT274" s="5">
        <v>15184.26</v>
      </c>
      <c r="AU274" s="5" t="s">
        <v>235</v>
      </c>
      <c r="AV274" s="5">
        <v>24</v>
      </c>
      <c r="AW274" s="5" t="s">
        <v>184</v>
      </c>
      <c r="AX274">
        <v>1</v>
      </c>
      <c r="AY274">
        <v>2.0054794520547947</v>
      </c>
      <c r="AZ274" t="s">
        <v>203</v>
      </c>
      <c r="BA274" t="s">
        <v>2187</v>
      </c>
      <c r="BB274" t="s">
        <v>203</v>
      </c>
      <c r="BC274" t="s">
        <v>2152</v>
      </c>
      <c r="BD274" s="5">
        <v>46265</v>
      </c>
      <c r="BE274" s="5" t="s">
        <v>440</v>
      </c>
      <c r="BF274" s="5">
        <v>2026</v>
      </c>
      <c r="BG274" s="5">
        <v>2026</v>
      </c>
      <c r="BH274" t="s">
        <v>2188</v>
      </c>
      <c r="BI274" s="5" t="s">
        <v>203</v>
      </c>
      <c r="BJ274" t="s">
        <v>181</v>
      </c>
      <c r="BO274" s="5">
        <v>0</v>
      </c>
      <c r="BP274" s="5">
        <v>0</v>
      </c>
      <c r="BQ274" t="s">
        <v>2254</v>
      </c>
      <c r="BR274">
        <v>46290</v>
      </c>
      <c r="BS274" s="5" t="s">
        <v>723</v>
      </c>
      <c r="BT274" s="5">
        <v>53</v>
      </c>
      <c r="BU274" s="5" t="s">
        <v>318</v>
      </c>
      <c r="BV274" s="5" t="s">
        <v>246</v>
      </c>
      <c r="BX274" s="5">
        <v>0</v>
      </c>
      <c r="BY274" s="5">
        <v>0</v>
      </c>
      <c r="BZ274" s="5">
        <v>0</v>
      </c>
      <c r="CA274" s="5">
        <v>0</v>
      </c>
      <c r="CB274" s="5">
        <v>0</v>
      </c>
      <c r="CC274" s="5">
        <v>0</v>
      </c>
      <c r="CD274" s="5">
        <v>0</v>
      </c>
      <c r="CE274" s="5">
        <v>0</v>
      </c>
      <c r="CF274" s="5">
        <v>0</v>
      </c>
      <c r="CG274" s="5">
        <v>0</v>
      </c>
      <c r="CH274" s="5">
        <v>0</v>
      </c>
      <c r="CI274" s="5">
        <v>0</v>
      </c>
      <c r="CJ274" s="5">
        <v>0</v>
      </c>
      <c r="CK274" s="5">
        <v>0</v>
      </c>
      <c r="CL274" s="5">
        <v>0</v>
      </c>
      <c r="CM274" s="5">
        <v>0</v>
      </c>
      <c r="CN274" s="5">
        <v>0</v>
      </c>
      <c r="CO274" s="5">
        <v>0</v>
      </c>
      <c r="CP274" s="5">
        <v>0</v>
      </c>
      <c r="CQ274" s="5">
        <v>0</v>
      </c>
      <c r="CR274" s="5">
        <v>0</v>
      </c>
      <c r="CS274" s="5">
        <v>0</v>
      </c>
      <c r="CT274" s="5">
        <v>0</v>
      </c>
      <c r="CU274" s="5">
        <v>0</v>
      </c>
      <c r="CV274" s="5">
        <v>0</v>
      </c>
      <c r="CW274" s="5">
        <v>632.67750000000001</v>
      </c>
      <c r="CX274" s="5">
        <v>632.67750000000001</v>
      </c>
      <c r="CY274" s="5">
        <v>632.67750000000001</v>
      </c>
      <c r="CZ274" s="5">
        <v>632.67750000000001</v>
      </c>
      <c r="DA274" s="5">
        <v>0</v>
      </c>
      <c r="DB274" s="5">
        <v>0</v>
      </c>
      <c r="DC274" s="5">
        <v>632.67750000000001</v>
      </c>
      <c r="DD274" s="5">
        <v>1898.0325</v>
      </c>
      <c r="DE274" s="5">
        <v>2530.71</v>
      </c>
      <c r="DF274">
        <v>2530.71</v>
      </c>
      <c r="DG274" s="5" t="s">
        <v>227</v>
      </c>
      <c r="DN274" s="5">
        <v>0</v>
      </c>
      <c r="DO274" s="5">
        <v>-2530.71</v>
      </c>
      <c r="DP274" t="s">
        <v>2255</v>
      </c>
      <c r="DQ274" t="s">
        <v>2256</v>
      </c>
      <c r="DR274" t="s">
        <v>193</v>
      </c>
      <c r="DS274" s="5">
        <v>45536</v>
      </c>
      <c r="DT274" s="5">
        <v>46265</v>
      </c>
      <c r="DU274" s="5">
        <v>24</v>
      </c>
      <c r="DV274" s="5">
        <v>1</v>
      </c>
      <c r="DW274" s="5">
        <v>14832</v>
      </c>
      <c r="DX274" s="5">
        <v>14832</v>
      </c>
      <c r="DY274" s="5">
        <v>352.26000000000022</v>
      </c>
      <c r="DZ274" s="5">
        <v>352.26000000000022</v>
      </c>
      <c r="EB274" s="5"/>
      <c r="EC274" s="5" t="b">
        <v>1</v>
      </c>
      <c r="ED274" s="5"/>
      <c r="EE274">
        <v>0</v>
      </c>
      <c r="EF274">
        <v>0</v>
      </c>
      <c r="EG274">
        <v>0</v>
      </c>
      <c r="EH274" s="5">
        <v>0</v>
      </c>
      <c r="EI274" s="5">
        <v>0</v>
      </c>
      <c r="EJ274">
        <v>0</v>
      </c>
      <c r="EK274" s="5">
        <v>0</v>
      </c>
      <c r="EL274" s="5">
        <v>0</v>
      </c>
      <c r="EM274" s="5">
        <v>0</v>
      </c>
      <c r="EN274" s="5">
        <v>0</v>
      </c>
      <c r="EO274">
        <v>0</v>
      </c>
      <c r="EP274" s="5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 s="5">
        <v>0</v>
      </c>
      <c r="EW274" s="5">
        <v>0</v>
      </c>
      <c r="EX274" s="5">
        <v>0</v>
      </c>
      <c r="EY274" s="5">
        <v>0</v>
      </c>
      <c r="EZ274" s="5">
        <v>0</v>
      </c>
      <c r="FB274" s="5">
        <v>0</v>
      </c>
      <c r="FC274" s="5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K274" s="5" t="s">
        <v>181</v>
      </c>
      <c r="FL274" s="5" t="s">
        <v>2257</v>
      </c>
      <c r="FM274" s="5" t="s">
        <v>181</v>
      </c>
      <c r="FN274" s="5" t="s">
        <v>181</v>
      </c>
      <c r="FO274" s="5" t="s">
        <v>181</v>
      </c>
      <c r="FP274" s="5" t="s">
        <v>2257</v>
      </c>
    </row>
    <row r="275" spans="1:172" x14ac:dyDescent="0.25">
      <c r="A275" s="5" t="s">
        <v>714</v>
      </c>
      <c r="B275" s="5" t="s">
        <v>951</v>
      </c>
      <c r="C275" s="5" t="s">
        <v>188</v>
      </c>
      <c r="D275" s="5" t="s">
        <v>443</v>
      </c>
      <c r="E275" s="5" t="s">
        <v>267</v>
      </c>
      <c r="F275" s="5" t="s">
        <v>444</v>
      </c>
      <c r="G275" s="5" t="s">
        <v>952</v>
      </c>
      <c r="H275" s="5" t="s">
        <v>181</v>
      </c>
      <c r="I275" s="5" t="s">
        <v>237</v>
      </c>
      <c r="J275" s="5">
        <v>46339</v>
      </c>
      <c r="K275" s="5" t="s">
        <v>731</v>
      </c>
      <c r="L275" s="5">
        <v>0.7</v>
      </c>
      <c r="M275" s="5">
        <v>14900</v>
      </c>
      <c r="N275" s="5">
        <v>14900</v>
      </c>
      <c r="O275" s="5">
        <v>1</v>
      </c>
      <c r="P275" s="5" t="s">
        <v>175</v>
      </c>
      <c r="Q275" s="5">
        <v>0</v>
      </c>
      <c r="R275" s="5" t="s">
        <v>630</v>
      </c>
      <c r="S275" s="5" t="s">
        <v>195</v>
      </c>
      <c r="T275" s="5" t="s">
        <v>196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10430</v>
      </c>
      <c r="AA275" s="5" t="s">
        <v>177</v>
      </c>
      <c r="AB275" s="5" t="s">
        <v>181</v>
      </c>
      <c r="AC275" s="5" t="s">
        <v>199</v>
      </c>
      <c r="AD275" s="5" t="s">
        <v>256</v>
      </c>
      <c r="AE275" s="5" t="s">
        <v>2027</v>
      </c>
      <c r="AF275" s="5" t="s">
        <v>711</v>
      </c>
      <c r="AG275" s="5">
        <v>0</v>
      </c>
      <c r="AH275" s="5">
        <v>0</v>
      </c>
      <c r="AI275" s="5" t="s">
        <v>2048</v>
      </c>
      <c r="AJ275" s="5">
        <v>46340</v>
      </c>
      <c r="AK275" s="5">
        <v>46520</v>
      </c>
      <c r="AL275" s="5" t="s">
        <v>238</v>
      </c>
      <c r="AM275" s="5" t="s">
        <v>181</v>
      </c>
      <c r="AN275" s="5" t="s">
        <v>716</v>
      </c>
      <c r="AO275" s="5" t="s">
        <v>201</v>
      </c>
      <c r="AP275" s="5">
        <v>1</v>
      </c>
      <c r="AQ275" s="5">
        <v>14900</v>
      </c>
      <c r="AR275" s="5" t="s">
        <v>181</v>
      </c>
      <c r="AS275" s="5" t="s">
        <v>181</v>
      </c>
      <c r="AT275" s="5">
        <v>14900</v>
      </c>
      <c r="AU275" s="5" t="s">
        <v>202</v>
      </c>
      <c r="AV275" s="5">
        <v>6</v>
      </c>
      <c r="AW275" s="5" t="s">
        <v>184</v>
      </c>
      <c r="AX275">
        <v>1</v>
      </c>
      <c r="AY275" t="s">
        <v>181</v>
      </c>
      <c r="AZ275" t="s">
        <v>185</v>
      </c>
      <c r="BA275" t="s">
        <v>787</v>
      </c>
      <c r="BB275" t="s">
        <v>203</v>
      </c>
      <c r="BC275" t="s">
        <v>762</v>
      </c>
      <c r="BD275" s="5">
        <v>46339</v>
      </c>
      <c r="BE275" s="5" t="s">
        <v>630</v>
      </c>
      <c r="BF275" s="5">
        <v>2026</v>
      </c>
      <c r="BG275" s="5">
        <v>2026</v>
      </c>
      <c r="BH275" t="s">
        <v>763</v>
      </c>
      <c r="BI275" s="5" t="s">
        <v>203</v>
      </c>
      <c r="BJ275" t="s">
        <v>181</v>
      </c>
      <c r="BO275" s="5">
        <v>0</v>
      </c>
      <c r="BP275" s="5">
        <v>0</v>
      </c>
      <c r="BS275" s="5" t="s">
        <v>723</v>
      </c>
      <c r="BT275" s="5">
        <v>0</v>
      </c>
      <c r="BU275" s="5" t="s">
        <v>204</v>
      </c>
      <c r="BV275" s="5" t="s">
        <v>246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0</v>
      </c>
      <c r="CU275" s="5">
        <v>0</v>
      </c>
      <c r="CV275" s="5">
        <v>0</v>
      </c>
      <c r="CW275" s="5">
        <v>0</v>
      </c>
      <c r="CX275" s="5">
        <v>0</v>
      </c>
      <c r="CY275" s="5">
        <v>2483.3333333333335</v>
      </c>
      <c r="CZ275" s="5">
        <v>2483.3333333333335</v>
      </c>
      <c r="DA275" s="5">
        <v>0</v>
      </c>
      <c r="DB275" s="5">
        <v>0</v>
      </c>
      <c r="DC275" s="5">
        <v>0</v>
      </c>
      <c r="DD275" s="5">
        <v>4966.666666666667</v>
      </c>
      <c r="DE275" s="5">
        <v>4966.666666666667</v>
      </c>
      <c r="DF275">
        <v>4966.666666666667</v>
      </c>
      <c r="DG275" s="5" t="s">
        <v>181</v>
      </c>
      <c r="DN275" s="5">
        <v>0</v>
      </c>
      <c r="DO275" s="5">
        <v>-4966.666666666667</v>
      </c>
      <c r="DP275" t="s">
        <v>661</v>
      </c>
      <c r="DQ275" t="s">
        <v>662</v>
      </c>
      <c r="DR275" t="s">
        <v>237</v>
      </c>
      <c r="DS275" s="5">
        <v>46156</v>
      </c>
      <c r="DT275" s="5">
        <v>46339</v>
      </c>
      <c r="DU275" s="5">
        <v>6</v>
      </c>
      <c r="DV275" s="5">
        <v>1</v>
      </c>
      <c r="DW275" s="5">
        <v>14900</v>
      </c>
      <c r="DX275" s="5">
        <v>14900</v>
      </c>
      <c r="DY275" s="5">
        <v>0</v>
      </c>
      <c r="DZ275" s="5">
        <v>0</v>
      </c>
      <c r="EB275" s="5" t="s">
        <v>217</v>
      </c>
      <c r="EC275" s="5" t="b">
        <v>1</v>
      </c>
      <c r="ED275" s="5"/>
      <c r="EE275">
        <v>0</v>
      </c>
      <c r="EF275">
        <v>0</v>
      </c>
      <c r="EG275">
        <v>0</v>
      </c>
      <c r="EH275" s="5">
        <v>0</v>
      </c>
      <c r="EI275" s="5">
        <v>0</v>
      </c>
      <c r="EJ275">
        <v>0</v>
      </c>
      <c r="EK275" s="5">
        <v>0</v>
      </c>
      <c r="EL275" s="5">
        <v>0</v>
      </c>
      <c r="EM275" s="5">
        <v>0</v>
      </c>
      <c r="EN275" s="5">
        <v>0</v>
      </c>
      <c r="EO275">
        <v>0</v>
      </c>
      <c r="EP275" s="5">
        <v>0</v>
      </c>
      <c r="ER275" t="s">
        <v>218</v>
      </c>
      <c r="ES275" t="s">
        <v>219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B275" s="5">
        <v>0</v>
      </c>
      <c r="FC275" s="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K275" s="5" t="s">
        <v>181</v>
      </c>
      <c r="FL275" s="5" t="s">
        <v>181</v>
      </c>
      <c r="FM275" s="5" t="s">
        <v>181</v>
      </c>
      <c r="FN275" s="5" t="s">
        <v>181</v>
      </c>
      <c r="FO275" s="5" t="s">
        <v>247</v>
      </c>
      <c r="FP275" s="5" t="s">
        <v>247</v>
      </c>
    </row>
    <row r="276" spans="1:172" x14ac:dyDescent="0.25">
      <c r="A276" s="5" t="s">
        <v>714</v>
      </c>
      <c r="B276" s="5" t="s">
        <v>1929</v>
      </c>
      <c r="C276" s="5" t="s">
        <v>220</v>
      </c>
      <c r="D276" s="5" t="s">
        <v>625</v>
      </c>
      <c r="E276" s="5" t="s">
        <v>410</v>
      </c>
      <c r="F276" s="5" t="s">
        <v>626</v>
      </c>
      <c r="G276" s="5" t="s">
        <v>1930</v>
      </c>
      <c r="H276" s="5" t="s">
        <v>181</v>
      </c>
      <c r="I276" s="5" t="s">
        <v>193</v>
      </c>
      <c r="J276" s="5">
        <v>46387</v>
      </c>
      <c r="K276" s="5" t="s">
        <v>728</v>
      </c>
      <c r="L276" s="5">
        <v>0.7</v>
      </c>
      <c r="M276" s="5">
        <v>14449.43</v>
      </c>
      <c r="N276" s="5">
        <v>14449.43</v>
      </c>
      <c r="O276" s="5">
        <v>1</v>
      </c>
      <c r="P276" s="5" t="s">
        <v>194</v>
      </c>
      <c r="Q276" s="5">
        <v>0</v>
      </c>
      <c r="R276" s="5" t="s">
        <v>630</v>
      </c>
      <c r="S276" s="5" t="s">
        <v>195</v>
      </c>
      <c r="T276" s="5" t="s">
        <v>196</v>
      </c>
      <c r="U276" s="5">
        <v>0</v>
      </c>
      <c r="V276" s="5">
        <v>14449.43</v>
      </c>
      <c r="W276" s="5">
        <v>0</v>
      </c>
      <c r="X276" s="5">
        <v>0</v>
      </c>
      <c r="Y276" s="5">
        <v>0</v>
      </c>
      <c r="Z276" s="5">
        <v>10114.6</v>
      </c>
      <c r="AA276" s="5" t="s">
        <v>197</v>
      </c>
      <c r="AB276" s="5" t="s">
        <v>181</v>
      </c>
      <c r="AC276" s="5" t="s">
        <v>179</v>
      </c>
      <c r="AD276" s="5" t="s">
        <v>256</v>
      </c>
      <c r="AE276" s="5" t="s">
        <v>1990</v>
      </c>
      <c r="AF276" s="5" t="s">
        <v>180</v>
      </c>
      <c r="AG276" s="5">
        <v>0</v>
      </c>
      <c r="AH276" s="5">
        <v>0</v>
      </c>
      <c r="AI276" s="5" t="s">
        <v>2034</v>
      </c>
      <c r="AJ276" s="5">
        <v>46388</v>
      </c>
      <c r="AK276" s="5">
        <v>46477</v>
      </c>
      <c r="AL276" s="5" t="s">
        <v>345</v>
      </c>
      <c r="AM276" s="5" t="s">
        <v>181</v>
      </c>
      <c r="AN276" s="5" t="s">
        <v>713</v>
      </c>
      <c r="AO276" s="5" t="s">
        <v>182</v>
      </c>
      <c r="AP276" s="5">
        <v>0.87660000000000005</v>
      </c>
      <c r="AQ276" s="5">
        <v>12666.37</v>
      </c>
      <c r="AR276" s="5" t="s">
        <v>181</v>
      </c>
      <c r="AS276" s="5" t="s">
        <v>181</v>
      </c>
      <c r="AT276" s="5">
        <v>14449.43</v>
      </c>
      <c r="AU276" s="5" t="s">
        <v>183</v>
      </c>
      <c r="AV276" s="5">
        <v>3</v>
      </c>
      <c r="AW276" s="5" t="s">
        <v>184</v>
      </c>
      <c r="AX276">
        <v>1</v>
      </c>
      <c r="AY276" t="s">
        <v>181</v>
      </c>
      <c r="AZ276" t="s">
        <v>185</v>
      </c>
      <c r="BA276" t="s">
        <v>824</v>
      </c>
      <c r="BB276" t="s">
        <v>203</v>
      </c>
      <c r="BC276" t="s">
        <v>762</v>
      </c>
      <c r="BD276" s="5">
        <v>46387</v>
      </c>
      <c r="BE276" s="5" t="s">
        <v>630</v>
      </c>
      <c r="BF276" s="5">
        <v>2026</v>
      </c>
      <c r="BG276" s="5">
        <v>2026</v>
      </c>
      <c r="BH276" t="s">
        <v>763</v>
      </c>
      <c r="BI276" s="5" t="s">
        <v>185</v>
      </c>
      <c r="BJ276" t="s">
        <v>181</v>
      </c>
      <c r="BO276" s="5">
        <v>0</v>
      </c>
      <c r="BP276" s="5">
        <v>0</v>
      </c>
      <c r="BS276" s="5" t="s">
        <v>723</v>
      </c>
      <c r="BT276" s="5">
        <v>0</v>
      </c>
      <c r="BU276" s="5" t="s">
        <v>204</v>
      </c>
      <c r="BV276" s="5" t="s">
        <v>246</v>
      </c>
      <c r="BX276" s="5">
        <v>0</v>
      </c>
      <c r="BY276" s="5">
        <v>0</v>
      </c>
      <c r="BZ276" s="5">
        <v>0</v>
      </c>
      <c r="CA276" s="5">
        <v>0</v>
      </c>
      <c r="CB276" s="5">
        <v>0</v>
      </c>
      <c r="CC276" s="5">
        <v>0</v>
      </c>
      <c r="CD276" s="5">
        <v>0</v>
      </c>
      <c r="CE276" s="5">
        <v>0</v>
      </c>
      <c r="CF276" s="5">
        <v>0</v>
      </c>
      <c r="CG276" s="5">
        <v>0</v>
      </c>
      <c r="CH276" s="5">
        <v>0</v>
      </c>
      <c r="CI276" s="5">
        <v>0</v>
      </c>
      <c r="CJ276" s="5">
        <v>0</v>
      </c>
      <c r="CK276" s="5">
        <v>0</v>
      </c>
      <c r="CL276" s="5">
        <v>0</v>
      </c>
      <c r="CM276" s="5">
        <v>0</v>
      </c>
      <c r="CN276" s="5">
        <v>0</v>
      </c>
      <c r="CO276" s="5">
        <v>0</v>
      </c>
      <c r="CP276" s="5">
        <v>0</v>
      </c>
      <c r="CQ276" s="5">
        <v>0</v>
      </c>
      <c r="CR276" s="5">
        <v>0</v>
      </c>
      <c r="CS276" s="5">
        <v>0</v>
      </c>
      <c r="CT276" s="5">
        <v>0</v>
      </c>
      <c r="CU276" s="5">
        <v>0</v>
      </c>
      <c r="CV276" s="5">
        <v>0</v>
      </c>
      <c r="CW276" s="5">
        <v>0</v>
      </c>
      <c r="CX276" s="5">
        <v>0</v>
      </c>
      <c r="CY276" s="5">
        <v>0</v>
      </c>
      <c r="CZ276" s="5">
        <v>0</v>
      </c>
      <c r="DA276" s="5">
        <v>0</v>
      </c>
      <c r="DB276" s="5">
        <v>0</v>
      </c>
      <c r="DC276" s="5">
        <v>0</v>
      </c>
      <c r="DD276" s="5">
        <v>0</v>
      </c>
      <c r="DE276" s="5">
        <v>0</v>
      </c>
      <c r="DF276">
        <v>0</v>
      </c>
      <c r="DG276" s="5" t="s">
        <v>181</v>
      </c>
      <c r="DN276" s="5">
        <v>0</v>
      </c>
      <c r="DO276" s="5">
        <v>0</v>
      </c>
      <c r="DP276" t="s">
        <v>832</v>
      </c>
      <c r="DQ276" t="s">
        <v>833</v>
      </c>
      <c r="DR276" t="s">
        <v>193</v>
      </c>
      <c r="DS276" s="5">
        <v>46296</v>
      </c>
      <c r="DT276" s="5">
        <v>46387</v>
      </c>
      <c r="DU276" s="5">
        <v>3</v>
      </c>
      <c r="DV276" s="5">
        <v>0.87660000000000005</v>
      </c>
      <c r="DW276" s="5">
        <v>12666.37</v>
      </c>
      <c r="DX276" s="5">
        <v>14449.43</v>
      </c>
      <c r="DY276" s="5">
        <v>0</v>
      </c>
      <c r="DZ276" s="5">
        <v>0</v>
      </c>
      <c r="EB276" s="5" t="s">
        <v>217</v>
      </c>
      <c r="EC276" s="5" t="b">
        <v>1</v>
      </c>
      <c r="ED276" s="5"/>
      <c r="EE276">
        <v>0</v>
      </c>
      <c r="EF276">
        <v>0</v>
      </c>
      <c r="EG276">
        <v>0</v>
      </c>
      <c r="EH276" s="5">
        <v>0</v>
      </c>
      <c r="EI276" s="5">
        <v>0</v>
      </c>
      <c r="EJ276">
        <v>0</v>
      </c>
      <c r="EK276" s="5">
        <v>0</v>
      </c>
      <c r="EL276" s="5">
        <v>0</v>
      </c>
      <c r="EM276" s="5">
        <v>0</v>
      </c>
      <c r="EN276" s="5">
        <v>0</v>
      </c>
      <c r="EO276">
        <v>0</v>
      </c>
      <c r="EP276" s="5">
        <v>0</v>
      </c>
      <c r="ER276" t="s">
        <v>218</v>
      </c>
      <c r="ES276" t="s">
        <v>219</v>
      </c>
      <c r="EV276" s="5">
        <v>0</v>
      </c>
      <c r="EW276" s="5">
        <v>0</v>
      </c>
      <c r="EX276" s="5">
        <v>0</v>
      </c>
      <c r="EY276" s="5">
        <v>0</v>
      </c>
      <c r="EZ276" s="5">
        <v>0</v>
      </c>
      <c r="FB276" s="5">
        <v>0</v>
      </c>
      <c r="FC276" s="5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K276" s="5" t="s">
        <v>181</v>
      </c>
      <c r="FL276" s="5" t="s">
        <v>181</v>
      </c>
      <c r="FM276" s="5" t="s">
        <v>206</v>
      </c>
      <c r="FN276" s="5" t="s">
        <v>181</v>
      </c>
      <c r="FO276" s="5" t="s">
        <v>181</v>
      </c>
      <c r="FP276" s="5" t="s">
        <v>206</v>
      </c>
    </row>
    <row r="277" spans="1:172" x14ac:dyDescent="0.25">
      <c r="A277" s="5" t="s">
        <v>714</v>
      </c>
      <c r="B277" s="5" t="s">
        <v>2109</v>
      </c>
      <c r="C277" s="5" t="s">
        <v>220</v>
      </c>
      <c r="D277" s="5" t="s">
        <v>625</v>
      </c>
      <c r="E277" s="5" t="s">
        <v>410</v>
      </c>
      <c r="F277" s="5" t="s">
        <v>626</v>
      </c>
      <c r="G277" s="5" t="s">
        <v>2110</v>
      </c>
      <c r="H277" s="5" t="s">
        <v>181</v>
      </c>
      <c r="I277" s="5" t="s">
        <v>193</v>
      </c>
      <c r="J277" s="5">
        <v>46387</v>
      </c>
      <c r="K277" s="5" t="s">
        <v>728</v>
      </c>
      <c r="L277" s="5">
        <v>0.7</v>
      </c>
      <c r="M277" s="5">
        <v>14449.43</v>
      </c>
      <c r="N277" s="5">
        <v>14449.43</v>
      </c>
      <c r="O277" s="5">
        <v>1</v>
      </c>
      <c r="P277" s="5" t="s">
        <v>194</v>
      </c>
      <c r="Q277" s="5">
        <v>0</v>
      </c>
      <c r="R277" s="5" t="s">
        <v>630</v>
      </c>
      <c r="S277" s="5" t="s">
        <v>195</v>
      </c>
      <c r="T277" s="5" t="s">
        <v>196</v>
      </c>
      <c r="U277" s="5">
        <v>0</v>
      </c>
      <c r="V277" s="5">
        <v>14449.43</v>
      </c>
      <c r="W277" s="5">
        <v>0</v>
      </c>
      <c r="X277" s="5">
        <v>0</v>
      </c>
      <c r="Y277" s="5">
        <v>0</v>
      </c>
      <c r="Z277" s="5">
        <v>10114.6</v>
      </c>
      <c r="AA277" s="5" t="s">
        <v>197</v>
      </c>
      <c r="AB277" s="5" t="s">
        <v>181</v>
      </c>
      <c r="AC277" s="5" t="s">
        <v>181</v>
      </c>
      <c r="AD277" s="5" t="s">
        <v>256</v>
      </c>
      <c r="AE277" s="5" t="s">
        <v>2095</v>
      </c>
      <c r="AF277" s="5" t="s">
        <v>711</v>
      </c>
      <c r="AG277" s="5">
        <v>0</v>
      </c>
      <c r="AH277" s="5">
        <v>0</v>
      </c>
      <c r="AI277" s="5" t="s">
        <v>2903</v>
      </c>
      <c r="AJ277" s="5">
        <v>46388</v>
      </c>
      <c r="AK277" s="5">
        <v>46477</v>
      </c>
      <c r="AL277" s="5" t="s">
        <v>345</v>
      </c>
      <c r="AM277" s="5" t="s">
        <v>181</v>
      </c>
      <c r="AN277" s="5" t="s">
        <v>716</v>
      </c>
      <c r="AO277" s="5" t="s">
        <v>182</v>
      </c>
      <c r="AP277" s="5">
        <v>0.87660000000000005</v>
      </c>
      <c r="AQ277" s="5">
        <v>12666.37</v>
      </c>
      <c r="AR277" s="5" t="s">
        <v>181</v>
      </c>
      <c r="AS277" s="5" t="s">
        <v>181</v>
      </c>
      <c r="AT277" s="5">
        <v>14449.43</v>
      </c>
      <c r="AU277" s="5" t="s">
        <v>183</v>
      </c>
      <c r="AV277" s="5">
        <v>3</v>
      </c>
      <c r="AW277" s="5" t="s">
        <v>184</v>
      </c>
      <c r="AX277">
        <v>1</v>
      </c>
      <c r="AY277" t="s">
        <v>181</v>
      </c>
      <c r="AZ277" t="s">
        <v>185</v>
      </c>
      <c r="BA277" t="s">
        <v>824</v>
      </c>
      <c r="BB277" t="s">
        <v>203</v>
      </c>
      <c r="BC277" t="s">
        <v>762</v>
      </c>
      <c r="BD277" s="5">
        <v>46387</v>
      </c>
      <c r="BE277" s="5" t="s">
        <v>630</v>
      </c>
      <c r="BF277" s="5">
        <v>2026</v>
      </c>
      <c r="BG277" s="5">
        <v>2026</v>
      </c>
      <c r="BH277" t="s">
        <v>763</v>
      </c>
      <c r="BI277" s="5" t="s">
        <v>185</v>
      </c>
      <c r="BJ277" t="s">
        <v>181</v>
      </c>
      <c r="BO277" s="5">
        <v>0</v>
      </c>
      <c r="BP277" s="5">
        <v>0</v>
      </c>
      <c r="BQ277" t="s">
        <v>2108</v>
      </c>
      <c r="BR277">
        <v>46300</v>
      </c>
      <c r="BS277" s="5" t="s">
        <v>723</v>
      </c>
      <c r="BT277" s="5">
        <v>0</v>
      </c>
      <c r="BU277" s="5" t="s">
        <v>204</v>
      </c>
      <c r="BV277" s="5" t="s">
        <v>246</v>
      </c>
      <c r="BX277" s="5">
        <v>0</v>
      </c>
      <c r="BY277" s="5">
        <v>0</v>
      </c>
      <c r="BZ277" s="5">
        <v>0</v>
      </c>
      <c r="CA277" s="5">
        <v>0</v>
      </c>
      <c r="CB277" s="5">
        <v>0</v>
      </c>
      <c r="CC277" s="5">
        <v>0</v>
      </c>
      <c r="CD277" s="5">
        <v>0</v>
      </c>
      <c r="CE277" s="5">
        <v>0</v>
      </c>
      <c r="CF277" s="5">
        <v>0</v>
      </c>
      <c r="CG277" s="5">
        <v>0</v>
      </c>
      <c r="CH277" s="5">
        <v>0</v>
      </c>
      <c r="CI277" s="5">
        <v>0</v>
      </c>
      <c r="CJ277" s="5">
        <v>0</v>
      </c>
      <c r="CK277" s="5">
        <v>0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0</v>
      </c>
      <c r="CU277" s="5">
        <v>0</v>
      </c>
      <c r="CV277" s="5">
        <v>0</v>
      </c>
      <c r="CW277" s="5">
        <v>0</v>
      </c>
      <c r="CX277" s="5">
        <v>0</v>
      </c>
      <c r="CY277" s="5">
        <v>0</v>
      </c>
      <c r="CZ277" s="5">
        <v>0</v>
      </c>
      <c r="DA277" s="5">
        <v>0</v>
      </c>
      <c r="DB277" s="5">
        <v>0</v>
      </c>
      <c r="DC277" s="5">
        <v>0</v>
      </c>
      <c r="DD277" s="5">
        <v>0</v>
      </c>
      <c r="DE277" s="5">
        <v>0</v>
      </c>
      <c r="DF277">
        <v>0</v>
      </c>
      <c r="DG277" s="5" t="s">
        <v>181</v>
      </c>
      <c r="DN277" s="5">
        <v>0</v>
      </c>
      <c r="DO277" s="5">
        <v>0</v>
      </c>
      <c r="DP277">
        <v>0</v>
      </c>
      <c r="DQ277" t="s">
        <v>181</v>
      </c>
      <c r="DR277">
        <v>0</v>
      </c>
      <c r="DS277" s="5">
        <v>0</v>
      </c>
      <c r="DT277" s="5"/>
      <c r="DU277" s="5"/>
      <c r="DV277" s="5">
        <v>0</v>
      </c>
      <c r="DW277" s="5">
        <v>0</v>
      </c>
      <c r="DX277" s="5">
        <v>0</v>
      </c>
      <c r="DY277" s="5"/>
      <c r="DZ277" s="5">
        <v>0</v>
      </c>
      <c r="EB277" s="5"/>
      <c r="EC277" s="5"/>
      <c r="ED277" s="5"/>
      <c r="EE277">
        <v>0</v>
      </c>
      <c r="EF277">
        <v>0</v>
      </c>
      <c r="EG277">
        <v>0</v>
      </c>
      <c r="EH277" s="5">
        <v>0</v>
      </c>
      <c r="EI277" s="5">
        <v>0</v>
      </c>
      <c r="EJ277">
        <v>0</v>
      </c>
      <c r="EK277" s="5">
        <v>0</v>
      </c>
      <c r="EL277" s="5">
        <v>0</v>
      </c>
      <c r="EM277" s="5">
        <v>0</v>
      </c>
      <c r="EN277" s="5">
        <v>0</v>
      </c>
      <c r="EO277">
        <v>0</v>
      </c>
      <c r="EP277" s="5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B277" s="5">
        <v>0</v>
      </c>
      <c r="FC277" s="5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K277" s="5">
        <v>0</v>
      </c>
      <c r="FL277" s="5"/>
      <c r="FM277" s="5"/>
      <c r="FN277" s="5"/>
      <c r="FO277" s="5"/>
      <c r="FP277" s="5" t="s">
        <v>1968</v>
      </c>
    </row>
    <row r="278" spans="1:172" x14ac:dyDescent="0.25">
      <c r="A278" s="5" t="s">
        <v>714</v>
      </c>
      <c r="B278" s="5" t="s">
        <v>975</v>
      </c>
      <c r="C278" s="5" t="s">
        <v>394</v>
      </c>
      <c r="D278" s="5" t="s">
        <v>533</v>
      </c>
      <c r="E278" s="5" t="s">
        <v>362</v>
      </c>
      <c r="F278" s="5" t="s">
        <v>782</v>
      </c>
      <c r="G278" s="5" t="s">
        <v>976</v>
      </c>
      <c r="H278" s="5" t="s">
        <v>181</v>
      </c>
      <c r="I278" s="5" t="s">
        <v>237</v>
      </c>
      <c r="J278" s="5">
        <v>46356</v>
      </c>
      <c r="K278" s="5" t="s">
        <v>731</v>
      </c>
      <c r="L278" s="5">
        <v>0.7</v>
      </c>
      <c r="M278" s="5">
        <v>14400</v>
      </c>
      <c r="N278" s="5">
        <v>7200</v>
      </c>
      <c r="O278" s="5">
        <v>14400</v>
      </c>
      <c r="P278" s="5" t="s">
        <v>175</v>
      </c>
      <c r="Q278" s="5">
        <v>0</v>
      </c>
      <c r="R278" s="5" t="s">
        <v>630</v>
      </c>
      <c r="S278" s="5" t="s">
        <v>195</v>
      </c>
      <c r="T278" s="5" t="s">
        <v>196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10080</v>
      </c>
      <c r="AA278" s="5" t="s">
        <v>177</v>
      </c>
      <c r="AB278" s="5" t="s">
        <v>181</v>
      </c>
      <c r="AC278" s="5" t="s">
        <v>263</v>
      </c>
      <c r="AD278" s="5" t="s">
        <v>396</v>
      </c>
      <c r="AE278" s="5" t="s">
        <v>2064</v>
      </c>
      <c r="AF278" s="5" t="s">
        <v>362</v>
      </c>
      <c r="AG278" s="5">
        <v>0</v>
      </c>
      <c r="AH278" s="5">
        <v>0</v>
      </c>
      <c r="AI278" s="5" t="s">
        <v>2026</v>
      </c>
      <c r="AJ278" s="5">
        <v>46388</v>
      </c>
      <c r="AK278" s="5">
        <v>47118</v>
      </c>
      <c r="AL278" s="5" t="s">
        <v>238</v>
      </c>
      <c r="AM278" s="5" t="s">
        <v>181</v>
      </c>
      <c r="AN278" s="5" t="s">
        <v>713</v>
      </c>
      <c r="AO278" s="5" t="s">
        <v>201</v>
      </c>
      <c r="AP278" s="5">
        <v>1</v>
      </c>
      <c r="AQ278" s="5">
        <v>14400</v>
      </c>
      <c r="AR278" s="5" t="s">
        <v>181</v>
      </c>
      <c r="AS278" s="5" t="s">
        <v>181</v>
      </c>
      <c r="AT278" s="5">
        <v>7200</v>
      </c>
      <c r="AU278" s="5" t="s">
        <v>265</v>
      </c>
      <c r="AV278" s="5">
        <v>24</v>
      </c>
      <c r="AW278" s="5" t="s">
        <v>184</v>
      </c>
      <c r="AX278">
        <v>1</v>
      </c>
      <c r="AY278" t="s">
        <v>181</v>
      </c>
      <c r="AZ278" t="s">
        <v>185</v>
      </c>
      <c r="BA278" t="s">
        <v>824</v>
      </c>
      <c r="BB278" t="s">
        <v>203</v>
      </c>
      <c r="BC278" t="s">
        <v>762</v>
      </c>
      <c r="BD278" s="5">
        <v>46387</v>
      </c>
      <c r="BE278" s="5" t="s">
        <v>630</v>
      </c>
      <c r="BF278" s="5">
        <v>2026</v>
      </c>
      <c r="BG278" s="5">
        <v>2026</v>
      </c>
      <c r="BH278" t="s">
        <v>763</v>
      </c>
      <c r="BI278" s="5" t="s">
        <v>185</v>
      </c>
      <c r="BJ278" t="s">
        <v>181</v>
      </c>
      <c r="BO278" s="5">
        <v>0</v>
      </c>
      <c r="BP278" s="5">
        <v>0</v>
      </c>
      <c r="BS278" s="5" t="s">
        <v>723</v>
      </c>
      <c r="BT278" s="5">
        <v>-31</v>
      </c>
      <c r="BU278" s="5" t="s">
        <v>286</v>
      </c>
      <c r="BV278" s="5" t="s">
        <v>246</v>
      </c>
      <c r="BX278" s="5">
        <v>0</v>
      </c>
      <c r="BY278" s="5">
        <v>0</v>
      </c>
      <c r="BZ278" s="5">
        <v>0</v>
      </c>
      <c r="CA278" s="5">
        <v>0</v>
      </c>
      <c r="CB278" s="5">
        <v>0</v>
      </c>
      <c r="CC278" s="5">
        <v>0</v>
      </c>
      <c r="CD278" s="5">
        <v>0</v>
      </c>
      <c r="CE278" s="5">
        <v>0</v>
      </c>
      <c r="CF278" s="5">
        <v>0</v>
      </c>
      <c r="CG278" s="5">
        <v>0</v>
      </c>
      <c r="CH278" s="5">
        <v>0</v>
      </c>
      <c r="CI278" s="5">
        <v>0</v>
      </c>
      <c r="CJ278" s="5">
        <v>0</v>
      </c>
      <c r="CK278" s="5">
        <v>0</v>
      </c>
      <c r="CL278" s="5">
        <v>0</v>
      </c>
      <c r="CM278" s="5">
        <v>0</v>
      </c>
      <c r="CN278" s="5">
        <v>0</v>
      </c>
      <c r="CO278" s="5">
        <v>0</v>
      </c>
      <c r="CP278" s="5">
        <v>0</v>
      </c>
      <c r="CQ278" s="5">
        <v>0</v>
      </c>
      <c r="CR278" s="5">
        <v>0</v>
      </c>
      <c r="CS278" s="5">
        <v>0</v>
      </c>
      <c r="CT278" s="5">
        <v>0</v>
      </c>
      <c r="CU278" s="5">
        <v>0</v>
      </c>
      <c r="CV278" s="5">
        <v>0</v>
      </c>
      <c r="CW278" s="5">
        <v>0</v>
      </c>
      <c r="CX278" s="5">
        <v>0</v>
      </c>
      <c r="CY278" s="5">
        <v>0</v>
      </c>
      <c r="CZ278" s="5">
        <v>0</v>
      </c>
      <c r="DA278" s="5">
        <v>0</v>
      </c>
      <c r="DB278" s="5">
        <v>0</v>
      </c>
      <c r="DC278" s="5">
        <v>0</v>
      </c>
      <c r="DD278" s="5">
        <v>0</v>
      </c>
      <c r="DE278" s="5">
        <v>0</v>
      </c>
      <c r="DF278">
        <v>0</v>
      </c>
      <c r="DG278" s="5" t="s">
        <v>181</v>
      </c>
      <c r="DN278" s="5">
        <v>0</v>
      </c>
      <c r="DO278" s="5">
        <v>0</v>
      </c>
      <c r="DP278" t="s">
        <v>977</v>
      </c>
      <c r="DQ278" t="s">
        <v>978</v>
      </c>
      <c r="DR278" t="s">
        <v>237</v>
      </c>
      <c r="DS278" s="5">
        <v>45658</v>
      </c>
      <c r="DT278" s="5">
        <v>46387</v>
      </c>
      <c r="DU278" s="5">
        <v>24</v>
      </c>
      <c r="DV278" s="5">
        <v>1</v>
      </c>
      <c r="DW278" s="5">
        <v>14400</v>
      </c>
      <c r="DX278" s="5">
        <v>14400</v>
      </c>
      <c r="DY278" s="5">
        <v>0</v>
      </c>
      <c r="DZ278" s="5">
        <v>0</v>
      </c>
      <c r="EB278" s="5" t="s">
        <v>217</v>
      </c>
      <c r="EC278" s="5" t="b">
        <v>1</v>
      </c>
      <c r="ED278" s="5"/>
      <c r="EE278">
        <v>0</v>
      </c>
      <c r="EF278">
        <v>0</v>
      </c>
      <c r="EG278">
        <v>0</v>
      </c>
      <c r="EH278" s="5">
        <v>0</v>
      </c>
      <c r="EI278" s="5">
        <v>0</v>
      </c>
      <c r="EJ278">
        <v>0</v>
      </c>
      <c r="EK278" s="5">
        <v>0</v>
      </c>
      <c r="EL278" s="5">
        <v>0</v>
      </c>
      <c r="EM278" s="5">
        <v>0</v>
      </c>
      <c r="EN278" s="5">
        <v>0</v>
      </c>
      <c r="EO278">
        <v>0</v>
      </c>
      <c r="EP278" s="5">
        <v>0</v>
      </c>
      <c r="ER278" t="s">
        <v>218</v>
      </c>
      <c r="ES278" t="s">
        <v>219</v>
      </c>
      <c r="EV278" s="5">
        <v>0</v>
      </c>
      <c r="EW278" s="5">
        <v>0</v>
      </c>
      <c r="EX278" s="5">
        <v>0</v>
      </c>
      <c r="EY278" s="5">
        <v>0</v>
      </c>
      <c r="EZ278" s="5">
        <v>0</v>
      </c>
      <c r="FB278" s="5">
        <v>0</v>
      </c>
      <c r="FC278" s="5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K278" s="5" t="s">
        <v>181</v>
      </c>
      <c r="FL278" s="5" t="s">
        <v>181</v>
      </c>
      <c r="FM278" s="5" t="s">
        <v>181</v>
      </c>
      <c r="FN278" s="5" t="s">
        <v>181</v>
      </c>
      <c r="FO278" s="5" t="s">
        <v>258</v>
      </c>
      <c r="FP278" s="5" t="s">
        <v>258</v>
      </c>
    </row>
    <row r="279" spans="1:172" x14ac:dyDescent="0.25">
      <c r="A279" s="5" t="s">
        <v>714</v>
      </c>
      <c r="B279" s="5" t="s">
        <v>1776</v>
      </c>
      <c r="C279" s="5" t="s">
        <v>171</v>
      </c>
      <c r="D279" s="5" t="s">
        <v>581</v>
      </c>
      <c r="E279" s="5" t="s">
        <v>340</v>
      </c>
      <c r="F279" s="5" t="s">
        <v>1777</v>
      </c>
      <c r="G279" s="5" t="s">
        <v>1778</v>
      </c>
      <c r="H279" s="5" t="s">
        <v>181</v>
      </c>
      <c r="I279" s="5" t="s">
        <v>193</v>
      </c>
      <c r="J279" s="5">
        <v>46387</v>
      </c>
      <c r="K279" s="5" t="s">
        <v>728</v>
      </c>
      <c r="L279" s="5">
        <v>0.7</v>
      </c>
      <c r="M279" s="5">
        <v>14319.9</v>
      </c>
      <c r="N279" s="5">
        <v>14319.9</v>
      </c>
      <c r="O279" s="5">
        <v>0</v>
      </c>
      <c r="P279" s="5" t="s">
        <v>175</v>
      </c>
      <c r="Q279" s="5">
        <v>0</v>
      </c>
      <c r="R279" s="5" t="s">
        <v>630</v>
      </c>
      <c r="S279" s="5" t="s">
        <v>195</v>
      </c>
      <c r="T279" s="5" t="s">
        <v>196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10023.93</v>
      </c>
      <c r="AA279" s="5" t="s">
        <v>177</v>
      </c>
      <c r="AB279" s="5" t="s">
        <v>178</v>
      </c>
      <c r="AC279" s="5" t="s">
        <v>179</v>
      </c>
      <c r="AD279" s="5" t="s">
        <v>180</v>
      </c>
      <c r="AE279" s="5" t="s">
        <v>1979</v>
      </c>
      <c r="AF279" s="5" t="s">
        <v>393</v>
      </c>
      <c r="AG279" s="5">
        <v>0</v>
      </c>
      <c r="AH279" s="5">
        <v>0</v>
      </c>
      <c r="AI279" s="5" t="s">
        <v>1997</v>
      </c>
      <c r="AJ279" s="5">
        <v>46388</v>
      </c>
      <c r="AK279" s="5">
        <v>46752</v>
      </c>
      <c r="AL279" s="5" t="s">
        <v>238</v>
      </c>
      <c r="AM279" s="5" t="s">
        <v>181</v>
      </c>
      <c r="AN279" s="5" t="s">
        <v>713</v>
      </c>
      <c r="AO279" s="5" t="s">
        <v>182</v>
      </c>
      <c r="AP279" s="5">
        <v>0.87660000000000005</v>
      </c>
      <c r="AQ279" s="5">
        <v>12552.82</v>
      </c>
      <c r="AR279" s="5" t="s">
        <v>181</v>
      </c>
      <c r="AS279" s="5" t="s">
        <v>181</v>
      </c>
      <c r="AT279" s="5">
        <v>14319.9</v>
      </c>
      <c r="AU279" s="5" t="s">
        <v>183</v>
      </c>
      <c r="AV279" s="5">
        <v>12</v>
      </c>
      <c r="AW279" s="5" t="s">
        <v>184</v>
      </c>
      <c r="AX279">
        <v>1</v>
      </c>
      <c r="AY279" t="s">
        <v>181</v>
      </c>
      <c r="AZ279" t="s">
        <v>185</v>
      </c>
      <c r="BA279" t="s">
        <v>824</v>
      </c>
      <c r="BB279" t="s">
        <v>203</v>
      </c>
      <c r="BC279" t="s">
        <v>762</v>
      </c>
      <c r="BD279" s="5">
        <v>46387</v>
      </c>
      <c r="BE279" s="5" t="s">
        <v>630</v>
      </c>
      <c r="BF279" s="5">
        <v>2026</v>
      </c>
      <c r="BG279" s="5">
        <v>2026</v>
      </c>
      <c r="BH279" t="s">
        <v>763</v>
      </c>
      <c r="BI279" s="5" t="s">
        <v>185</v>
      </c>
      <c r="BJ279" t="s">
        <v>181</v>
      </c>
      <c r="BO279" s="5">
        <v>0</v>
      </c>
      <c r="BP279" s="5">
        <v>0</v>
      </c>
      <c r="BS279" s="5" t="s">
        <v>723</v>
      </c>
      <c r="BT279" s="5">
        <v>0</v>
      </c>
      <c r="BU279" s="5" t="s">
        <v>204</v>
      </c>
      <c r="BV279" s="5" t="s">
        <v>246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>
        <v>0</v>
      </c>
      <c r="DG279" s="5" t="s">
        <v>181</v>
      </c>
      <c r="DN279" s="5">
        <v>0</v>
      </c>
      <c r="DO279" s="5">
        <v>0</v>
      </c>
      <c r="DP279" t="s">
        <v>1779</v>
      </c>
      <c r="DQ279" t="s">
        <v>1780</v>
      </c>
      <c r="DR279" t="s">
        <v>193</v>
      </c>
      <c r="DS279" s="5">
        <v>46023</v>
      </c>
      <c r="DT279" s="5">
        <v>46387</v>
      </c>
      <c r="DU279" s="5">
        <v>12</v>
      </c>
      <c r="DV279" s="5">
        <v>0.85199999999999998</v>
      </c>
      <c r="DW279" s="5">
        <v>12552.82</v>
      </c>
      <c r="DX279" s="5">
        <v>14733.35</v>
      </c>
      <c r="DY279" s="5">
        <v>0</v>
      </c>
      <c r="DZ279" s="5">
        <v>-413.45000000000073</v>
      </c>
      <c r="EB279" s="5" t="s">
        <v>217</v>
      </c>
      <c r="EC279" s="5" t="b">
        <v>1</v>
      </c>
      <c r="ED279" s="5"/>
      <c r="EE279">
        <v>0</v>
      </c>
      <c r="EF279">
        <v>0</v>
      </c>
      <c r="EG279">
        <v>0</v>
      </c>
      <c r="EH279" s="5">
        <v>0</v>
      </c>
      <c r="EI279" s="5">
        <v>0</v>
      </c>
      <c r="EJ279">
        <v>0</v>
      </c>
      <c r="EK279" s="5">
        <v>0</v>
      </c>
      <c r="EL279" s="5">
        <v>0</v>
      </c>
      <c r="EM279" s="5">
        <v>0</v>
      </c>
      <c r="EN279" s="5">
        <v>0</v>
      </c>
      <c r="EO279">
        <v>0</v>
      </c>
      <c r="EP279" s="5">
        <v>0</v>
      </c>
      <c r="ER279" t="s">
        <v>218</v>
      </c>
      <c r="ES279" t="s">
        <v>219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B279" s="5">
        <v>0</v>
      </c>
      <c r="FC279" s="5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K279" s="5" t="s">
        <v>181</v>
      </c>
      <c r="FL279" s="5" t="s">
        <v>181</v>
      </c>
      <c r="FM279" s="5" t="s">
        <v>181</v>
      </c>
      <c r="FN279" s="5" t="s">
        <v>181</v>
      </c>
      <c r="FO279" s="5" t="s">
        <v>186</v>
      </c>
      <c r="FP279" s="5" t="s">
        <v>186</v>
      </c>
    </row>
    <row r="280" spans="1:172" x14ac:dyDescent="0.25">
      <c r="A280" s="5" t="s">
        <v>714</v>
      </c>
      <c r="B280" s="5" t="s">
        <v>2278</v>
      </c>
      <c r="C280" s="5" t="s">
        <v>208</v>
      </c>
      <c r="D280" s="5" t="s">
        <v>2279</v>
      </c>
      <c r="E280" s="5" t="s">
        <v>2171</v>
      </c>
      <c r="F280" s="5" t="s">
        <v>2280</v>
      </c>
      <c r="G280" s="5" t="s">
        <v>2281</v>
      </c>
      <c r="H280" s="5" t="s">
        <v>181</v>
      </c>
      <c r="I280" s="5" t="s">
        <v>193</v>
      </c>
      <c r="J280" s="5">
        <v>46345</v>
      </c>
      <c r="K280" s="5" t="s">
        <v>731</v>
      </c>
      <c r="L280" s="5">
        <v>0.7</v>
      </c>
      <c r="M280" s="5">
        <v>14259.64</v>
      </c>
      <c r="N280" s="5">
        <v>14259.64</v>
      </c>
      <c r="O280" s="5">
        <v>12500</v>
      </c>
      <c r="P280" s="5" t="s">
        <v>194</v>
      </c>
      <c r="Q280" s="5">
        <v>0</v>
      </c>
      <c r="R280" s="5" t="s">
        <v>630</v>
      </c>
      <c r="S280" s="5" t="s">
        <v>195</v>
      </c>
      <c r="T280" s="5" t="s">
        <v>196</v>
      </c>
      <c r="U280" s="5">
        <v>0</v>
      </c>
      <c r="V280" s="5">
        <v>14259.64</v>
      </c>
      <c r="W280" s="5">
        <v>0</v>
      </c>
      <c r="X280" s="5">
        <v>0</v>
      </c>
      <c r="Y280" s="5">
        <v>0</v>
      </c>
      <c r="Z280" s="5">
        <v>9981.75</v>
      </c>
      <c r="AA280" s="5" t="s">
        <v>197</v>
      </c>
      <c r="AB280" s="5" t="s">
        <v>2123</v>
      </c>
      <c r="AC280" s="5" t="s">
        <v>523</v>
      </c>
      <c r="AD280" s="5" t="s">
        <v>306</v>
      </c>
      <c r="AE280" s="5" t="s">
        <v>2282</v>
      </c>
      <c r="AF280" s="5" t="s">
        <v>711</v>
      </c>
      <c r="AG280" s="5">
        <v>0</v>
      </c>
      <c r="AH280" s="5">
        <v>0</v>
      </c>
      <c r="AI280" s="5" t="s">
        <v>2024</v>
      </c>
      <c r="AJ280" s="5">
        <v>46266</v>
      </c>
      <c r="AK280" s="5">
        <v>46630</v>
      </c>
      <c r="AL280" s="5" t="s">
        <v>181</v>
      </c>
      <c r="AM280" s="5" t="s">
        <v>181</v>
      </c>
      <c r="AN280" s="5" t="s">
        <v>716</v>
      </c>
      <c r="AO280" s="5" t="s">
        <v>182</v>
      </c>
      <c r="AP280" s="5">
        <v>0.87660000000000005</v>
      </c>
      <c r="AQ280" s="5">
        <v>12500</v>
      </c>
      <c r="AR280" s="5" t="s">
        <v>245</v>
      </c>
      <c r="AS280" s="5" t="s">
        <v>2283</v>
      </c>
      <c r="AT280" s="5">
        <v>14259.64</v>
      </c>
      <c r="AU280" s="5" t="s">
        <v>208</v>
      </c>
      <c r="AV280" s="5">
        <v>12</v>
      </c>
      <c r="AW280" s="5" t="s">
        <v>184</v>
      </c>
      <c r="AX280">
        <v>1</v>
      </c>
      <c r="AY280">
        <v>2.0054794520547947</v>
      </c>
      <c r="AZ280" t="s">
        <v>203</v>
      </c>
      <c r="BA280" t="s">
        <v>2187</v>
      </c>
      <c r="BB280" t="s">
        <v>203</v>
      </c>
      <c r="BC280" t="s">
        <v>2152</v>
      </c>
      <c r="BD280" s="5">
        <v>46265</v>
      </c>
      <c r="BE280" s="5" t="s">
        <v>440</v>
      </c>
      <c r="BF280" s="5">
        <v>2026</v>
      </c>
      <c r="BG280" s="5">
        <v>2026</v>
      </c>
      <c r="BH280" t="s">
        <v>2188</v>
      </c>
      <c r="BI280" s="5" t="s">
        <v>203</v>
      </c>
      <c r="BJ280" t="s">
        <v>181</v>
      </c>
      <c r="BL280" t="s">
        <v>2115</v>
      </c>
      <c r="BO280" s="5">
        <v>0</v>
      </c>
      <c r="BP280" s="5">
        <v>0</v>
      </c>
      <c r="BS280" s="5" t="s">
        <v>723</v>
      </c>
      <c r="BT280" s="5">
        <v>80</v>
      </c>
      <c r="BU280" s="5" t="s">
        <v>463</v>
      </c>
      <c r="BV280" s="5" t="s">
        <v>246</v>
      </c>
      <c r="BX280" s="5">
        <v>0</v>
      </c>
      <c r="BY280" s="5">
        <v>0</v>
      </c>
      <c r="BZ280" s="5">
        <v>0</v>
      </c>
      <c r="CA280" s="5">
        <v>0</v>
      </c>
      <c r="CB280" s="5">
        <v>0</v>
      </c>
      <c r="CC280" s="5">
        <v>0</v>
      </c>
      <c r="CD280" s="5">
        <v>0</v>
      </c>
      <c r="CE280" s="5">
        <v>0</v>
      </c>
      <c r="CF280" s="5">
        <v>0</v>
      </c>
      <c r="CG280" s="5">
        <v>0</v>
      </c>
      <c r="CH280" s="5">
        <v>0</v>
      </c>
      <c r="CI280" s="5">
        <v>0</v>
      </c>
      <c r="CJ280" s="5">
        <v>0</v>
      </c>
      <c r="CK280" s="5">
        <v>0</v>
      </c>
      <c r="CL280" s="5">
        <v>0</v>
      </c>
      <c r="CM280" s="5">
        <v>0</v>
      </c>
      <c r="CN280" s="5">
        <v>0</v>
      </c>
      <c r="CO280" s="5">
        <v>0</v>
      </c>
      <c r="CP280" s="5">
        <v>0</v>
      </c>
      <c r="CQ280" s="5">
        <v>0</v>
      </c>
      <c r="CR280" s="5">
        <v>0</v>
      </c>
      <c r="CS280" s="5">
        <v>0</v>
      </c>
      <c r="CT280" s="5">
        <v>0</v>
      </c>
      <c r="CU280" s="5">
        <v>0</v>
      </c>
      <c r="CV280" s="5">
        <v>0</v>
      </c>
      <c r="CW280" s="5">
        <v>1188.3033333333333</v>
      </c>
      <c r="CX280" s="5">
        <v>1188.3033333333333</v>
      </c>
      <c r="CY280" s="5">
        <v>1188.3033333333333</v>
      </c>
      <c r="CZ280" s="5">
        <v>1188.3033333333333</v>
      </c>
      <c r="DA280" s="5">
        <v>0</v>
      </c>
      <c r="DB280" s="5">
        <v>0</v>
      </c>
      <c r="DC280" s="5">
        <v>1188.3033333333333</v>
      </c>
      <c r="DD280" s="5">
        <v>3564.91</v>
      </c>
      <c r="DE280" s="5">
        <v>4753.2133333333331</v>
      </c>
      <c r="DF280">
        <v>4753.2133333333331</v>
      </c>
      <c r="DG280" s="5" t="s">
        <v>181</v>
      </c>
      <c r="DN280" s="5">
        <v>0</v>
      </c>
      <c r="DO280" s="5">
        <v>-4753.2133333333331</v>
      </c>
      <c r="DP280" t="s">
        <v>2284</v>
      </c>
      <c r="DQ280" t="s">
        <v>2285</v>
      </c>
      <c r="DR280" t="s">
        <v>237</v>
      </c>
      <c r="DS280" s="5">
        <v>44440</v>
      </c>
      <c r="DT280" s="5">
        <v>46265</v>
      </c>
      <c r="DU280" s="5">
        <v>60</v>
      </c>
      <c r="DV280" s="5">
        <v>0.81540000000000001</v>
      </c>
      <c r="DW280" s="5">
        <v>50620</v>
      </c>
      <c r="DX280" s="5">
        <v>62079.960755457447</v>
      </c>
      <c r="DY280" s="5">
        <v>-38120</v>
      </c>
      <c r="DZ280" s="5">
        <v>-47820.320755457447</v>
      </c>
      <c r="EB280" s="5"/>
      <c r="EC280" s="5" t="b">
        <v>0</v>
      </c>
      <c r="ED280" s="5">
        <v>-47820.320755457447</v>
      </c>
      <c r="EE280">
        <v>0</v>
      </c>
      <c r="EF280">
        <v>0</v>
      </c>
      <c r="EG280">
        <v>0</v>
      </c>
      <c r="EH280" s="5">
        <v>0</v>
      </c>
      <c r="EI280" s="5">
        <v>0</v>
      </c>
      <c r="EJ280">
        <v>0</v>
      </c>
      <c r="EK280" s="5">
        <v>0</v>
      </c>
      <c r="EL280" s="5">
        <v>0</v>
      </c>
      <c r="EM280" s="5">
        <v>0</v>
      </c>
      <c r="EN280" s="5">
        <v>0</v>
      </c>
      <c r="EO280">
        <v>0</v>
      </c>
      <c r="EP280" s="5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 s="5">
        <v>0</v>
      </c>
      <c r="EW280" s="5">
        <v>0</v>
      </c>
      <c r="EX280" s="5">
        <v>0</v>
      </c>
      <c r="EY280" s="5">
        <v>0</v>
      </c>
      <c r="EZ280" s="5">
        <v>0</v>
      </c>
      <c r="FB280" s="5">
        <v>0</v>
      </c>
      <c r="FC280" s="5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K280" s="5" t="s">
        <v>181</v>
      </c>
      <c r="FL280" s="5" t="s">
        <v>181</v>
      </c>
      <c r="FM280" s="5" t="s">
        <v>2286</v>
      </c>
      <c r="FN280" s="5" t="s">
        <v>181</v>
      </c>
      <c r="FO280" s="5" t="s">
        <v>181</v>
      </c>
      <c r="FP280" s="5" t="s">
        <v>2286</v>
      </c>
    </row>
    <row r="281" spans="1:172" x14ac:dyDescent="0.25">
      <c r="A281" s="5" t="s">
        <v>714</v>
      </c>
      <c r="B281" s="5" t="s">
        <v>1313</v>
      </c>
      <c r="C281" s="5" t="s">
        <v>394</v>
      </c>
      <c r="D281" s="5" t="s">
        <v>427</v>
      </c>
      <c r="E281" s="5" t="s">
        <v>362</v>
      </c>
      <c r="F281" s="5" t="s">
        <v>428</v>
      </c>
      <c r="G281" s="5" t="s">
        <v>1314</v>
      </c>
      <c r="H281" s="5" t="s">
        <v>181</v>
      </c>
      <c r="I281" s="5" t="s">
        <v>237</v>
      </c>
      <c r="J281" s="5">
        <v>46387</v>
      </c>
      <c r="K281" s="5" t="s">
        <v>728</v>
      </c>
      <c r="L281" s="5">
        <v>0.7</v>
      </c>
      <c r="M281" s="5">
        <v>13500</v>
      </c>
      <c r="N281" s="5">
        <v>13500</v>
      </c>
      <c r="O281" s="5">
        <v>0</v>
      </c>
      <c r="P281" s="5" t="s">
        <v>175</v>
      </c>
      <c r="Q281" s="5">
        <v>0</v>
      </c>
      <c r="R281" s="5" t="s">
        <v>630</v>
      </c>
      <c r="S281" s="5" t="s">
        <v>195</v>
      </c>
      <c r="T281" s="5" t="s">
        <v>196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9450</v>
      </c>
      <c r="AA281" s="5" t="s">
        <v>197</v>
      </c>
      <c r="AB281" s="5" t="s">
        <v>181</v>
      </c>
      <c r="AC281" s="5" t="s">
        <v>263</v>
      </c>
      <c r="AD281" s="5" t="s">
        <v>256</v>
      </c>
      <c r="AE281" s="5" t="s">
        <v>2076</v>
      </c>
      <c r="AF281" s="5" t="s">
        <v>180</v>
      </c>
      <c r="AG281" s="5">
        <v>0</v>
      </c>
      <c r="AH281" s="5">
        <v>0</v>
      </c>
      <c r="AI281" s="5" t="s">
        <v>2022</v>
      </c>
      <c r="AJ281" s="5">
        <v>46388</v>
      </c>
      <c r="AK281" s="5">
        <v>46752</v>
      </c>
      <c r="AL281" s="5" t="s">
        <v>238</v>
      </c>
      <c r="AM281" s="5" t="s">
        <v>181</v>
      </c>
      <c r="AN281" s="5" t="s">
        <v>713</v>
      </c>
      <c r="AO281" s="5" t="s">
        <v>201</v>
      </c>
      <c r="AP281" s="5">
        <v>1</v>
      </c>
      <c r="AQ281" s="5">
        <v>13500</v>
      </c>
      <c r="AR281" s="5" t="s">
        <v>181</v>
      </c>
      <c r="AS281" s="5" t="s">
        <v>181</v>
      </c>
      <c r="AT281" s="5">
        <v>13500</v>
      </c>
      <c r="AU281" s="5" t="s">
        <v>265</v>
      </c>
      <c r="AV281" s="5">
        <v>12</v>
      </c>
      <c r="AW281" s="5" t="s">
        <v>184</v>
      </c>
      <c r="AX281">
        <v>1</v>
      </c>
      <c r="AY281" t="s">
        <v>181</v>
      </c>
      <c r="AZ281" t="s">
        <v>185</v>
      </c>
      <c r="BA281" t="s">
        <v>824</v>
      </c>
      <c r="BB281" t="s">
        <v>203</v>
      </c>
      <c r="BC281" t="s">
        <v>762</v>
      </c>
      <c r="BD281" s="5">
        <v>46387</v>
      </c>
      <c r="BE281" s="5" t="s">
        <v>630</v>
      </c>
      <c r="BF281" s="5">
        <v>2026</v>
      </c>
      <c r="BG281" s="5">
        <v>2026</v>
      </c>
      <c r="BH281" t="s">
        <v>763</v>
      </c>
      <c r="BI281" s="5" t="s">
        <v>185</v>
      </c>
      <c r="BJ281" t="s">
        <v>181</v>
      </c>
      <c r="BO281" s="5">
        <v>0</v>
      </c>
      <c r="BP281" s="5">
        <v>0</v>
      </c>
      <c r="BS281" s="5" t="s">
        <v>723</v>
      </c>
      <c r="BT281" s="5">
        <v>0</v>
      </c>
      <c r="BU281" s="5" t="s">
        <v>204</v>
      </c>
      <c r="BV281" s="5" t="s">
        <v>246</v>
      </c>
      <c r="BX281" s="5">
        <v>0</v>
      </c>
      <c r="BY281" s="5">
        <v>0</v>
      </c>
      <c r="BZ281" s="5">
        <v>0</v>
      </c>
      <c r="CA281" s="5">
        <v>0</v>
      </c>
      <c r="CB281" s="5">
        <v>0</v>
      </c>
      <c r="CC281" s="5">
        <v>0</v>
      </c>
      <c r="CD281" s="5">
        <v>0</v>
      </c>
      <c r="CE281" s="5">
        <v>0</v>
      </c>
      <c r="CF281" s="5">
        <v>0</v>
      </c>
      <c r="CG281" s="5">
        <v>0</v>
      </c>
      <c r="CH281" s="5">
        <v>0</v>
      </c>
      <c r="CI281" s="5">
        <v>0</v>
      </c>
      <c r="CJ281" s="5">
        <v>0</v>
      </c>
      <c r="CK281" s="5">
        <v>0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0</v>
      </c>
      <c r="CU281" s="5">
        <v>0</v>
      </c>
      <c r="CV281" s="5">
        <v>0</v>
      </c>
      <c r="CW281" s="5">
        <v>0</v>
      </c>
      <c r="CX281" s="5">
        <v>0</v>
      </c>
      <c r="CY281" s="5">
        <v>0</v>
      </c>
      <c r="CZ281" s="5">
        <v>0</v>
      </c>
      <c r="DA281" s="5">
        <v>0</v>
      </c>
      <c r="DB281" s="5">
        <v>0</v>
      </c>
      <c r="DC281" s="5">
        <v>0</v>
      </c>
      <c r="DD281" s="5">
        <v>0</v>
      </c>
      <c r="DE281" s="5">
        <v>0</v>
      </c>
      <c r="DF281">
        <v>0</v>
      </c>
      <c r="DG281" s="5" t="s">
        <v>181</v>
      </c>
      <c r="DN281" s="5">
        <v>0</v>
      </c>
      <c r="DO281" s="5">
        <v>0</v>
      </c>
      <c r="DP281" t="s">
        <v>1315</v>
      </c>
      <c r="DQ281" t="s">
        <v>1316</v>
      </c>
      <c r="DR281" t="s">
        <v>237</v>
      </c>
      <c r="DS281" s="5">
        <v>45292</v>
      </c>
      <c r="DT281" s="5">
        <v>46387</v>
      </c>
      <c r="DU281" s="5">
        <v>36</v>
      </c>
      <c r="DV281" s="5">
        <v>1</v>
      </c>
      <c r="DW281" s="5">
        <v>174455</v>
      </c>
      <c r="DX281" s="5">
        <v>174455</v>
      </c>
      <c r="DY281" s="5">
        <v>-160955</v>
      </c>
      <c r="DZ281" s="5">
        <v>-160955</v>
      </c>
      <c r="EB281" s="5"/>
      <c r="EC281" s="5" t="b">
        <v>0</v>
      </c>
      <c r="ED281" s="5">
        <v>-160955</v>
      </c>
      <c r="EE281">
        <v>0</v>
      </c>
      <c r="EF281">
        <v>0</v>
      </c>
      <c r="EG281">
        <v>0</v>
      </c>
      <c r="EH281" s="5">
        <v>0</v>
      </c>
      <c r="EI281" s="5">
        <v>0</v>
      </c>
      <c r="EJ281">
        <v>0</v>
      </c>
      <c r="EK281" s="5">
        <v>0</v>
      </c>
      <c r="EL281" s="5">
        <v>0</v>
      </c>
      <c r="EM281" s="5">
        <v>0</v>
      </c>
      <c r="EN281" s="5">
        <v>0</v>
      </c>
      <c r="EO281">
        <v>0</v>
      </c>
      <c r="EP281" s="5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 s="5">
        <v>0</v>
      </c>
      <c r="EW281" s="5">
        <v>0</v>
      </c>
      <c r="EX281" s="5">
        <v>0</v>
      </c>
      <c r="EY281" s="5">
        <v>0</v>
      </c>
      <c r="EZ281" s="5">
        <v>0</v>
      </c>
      <c r="FB281" s="5">
        <v>0</v>
      </c>
      <c r="FC281" s="5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K281" s="5" t="s">
        <v>181</v>
      </c>
      <c r="FL281" s="5" t="s">
        <v>181</v>
      </c>
      <c r="FM281" s="5" t="s">
        <v>181</v>
      </c>
      <c r="FN281" s="5" t="s">
        <v>181</v>
      </c>
      <c r="FO281" s="5" t="s">
        <v>734</v>
      </c>
      <c r="FP281" s="5" t="s">
        <v>734</v>
      </c>
    </row>
    <row r="282" spans="1:172" x14ac:dyDescent="0.25">
      <c r="A282" s="5" t="s">
        <v>714</v>
      </c>
      <c r="B282" s="5" t="s">
        <v>2405</v>
      </c>
      <c r="C282" s="5" t="s">
        <v>208</v>
      </c>
      <c r="D282" s="5" t="s">
        <v>368</v>
      </c>
      <c r="E282" s="5" t="s">
        <v>2116</v>
      </c>
      <c r="F282" s="5" t="s">
        <v>2389</v>
      </c>
      <c r="G282" s="5" t="s">
        <v>2406</v>
      </c>
      <c r="H282" s="5" t="s">
        <v>181</v>
      </c>
      <c r="I282" s="5" t="s">
        <v>193</v>
      </c>
      <c r="J282" s="5">
        <v>46344</v>
      </c>
      <c r="K282" s="5" t="s">
        <v>731</v>
      </c>
      <c r="L282" s="5">
        <v>0.7</v>
      </c>
      <c r="M282" s="5">
        <v>13440</v>
      </c>
      <c r="N282" s="5">
        <v>13440</v>
      </c>
      <c r="O282" s="5">
        <v>0</v>
      </c>
      <c r="P282" s="5" t="s">
        <v>194</v>
      </c>
      <c r="Q282" s="5">
        <v>0</v>
      </c>
      <c r="R282" s="5" t="s">
        <v>630</v>
      </c>
      <c r="S282" s="5" t="s">
        <v>195</v>
      </c>
      <c r="T282" s="5" t="s">
        <v>196</v>
      </c>
      <c r="U282" s="5">
        <v>0</v>
      </c>
      <c r="V282" s="5">
        <v>13440</v>
      </c>
      <c r="W282" s="5">
        <v>0</v>
      </c>
      <c r="X282" s="5">
        <v>0</v>
      </c>
      <c r="Y282" s="5">
        <v>0</v>
      </c>
      <c r="Z282" s="5">
        <v>9408</v>
      </c>
      <c r="AA282" s="5" t="s">
        <v>197</v>
      </c>
      <c r="AB282" s="5" t="s">
        <v>181</v>
      </c>
      <c r="AC282" s="5" t="s">
        <v>523</v>
      </c>
      <c r="AD282" s="5" t="s">
        <v>306</v>
      </c>
      <c r="AE282" s="5" t="s">
        <v>2407</v>
      </c>
      <c r="AF282" s="5" t="s">
        <v>180</v>
      </c>
      <c r="AG282" s="5">
        <v>0</v>
      </c>
      <c r="AH282" s="5">
        <v>0</v>
      </c>
      <c r="AI282" s="5" t="s">
        <v>2080</v>
      </c>
      <c r="AJ282" s="5">
        <v>46204</v>
      </c>
      <c r="AK282" s="5">
        <v>46568</v>
      </c>
      <c r="AL282" s="5" t="s">
        <v>238</v>
      </c>
      <c r="AM282" s="5" t="s">
        <v>181</v>
      </c>
      <c r="AN282" s="5" t="s">
        <v>713</v>
      </c>
      <c r="AO282" s="5" t="s">
        <v>201</v>
      </c>
      <c r="AP282" s="5">
        <v>1</v>
      </c>
      <c r="AQ282" s="5">
        <v>13440</v>
      </c>
      <c r="AR282" s="5" t="s">
        <v>181</v>
      </c>
      <c r="AS282" s="5" t="s">
        <v>181</v>
      </c>
      <c r="AT282" s="5">
        <v>13440</v>
      </c>
      <c r="AU282" s="5" t="s">
        <v>208</v>
      </c>
      <c r="AV282" s="5">
        <v>12</v>
      </c>
      <c r="AW282" s="5" t="s">
        <v>184</v>
      </c>
      <c r="AX282">
        <v>1</v>
      </c>
      <c r="AY282">
        <v>-3.2876712328767127E-2</v>
      </c>
      <c r="AZ282" t="s">
        <v>203</v>
      </c>
      <c r="BA282" t="s">
        <v>2228</v>
      </c>
      <c r="BB282" t="s">
        <v>203</v>
      </c>
      <c r="BC282" t="s">
        <v>2152</v>
      </c>
      <c r="BD282" s="5">
        <v>46203</v>
      </c>
      <c r="BE282" s="5" t="s">
        <v>285</v>
      </c>
      <c r="BF282" s="5">
        <v>2026</v>
      </c>
      <c r="BG282" s="5">
        <v>2026</v>
      </c>
      <c r="BH282" t="s">
        <v>2229</v>
      </c>
      <c r="BI282" s="5" t="s">
        <v>203</v>
      </c>
      <c r="BJ282" t="s">
        <v>181</v>
      </c>
      <c r="BO282" s="5" t="s">
        <v>2397</v>
      </c>
      <c r="BP282" s="5">
        <v>46223</v>
      </c>
      <c r="BS282" s="5" t="s">
        <v>723</v>
      </c>
      <c r="BT282" s="5">
        <v>141</v>
      </c>
      <c r="BU282" s="5" t="s">
        <v>592</v>
      </c>
      <c r="BV282" s="5" t="s">
        <v>246</v>
      </c>
      <c r="BX282" s="5">
        <v>0</v>
      </c>
      <c r="BY282" s="5">
        <v>0</v>
      </c>
      <c r="BZ282" s="5">
        <v>0</v>
      </c>
      <c r="CA282" s="5">
        <v>0</v>
      </c>
      <c r="CB282" s="5">
        <v>0</v>
      </c>
      <c r="CC282" s="5">
        <v>0</v>
      </c>
      <c r="CD282" s="5">
        <v>0</v>
      </c>
      <c r="CE282" s="5">
        <v>0</v>
      </c>
      <c r="CF282" s="5">
        <v>0</v>
      </c>
      <c r="CG282" s="5">
        <v>0</v>
      </c>
      <c r="CH282" s="5">
        <v>0</v>
      </c>
      <c r="CI282" s="5">
        <v>0</v>
      </c>
      <c r="CJ282" s="5">
        <v>0</v>
      </c>
      <c r="CK282" s="5">
        <v>0</v>
      </c>
      <c r="CL282" s="5">
        <v>0</v>
      </c>
      <c r="CM282" s="5">
        <v>0</v>
      </c>
      <c r="CN282" s="5">
        <v>0</v>
      </c>
      <c r="CO282" s="5">
        <v>0</v>
      </c>
      <c r="CP282" s="5">
        <v>0</v>
      </c>
      <c r="CQ282" s="5">
        <v>0</v>
      </c>
      <c r="CR282" s="5">
        <v>0</v>
      </c>
      <c r="CS282" s="5">
        <v>0</v>
      </c>
      <c r="CT282" s="5">
        <v>0</v>
      </c>
      <c r="CU282" s="5">
        <v>1120</v>
      </c>
      <c r="CV282" s="5">
        <v>1120</v>
      </c>
      <c r="CW282" s="5">
        <v>1120</v>
      </c>
      <c r="CX282" s="5">
        <v>1120</v>
      </c>
      <c r="CY282" s="5">
        <v>1120</v>
      </c>
      <c r="CZ282" s="5">
        <v>1120</v>
      </c>
      <c r="DA282" s="5">
        <v>0</v>
      </c>
      <c r="DB282" s="5">
        <v>0</v>
      </c>
      <c r="DC282" s="5">
        <v>3360</v>
      </c>
      <c r="DD282" s="5">
        <v>3360</v>
      </c>
      <c r="DE282" s="5">
        <v>6720</v>
      </c>
      <c r="DF282">
        <v>6720</v>
      </c>
      <c r="DG282" s="5" t="s">
        <v>181</v>
      </c>
      <c r="DN282" s="5">
        <v>0</v>
      </c>
      <c r="DO282" s="5">
        <v>-6720</v>
      </c>
      <c r="DP282" t="s">
        <v>2408</v>
      </c>
      <c r="DQ282" t="s">
        <v>2409</v>
      </c>
      <c r="DR282" t="s">
        <v>193</v>
      </c>
      <c r="DS282" s="5">
        <v>45474</v>
      </c>
      <c r="DT282" s="5">
        <v>46203</v>
      </c>
      <c r="DU282" s="5">
        <v>24</v>
      </c>
      <c r="DV282" s="5">
        <v>1</v>
      </c>
      <c r="DW282" s="5">
        <v>13440</v>
      </c>
      <c r="DX282" s="5">
        <v>13440</v>
      </c>
      <c r="DY282" s="5">
        <v>0</v>
      </c>
      <c r="DZ282" s="5">
        <v>0</v>
      </c>
      <c r="EB282" s="5" t="s">
        <v>217</v>
      </c>
      <c r="EC282" s="5" t="b">
        <v>0</v>
      </c>
      <c r="ED282" s="5"/>
      <c r="EE282">
        <v>0</v>
      </c>
      <c r="EF282">
        <v>0</v>
      </c>
      <c r="EG282">
        <v>0</v>
      </c>
      <c r="EH282" s="5">
        <v>0</v>
      </c>
      <c r="EI282" s="5">
        <v>0</v>
      </c>
      <c r="EJ282">
        <v>0</v>
      </c>
      <c r="EK282" s="5">
        <v>0</v>
      </c>
      <c r="EL282" s="5">
        <v>0</v>
      </c>
      <c r="EM282" s="5">
        <v>0</v>
      </c>
      <c r="EN282" s="5">
        <v>0</v>
      </c>
      <c r="EO282">
        <v>0</v>
      </c>
      <c r="EP282" s="5">
        <v>0</v>
      </c>
      <c r="ER282" t="s">
        <v>218</v>
      </c>
      <c r="ES282" t="s">
        <v>219</v>
      </c>
      <c r="EV282" s="5">
        <v>0</v>
      </c>
      <c r="EW282" s="5">
        <v>0</v>
      </c>
      <c r="EX282" s="5">
        <v>0</v>
      </c>
      <c r="EY282" s="5">
        <v>0</v>
      </c>
      <c r="EZ282" s="5">
        <v>0</v>
      </c>
      <c r="FB282" s="5">
        <v>0</v>
      </c>
      <c r="FC282" s="5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K282" s="5" t="s">
        <v>181</v>
      </c>
      <c r="FL282" s="5" t="s">
        <v>181</v>
      </c>
      <c r="FM282" s="5" t="s">
        <v>351</v>
      </c>
      <c r="FN282" s="5" t="s">
        <v>181</v>
      </c>
      <c r="FO282" s="5" t="s">
        <v>181</v>
      </c>
      <c r="FP282" s="5" t="s">
        <v>351</v>
      </c>
    </row>
    <row r="283" spans="1:172" x14ac:dyDescent="0.25">
      <c r="A283" s="5" t="s">
        <v>710</v>
      </c>
      <c r="B283" s="5" t="s">
        <v>2495</v>
      </c>
      <c r="C283" s="5" t="s">
        <v>171</v>
      </c>
      <c r="D283" s="5" t="s">
        <v>445</v>
      </c>
      <c r="E283" s="5" t="s">
        <v>173</v>
      </c>
      <c r="F283" s="5" t="s">
        <v>2244</v>
      </c>
      <c r="G283" s="5" t="s">
        <v>2496</v>
      </c>
      <c r="H283" s="5" t="s">
        <v>181</v>
      </c>
      <c r="I283" s="5" t="s">
        <v>193</v>
      </c>
      <c r="J283" s="5">
        <v>46326</v>
      </c>
      <c r="K283" s="5" t="s">
        <v>724</v>
      </c>
      <c r="L283" s="5">
        <v>0.9</v>
      </c>
      <c r="M283" s="5">
        <v>13165.38</v>
      </c>
      <c r="N283" s="5">
        <v>13165.38</v>
      </c>
      <c r="O283" s="5">
        <v>13165.38</v>
      </c>
      <c r="P283" s="5" t="s">
        <v>175</v>
      </c>
      <c r="Q283" s="5">
        <v>0</v>
      </c>
      <c r="R283" s="5" t="s">
        <v>630</v>
      </c>
      <c r="S283" s="5" t="s">
        <v>195</v>
      </c>
      <c r="T283" s="5" t="s">
        <v>196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11848.84</v>
      </c>
      <c r="AA283" s="5" t="s">
        <v>177</v>
      </c>
      <c r="AB283" s="5" t="s">
        <v>244</v>
      </c>
      <c r="AC283" s="5" t="s">
        <v>179</v>
      </c>
      <c r="AD283" s="5" t="s">
        <v>291</v>
      </c>
      <c r="AE283" s="5" t="s">
        <v>2094</v>
      </c>
      <c r="AF283" s="5" t="s">
        <v>711</v>
      </c>
      <c r="AG283" s="5">
        <v>0</v>
      </c>
      <c r="AH283" s="5">
        <v>0</v>
      </c>
      <c r="AI283" s="5" t="s">
        <v>2903</v>
      </c>
      <c r="AJ283" s="5">
        <v>0</v>
      </c>
      <c r="AK283" s="5">
        <v>0</v>
      </c>
      <c r="AL283" s="5" t="s">
        <v>181</v>
      </c>
      <c r="AM283" s="5" t="s">
        <v>181</v>
      </c>
      <c r="AN283" s="5" t="s">
        <v>713</v>
      </c>
      <c r="AO283" s="5" t="s">
        <v>182</v>
      </c>
      <c r="AP283" s="5">
        <v>0.87660000000000005</v>
      </c>
      <c r="AQ283" s="5">
        <v>11540.77</v>
      </c>
      <c r="AR283" s="5" t="s">
        <v>245</v>
      </c>
      <c r="AS283" s="5" t="s">
        <v>181</v>
      </c>
      <c r="AT283" s="5">
        <v>13165.38</v>
      </c>
      <c r="AU283" s="5" t="s">
        <v>183</v>
      </c>
      <c r="AV283" s="5">
        <v>0</v>
      </c>
      <c r="AW283" s="5" t="s">
        <v>184</v>
      </c>
      <c r="AX283">
        <v>1</v>
      </c>
      <c r="AY283" t="s">
        <v>181</v>
      </c>
      <c r="AZ283" t="s">
        <v>185</v>
      </c>
      <c r="BA283" t="s">
        <v>2238</v>
      </c>
      <c r="BB283" t="s">
        <v>185</v>
      </c>
      <c r="BC283" t="s">
        <v>181</v>
      </c>
      <c r="BD283" s="5" t="s">
        <v>181</v>
      </c>
      <c r="BE283" s="5" t="s">
        <v>181</v>
      </c>
      <c r="BF283" s="5" t="s">
        <v>181</v>
      </c>
      <c r="BG283" s="5">
        <v>2026</v>
      </c>
      <c r="BH283" t="s">
        <v>2239</v>
      </c>
      <c r="BI283" s="5" t="s">
        <v>185</v>
      </c>
      <c r="BJ283" t="s">
        <v>181</v>
      </c>
      <c r="BO283" s="5">
        <v>0</v>
      </c>
      <c r="BP283" s="5">
        <v>0</v>
      </c>
      <c r="BQ283" t="s">
        <v>2108</v>
      </c>
      <c r="BR283">
        <v>46300</v>
      </c>
      <c r="BS283" s="5" t="s">
        <v>723</v>
      </c>
      <c r="BT283" s="5" t="s">
        <v>181</v>
      </c>
      <c r="BU283" s="5" t="s">
        <v>181</v>
      </c>
      <c r="BV283" s="5" t="s">
        <v>181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>
        <v>0</v>
      </c>
      <c r="DG283" s="5" t="s">
        <v>181</v>
      </c>
      <c r="DN283" s="5">
        <v>0</v>
      </c>
      <c r="DO283" s="5">
        <v>0</v>
      </c>
      <c r="DP283">
        <v>0</v>
      </c>
      <c r="DQ283" t="s">
        <v>181</v>
      </c>
      <c r="DR283">
        <v>0</v>
      </c>
      <c r="DS283" s="5">
        <v>0</v>
      </c>
      <c r="DT283" s="5"/>
      <c r="DU283" s="5"/>
      <c r="DV283" s="5">
        <v>0</v>
      </c>
      <c r="DW283" s="5">
        <v>0</v>
      </c>
      <c r="DX283" s="5">
        <v>0</v>
      </c>
      <c r="DY283" s="5"/>
      <c r="DZ283" s="5">
        <v>0</v>
      </c>
      <c r="EB283" s="5"/>
      <c r="EC283" s="5"/>
      <c r="ED283" s="5"/>
      <c r="EE283">
        <v>0</v>
      </c>
      <c r="EF283">
        <v>0</v>
      </c>
      <c r="EG283">
        <v>0</v>
      </c>
      <c r="EH283" s="5">
        <v>0</v>
      </c>
      <c r="EI283" s="5">
        <v>0</v>
      </c>
      <c r="EJ283">
        <v>0</v>
      </c>
      <c r="EK283" s="5">
        <v>0</v>
      </c>
      <c r="EL283" s="5">
        <v>0</v>
      </c>
      <c r="EM283" s="5">
        <v>0</v>
      </c>
      <c r="EN283" s="5">
        <v>0</v>
      </c>
      <c r="EO283">
        <v>0</v>
      </c>
      <c r="EP283" s="5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B283" s="5">
        <v>0</v>
      </c>
      <c r="FC283" s="5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K283" s="5">
        <v>0</v>
      </c>
      <c r="FL283" s="5"/>
      <c r="FM283" s="5"/>
      <c r="FN283" s="5"/>
      <c r="FO283" s="5"/>
      <c r="FP283" s="5" t="s">
        <v>1968</v>
      </c>
    </row>
    <row r="284" spans="1:172" x14ac:dyDescent="0.25">
      <c r="A284" s="5" t="s">
        <v>710</v>
      </c>
      <c r="B284" s="5" t="s">
        <v>2312</v>
      </c>
      <c r="C284" s="5" t="s">
        <v>394</v>
      </c>
      <c r="D284" s="5" t="s">
        <v>427</v>
      </c>
      <c r="E284" s="5" t="s">
        <v>362</v>
      </c>
      <c r="F284" s="5" t="s">
        <v>583</v>
      </c>
      <c r="G284" s="5" t="s">
        <v>2313</v>
      </c>
      <c r="H284" s="5" t="s">
        <v>181</v>
      </c>
      <c r="I284" s="5" t="s">
        <v>193</v>
      </c>
      <c r="J284" s="5">
        <v>46310</v>
      </c>
      <c r="K284" s="5" t="s">
        <v>724</v>
      </c>
      <c r="L284" s="5">
        <v>0.9</v>
      </c>
      <c r="M284" s="5">
        <v>13090.35</v>
      </c>
      <c r="N284" s="5">
        <v>13090.35</v>
      </c>
      <c r="O284" s="5">
        <v>1</v>
      </c>
      <c r="P284" s="5" t="s">
        <v>175</v>
      </c>
      <c r="Q284" s="5">
        <v>0</v>
      </c>
      <c r="R284" s="5" t="s">
        <v>630</v>
      </c>
      <c r="S284" s="5" t="s">
        <v>195</v>
      </c>
      <c r="T284" s="5" t="s">
        <v>196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11781.32</v>
      </c>
      <c r="AA284" s="5" t="s">
        <v>177</v>
      </c>
      <c r="AB284" s="5" t="s">
        <v>181</v>
      </c>
      <c r="AC284" s="5" t="s">
        <v>263</v>
      </c>
      <c r="AD284" s="5" t="s">
        <v>256</v>
      </c>
      <c r="AE284" s="5" t="s">
        <v>2063</v>
      </c>
      <c r="AF284" s="5" t="s">
        <v>711</v>
      </c>
      <c r="AG284" s="5">
        <v>0</v>
      </c>
      <c r="AH284" s="5">
        <v>0</v>
      </c>
      <c r="AI284" s="5" t="s">
        <v>1997</v>
      </c>
      <c r="AJ284" s="5">
        <v>46296</v>
      </c>
      <c r="AK284" s="5">
        <v>46660</v>
      </c>
      <c r="AL284" s="5" t="s">
        <v>238</v>
      </c>
      <c r="AM284" s="5" t="s">
        <v>181</v>
      </c>
      <c r="AN284" s="5" t="s">
        <v>713</v>
      </c>
      <c r="AO284" s="5" t="s">
        <v>182</v>
      </c>
      <c r="AP284" s="5">
        <v>0.87660000000000005</v>
      </c>
      <c r="AQ284" s="5">
        <v>11475</v>
      </c>
      <c r="AR284" s="5" t="s">
        <v>245</v>
      </c>
      <c r="AS284" s="5" t="s">
        <v>181</v>
      </c>
      <c r="AT284" s="5">
        <v>13090.35</v>
      </c>
      <c r="AU284" s="5" t="s">
        <v>265</v>
      </c>
      <c r="AV284" s="5">
        <v>12</v>
      </c>
      <c r="AW284" s="5" t="s">
        <v>184</v>
      </c>
      <c r="AX284">
        <v>1</v>
      </c>
      <c r="AY284">
        <v>2.9917808219178084</v>
      </c>
      <c r="AZ284" t="s">
        <v>203</v>
      </c>
      <c r="BA284" t="s">
        <v>2187</v>
      </c>
      <c r="BB284" t="s">
        <v>203</v>
      </c>
      <c r="BC284" t="s">
        <v>2152</v>
      </c>
      <c r="BD284" s="5">
        <v>46295</v>
      </c>
      <c r="BE284" s="5" t="s">
        <v>440</v>
      </c>
      <c r="BF284" s="5">
        <v>2026</v>
      </c>
      <c r="BG284" s="5">
        <v>2026</v>
      </c>
      <c r="BH284" t="s">
        <v>2188</v>
      </c>
      <c r="BI284" s="5" t="s">
        <v>203</v>
      </c>
      <c r="BJ284" t="s">
        <v>181</v>
      </c>
      <c r="BO284" s="5">
        <v>0</v>
      </c>
      <c r="BP284" s="5">
        <v>0</v>
      </c>
      <c r="BQ284" t="s">
        <v>2297</v>
      </c>
      <c r="BR284">
        <v>46300</v>
      </c>
      <c r="BS284" s="5" t="s">
        <v>723</v>
      </c>
      <c r="BT284" s="5">
        <v>15</v>
      </c>
      <c r="BU284" s="5" t="s">
        <v>204</v>
      </c>
      <c r="BV284" s="5" t="s">
        <v>246</v>
      </c>
      <c r="BX284" s="5">
        <v>0</v>
      </c>
      <c r="BY284" s="5">
        <v>0</v>
      </c>
      <c r="BZ284" s="5">
        <v>0</v>
      </c>
      <c r="CA284" s="5">
        <v>0</v>
      </c>
      <c r="CB284" s="5">
        <v>0</v>
      </c>
      <c r="CC284" s="5">
        <v>0</v>
      </c>
      <c r="CD284" s="5">
        <v>0</v>
      </c>
      <c r="CE284" s="5">
        <v>0</v>
      </c>
      <c r="CF284" s="5">
        <v>0</v>
      </c>
      <c r="CG284" s="5">
        <v>0</v>
      </c>
      <c r="CH284" s="5">
        <v>0</v>
      </c>
      <c r="CI284" s="5">
        <v>0</v>
      </c>
      <c r="CJ284" s="5">
        <v>0</v>
      </c>
      <c r="CK284" s="5">
        <v>0</v>
      </c>
      <c r="CL284" s="5">
        <v>0</v>
      </c>
      <c r="CM284" s="5">
        <v>0</v>
      </c>
      <c r="CN284" s="5">
        <v>0</v>
      </c>
      <c r="CO284" s="5">
        <v>0</v>
      </c>
      <c r="CP284" s="5">
        <v>0</v>
      </c>
      <c r="CQ284" s="5">
        <v>0</v>
      </c>
      <c r="CR284" s="5">
        <v>0</v>
      </c>
      <c r="CS284" s="5">
        <v>0</v>
      </c>
      <c r="CT284" s="5">
        <v>0</v>
      </c>
      <c r="CU284" s="5">
        <v>0</v>
      </c>
      <c r="CV284" s="5">
        <v>0</v>
      </c>
      <c r="CW284" s="5">
        <v>0</v>
      </c>
      <c r="CX284" s="5">
        <v>1090.8625</v>
      </c>
      <c r="CY284" s="5">
        <v>1090.8625</v>
      </c>
      <c r="CZ284" s="5">
        <v>1090.8625</v>
      </c>
      <c r="DA284" s="5">
        <v>0</v>
      </c>
      <c r="DB284" s="5">
        <v>0</v>
      </c>
      <c r="DC284" s="5">
        <v>0</v>
      </c>
      <c r="DD284" s="5">
        <v>3272.5874999999996</v>
      </c>
      <c r="DE284" s="5">
        <v>3272.5874999999996</v>
      </c>
      <c r="DF284">
        <v>3272.5874999999996</v>
      </c>
      <c r="DG284" s="5" t="s">
        <v>181</v>
      </c>
      <c r="DN284" s="5">
        <v>0</v>
      </c>
      <c r="DO284" s="5">
        <v>-3272.5874999999996</v>
      </c>
      <c r="DP284" t="s">
        <v>2314</v>
      </c>
      <c r="DQ284" t="s">
        <v>2315</v>
      </c>
      <c r="DR284" t="s">
        <v>193</v>
      </c>
      <c r="DS284" s="5">
        <v>45931</v>
      </c>
      <c r="DT284" s="5">
        <v>46295</v>
      </c>
      <c r="DU284" s="5">
        <v>12</v>
      </c>
      <c r="DV284" s="5">
        <v>0.85199999999999998</v>
      </c>
      <c r="DW284" s="5">
        <v>11475</v>
      </c>
      <c r="DX284" s="5">
        <v>13468.31</v>
      </c>
      <c r="DY284" s="5">
        <v>0</v>
      </c>
      <c r="DZ284" s="5">
        <v>-377.95999999999913</v>
      </c>
      <c r="EB284" s="5" t="s">
        <v>217</v>
      </c>
      <c r="EC284" s="5" t="b">
        <v>1</v>
      </c>
      <c r="ED284" s="5"/>
      <c r="EE284">
        <v>0</v>
      </c>
      <c r="EF284">
        <v>0</v>
      </c>
      <c r="EG284">
        <v>0</v>
      </c>
      <c r="EH284" s="5">
        <v>0</v>
      </c>
      <c r="EI284" s="5">
        <v>0</v>
      </c>
      <c r="EJ284">
        <v>0</v>
      </c>
      <c r="EK284" s="5">
        <v>0</v>
      </c>
      <c r="EL284" s="5">
        <v>0</v>
      </c>
      <c r="EM284" s="5">
        <v>0</v>
      </c>
      <c r="EN284" s="5">
        <v>0</v>
      </c>
      <c r="EO284">
        <v>0</v>
      </c>
      <c r="EP284" s="5">
        <v>0</v>
      </c>
      <c r="ER284" t="s">
        <v>218</v>
      </c>
      <c r="ES284" t="s">
        <v>219</v>
      </c>
      <c r="EV284" s="5">
        <v>0</v>
      </c>
      <c r="EW284" s="5">
        <v>0</v>
      </c>
      <c r="EX284" s="5">
        <v>0</v>
      </c>
      <c r="EY284" s="5">
        <v>0</v>
      </c>
      <c r="EZ284" s="5">
        <v>0</v>
      </c>
      <c r="FB284" s="5">
        <v>0</v>
      </c>
      <c r="FC284" s="5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K284" s="5" t="s">
        <v>181</v>
      </c>
      <c r="FL284" s="5" t="s">
        <v>181</v>
      </c>
      <c r="FM284" s="5" t="s">
        <v>181</v>
      </c>
      <c r="FN284" s="5" t="s">
        <v>181</v>
      </c>
      <c r="FO284" s="5" t="s">
        <v>186</v>
      </c>
      <c r="FP284" s="5" t="s">
        <v>186</v>
      </c>
    </row>
    <row r="285" spans="1:172" x14ac:dyDescent="0.25">
      <c r="A285" s="5" t="s">
        <v>714</v>
      </c>
      <c r="B285" s="5" t="s">
        <v>2448</v>
      </c>
      <c r="C285" s="5" t="s">
        <v>229</v>
      </c>
      <c r="D285" s="5" t="s">
        <v>230</v>
      </c>
      <c r="E285" s="5" t="s">
        <v>375</v>
      </c>
      <c r="F285" s="5" t="s">
        <v>462</v>
      </c>
      <c r="G285" s="5" t="s">
        <v>2449</v>
      </c>
      <c r="H285" s="5" t="s">
        <v>181</v>
      </c>
      <c r="I285" s="5" t="s">
        <v>193</v>
      </c>
      <c r="J285" s="5">
        <v>46386</v>
      </c>
      <c r="K285" s="5" t="s">
        <v>728</v>
      </c>
      <c r="L285" s="5">
        <v>0.7</v>
      </c>
      <c r="M285" s="5">
        <v>13000</v>
      </c>
      <c r="N285" s="5">
        <v>13000</v>
      </c>
      <c r="O285" s="5">
        <v>13000</v>
      </c>
      <c r="P285" s="5" t="s">
        <v>175</v>
      </c>
      <c r="Q285" s="5">
        <v>0</v>
      </c>
      <c r="R285" s="5" t="s">
        <v>630</v>
      </c>
      <c r="S285" s="5" t="s">
        <v>195</v>
      </c>
      <c r="T285" s="5" t="s">
        <v>196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9100</v>
      </c>
      <c r="AA285" s="5" t="s">
        <v>197</v>
      </c>
      <c r="AB285" s="5" t="s">
        <v>387</v>
      </c>
      <c r="AC285" s="5" t="s">
        <v>214</v>
      </c>
      <c r="AD285" s="5" t="s">
        <v>461</v>
      </c>
      <c r="AE285" s="5" t="s">
        <v>2375</v>
      </c>
      <c r="AF285" s="5" t="s">
        <v>214</v>
      </c>
      <c r="AG285" s="5">
        <v>0</v>
      </c>
      <c r="AH285" s="5">
        <v>0</v>
      </c>
      <c r="AI285" s="5" t="s">
        <v>2062</v>
      </c>
      <c r="AJ285" s="5">
        <v>46296</v>
      </c>
      <c r="AK285" s="5">
        <v>46356</v>
      </c>
      <c r="AL285" s="5" t="s">
        <v>238</v>
      </c>
      <c r="AM285" s="5" t="s">
        <v>2376</v>
      </c>
      <c r="AN285" s="5" t="s">
        <v>713</v>
      </c>
      <c r="AO285" s="5" t="s">
        <v>201</v>
      </c>
      <c r="AP285" s="5">
        <v>1</v>
      </c>
      <c r="AQ285" s="5">
        <v>13000</v>
      </c>
      <c r="AR285" s="5" t="s">
        <v>245</v>
      </c>
      <c r="AS285" s="5" t="s">
        <v>181</v>
      </c>
      <c r="AT285" s="5">
        <v>13000</v>
      </c>
      <c r="AU285" s="5" t="s">
        <v>235</v>
      </c>
      <c r="AV285" s="5">
        <v>2</v>
      </c>
      <c r="AW285" s="5" t="s">
        <v>184</v>
      </c>
      <c r="AX285">
        <v>1</v>
      </c>
      <c r="AY285">
        <v>2.9917808219178084</v>
      </c>
      <c r="AZ285" t="s">
        <v>203</v>
      </c>
      <c r="BA285" t="s">
        <v>2187</v>
      </c>
      <c r="BB285" t="s">
        <v>203</v>
      </c>
      <c r="BC285" t="s">
        <v>2152</v>
      </c>
      <c r="BD285" s="5">
        <v>46295</v>
      </c>
      <c r="BE285" s="5" t="s">
        <v>440</v>
      </c>
      <c r="BF285" s="5">
        <v>2026</v>
      </c>
      <c r="BG285" s="5">
        <v>2026</v>
      </c>
      <c r="BH285" t="s">
        <v>2188</v>
      </c>
      <c r="BI285" s="5" t="s">
        <v>203</v>
      </c>
      <c r="BJ285" t="s">
        <v>181</v>
      </c>
      <c r="BO285" s="5">
        <v>0</v>
      </c>
      <c r="BP285" s="5">
        <v>0</v>
      </c>
      <c r="BS285" s="5" t="s">
        <v>723</v>
      </c>
      <c r="BT285" s="5">
        <v>91</v>
      </c>
      <c r="BU285" s="5" t="s">
        <v>635</v>
      </c>
      <c r="BV285" s="5" t="s">
        <v>246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6500</v>
      </c>
      <c r="CY285" s="5">
        <v>6500</v>
      </c>
      <c r="CZ285" s="5">
        <v>0</v>
      </c>
      <c r="DA285" s="5">
        <v>0</v>
      </c>
      <c r="DB285" s="5">
        <v>0</v>
      </c>
      <c r="DC285" s="5">
        <v>0</v>
      </c>
      <c r="DD285" s="5">
        <v>13000</v>
      </c>
      <c r="DE285" s="5">
        <v>13000</v>
      </c>
      <c r="DF285">
        <v>13000</v>
      </c>
      <c r="DG285" s="5" t="s">
        <v>181</v>
      </c>
      <c r="DN285" s="5">
        <v>0</v>
      </c>
      <c r="DO285" s="5">
        <v>-13000</v>
      </c>
      <c r="DP285" t="s">
        <v>2450</v>
      </c>
      <c r="DQ285" t="s">
        <v>2451</v>
      </c>
      <c r="DR285" t="s">
        <v>193</v>
      </c>
      <c r="DS285" s="5">
        <v>45931</v>
      </c>
      <c r="DT285" s="5">
        <v>45991</v>
      </c>
      <c r="DU285" s="5">
        <v>2</v>
      </c>
      <c r="DV285" s="5">
        <v>1</v>
      </c>
      <c r="DW285" s="5">
        <v>13917</v>
      </c>
      <c r="DX285" s="5">
        <v>13917</v>
      </c>
      <c r="DY285" s="5">
        <v>-917</v>
      </c>
      <c r="DZ285" s="5">
        <v>-917</v>
      </c>
      <c r="EB285" s="5"/>
      <c r="EC285" s="5" t="b">
        <v>1</v>
      </c>
      <c r="ED285" s="5"/>
      <c r="EE285">
        <v>0</v>
      </c>
      <c r="EF285">
        <v>0</v>
      </c>
      <c r="EG285">
        <v>0</v>
      </c>
      <c r="EH285" s="5">
        <v>0</v>
      </c>
      <c r="EI285" s="5">
        <v>0</v>
      </c>
      <c r="EJ285">
        <v>0</v>
      </c>
      <c r="EK285" s="5">
        <v>0</v>
      </c>
      <c r="EL285" s="5">
        <v>0</v>
      </c>
      <c r="EM285" s="5">
        <v>0</v>
      </c>
      <c r="EN285" s="5">
        <v>0</v>
      </c>
      <c r="EO285">
        <v>0</v>
      </c>
      <c r="EP285" s="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B285" s="5">
        <v>0</v>
      </c>
      <c r="FC285" s="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K285" s="5" t="s">
        <v>181</v>
      </c>
      <c r="FL285" s="5" t="s">
        <v>181</v>
      </c>
      <c r="FM285" s="5" t="s">
        <v>181</v>
      </c>
      <c r="FN285" s="5" t="s">
        <v>181</v>
      </c>
      <c r="FO285" s="5" t="s">
        <v>464</v>
      </c>
      <c r="FP285" s="5" t="s">
        <v>464</v>
      </c>
    </row>
    <row r="286" spans="1:172" x14ac:dyDescent="0.25">
      <c r="A286" s="5" t="s">
        <v>714</v>
      </c>
      <c r="B286" s="5" t="s">
        <v>771</v>
      </c>
      <c r="C286" s="5" t="s">
        <v>259</v>
      </c>
      <c r="D286" s="5" t="s">
        <v>313</v>
      </c>
      <c r="E286" s="5" t="s">
        <v>314</v>
      </c>
      <c r="F286" s="5" t="s">
        <v>664</v>
      </c>
      <c r="G286" s="5" t="s">
        <v>772</v>
      </c>
      <c r="H286" s="5" t="s">
        <v>181</v>
      </c>
      <c r="I286" s="5" t="s">
        <v>237</v>
      </c>
      <c r="J286" s="5">
        <v>46322</v>
      </c>
      <c r="K286" s="5" t="s">
        <v>724</v>
      </c>
      <c r="L286" s="5">
        <v>0.7</v>
      </c>
      <c r="M286" s="5">
        <v>12500</v>
      </c>
      <c r="N286" s="5">
        <v>12500</v>
      </c>
      <c r="O286" s="5">
        <v>1</v>
      </c>
      <c r="P286" s="5" t="s">
        <v>175</v>
      </c>
      <c r="Q286" s="5">
        <v>0</v>
      </c>
      <c r="R286" s="5" t="s">
        <v>630</v>
      </c>
      <c r="S286" s="5" t="s">
        <v>176</v>
      </c>
      <c r="T286" s="5" t="s">
        <v>196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8750</v>
      </c>
      <c r="AA286" s="5" t="s">
        <v>177</v>
      </c>
      <c r="AB286" s="5" t="s">
        <v>181</v>
      </c>
      <c r="AC286" s="5" t="s">
        <v>263</v>
      </c>
      <c r="AD286" s="5" t="s">
        <v>256</v>
      </c>
      <c r="AE286" s="5" t="s">
        <v>1982</v>
      </c>
      <c r="AF286" s="5" t="s">
        <v>711</v>
      </c>
      <c r="AG286" s="5">
        <v>0</v>
      </c>
      <c r="AH286" s="5">
        <v>0</v>
      </c>
      <c r="AI286" s="5" t="s">
        <v>2039</v>
      </c>
      <c r="AJ286" s="5">
        <v>46323</v>
      </c>
      <c r="AK286" s="5">
        <v>46687</v>
      </c>
      <c r="AL286" s="5" t="s">
        <v>238</v>
      </c>
      <c r="AM286" s="5" t="s">
        <v>181</v>
      </c>
      <c r="AN286" s="5" t="s">
        <v>713</v>
      </c>
      <c r="AO286" s="5" t="s">
        <v>201</v>
      </c>
      <c r="AP286" s="5">
        <v>1</v>
      </c>
      <c r="AQ286" s="5">
        <v>12500</v>
      </c>
      <c r="AR286" s="5" t="s">
        <v>181</v>
      </c>
      <c r="AS286" s="5" t="s">
        <v>181</v>
      </c>
      <c r="AT286" s="5">
        <v>12500</v>
      </c>
      <c r="AU286" s="5" t="s">
        <v>265</v>
      </c>
      <c r="AV286" s="5">
        <v>12</v>
      </c>
      <c r="AW286" s="5" t="s">
        <v>184</v>
      </c>
      <c r="AX286">
        <v>1</v>
      </c>
      <c r="AY286" t="s">
        <v>181</v>
      </c>
      <c r="AZ286" t="s">
        <v>185</v>
      </c>
      <c r="BA286" t="s">
        <v>761</v>
      </c>
      <c r="BB286" t="s">
        <v>203</v>
      </c>
      <c r="BC286" t="s">
        <v>762</v>
      </c>
      <c r="BD286" s="5">
        <v>46322</v>
      </c>
      <c r="BE286" s="5" t="s">
        <v>630</v>
      </c>
      <c r="BF286" s="5">
        <v>2026</v>
      </c>
      <c r="BG286" s="5">
        <v>2026</v>
      </c>
      <c r="BH286" t="s">
        <v>763</v>
      </c>
      <c r="BI286" s="5" t="s">
        <v>203</v>
      </c>
      <c r="BJ286" t="s">
        <v>181</v>
      </c>
      <c r="BO286" s="5">
        <v>0</v>
      </c>
      <c r="BP286" s="5">
        <v>0</v>
      </c>
      <c r="BS286" s="5" t="s">
        <v>723</v>
      </c>
      <c r="BT286" s="5">
        <v>0</v>
      </c>
      <c r="BU286" s="5" t="s">
        <v>204</v>
      </c>
      <c r="BV286" s="5" t="s">
        <v>246</v>
      </c>
      <c r="BX286" s="5">
        <v>0</v>
      </c>
      <c r="BY286" s="5">
        <v>0</v>
      </c>
      <c r="BZ286" s="5">
        <v>0</v>
      </c>
      <c r="CA286" s="5">
        <v>0</v>
      </c>
      <c r="CB286" s="5">
        <v>0</v>
      </c>
      <c r="CC286" s="5">
        <v>0</v>
      </c>
      <c r="CD286" s="5">
        <v>0</v>
      </c>
      <c r="CE286" s="5">
        <v>0</v>
      </c>
      <c r="CF286" s="5">
        <v>0</v>
      </c>
      <c r="CG286" s="5">
        <v>0</v>
      </c>
      <c r="CH286" s="5">
        <v>0</v>
      </c>
      <c r="CI286" s="5">
        <v>0</v>
      </c>
      <c r="CJ286" s="5">
        <v>0</v>
      </c>
      <c r="CK286" s="5">
        <v>0</v>
      </c>
      <c r="CL286" s="5">
        <v>0</v>
      </c>
      <c r="CM286" s="5">
        <v>0</v>
      </c>
      <c r="CN286" s="5">
        <v>0</v>
      </c>
      <c r="CO286" s="5">
        <v>0</v>
      </c>
      <c r="CP286" s="5">
        <v>0</v>
      </c>
      <c r="CQ286" s="5">
        <v>0</v>
      </c>
      <c r="CR286" s="5">
        <v>0</v>
      </c>
      <c r="CS286" s="5">
        <v>0</v>
      </c>
      <c r="CT286" s="5">
        <v>0</v>
      </c>
      <c r="CU286" s="5">
        <v>0</v>
      </c>
      <c r="CV286" s="5">
        <v>0</v>
      </c>
      <c r="CW286" s="5">
        <v>0</v>
      </c>
      <c r="CX286" s="5">
        <v>0</v>
      </c>
      <c r="CY286" s="5">
        <v>1041.6666666666667</v>
      </c>
      <c r="CZ286" s="5">
        <v>1041.6666666666667</v>
      </c>
      <c r="DA286" s="5">
        <v>0</v>
      </c>
      <c r="DB286" s="5">
        <v>0</v>
      </c>
      <c r="DC286" s="5">
        <v>0</v>
      </c>
      <c r="DD286" s="5">
        <v>2083.3333333333335</v>
      </c>
      <c r="DE286" s="5">
        <v>2083.3333333333335</v>
      </c>
      <c r="DF286">
        <v>2083.3333333333335</v>
      </c>
      <c r="DG286" s="5" t="s">
        <v>181</v>
      </c>
      <c r="DN286" s="5">
        <v>0</v>
      </c>
      <c r="DO286" s="5">
        <v>-2083.3333333333335</v>
      </c>
      <c r="DP286" t="s">
        <v>773</v>
      </c>
      <c r="DQ286" t="s">
        <v>774</v>
      </c>
      <c r="DR286" t="s">
        <v>237</v>
      </c>
      <c r="DS286" s="5">
        <v>45958</v>
      </c>
      <c r="DT286" s="5">
        <v>46322</v>
      </c>
      <c r="DU286" s="5">
        <v>12</v>
      </c>
      <c r="DV286" s="5">
        <v>1</v>
      </c>
      <c r="DW286" s="5">
        <v>12500</v>
      </c>
      <c r="DX286" s="5">
        <v>12500</v>
      </c>
      <c r="DY286" s="5">
        <v>0</v>
      </c>
      <c r="DZ286" s="5">
        <v>0</v>
      </c>
      <c r="EB286" s="5" t="s">
        <v>217</v>
      </c>
      <c r="EC286" s="5" t="b">
        <v>1</v>
      </c>
      <c r="ED286" s="5"/>
      <c r="EE286">
        <v>0</v>
      </c>
      <c r="EF286">
        <v>0</v>
      </c>
      <c r="EG286">
        <v>0</v>
      </c>
      <c r="EH286" s="5">
        <v>0</v>
      </c>
      <c r="EI286" s="5">
        <v>0</v>
      </c>
      <c r="EJ286">
        <v>0</v>
      </c>
      <c r="EK286" s="5">
        <v>0</v>
      </c>
      <c r="EL286" s="5">
        <v>0</v>
      </c>
      <c r="EM286" s="5">
        <v>0</v>
      </c>
      <c r="EN286" s="5">
        <v>0</v>
      </c>
      <c r="EO286">
        <v>0</v>
      </c>
      <c r="EP286" s="5">
        <v>0</v>
      </c>
      <c r="ER286" t="s">
        <v>218</v>
      </c>
      <c r="ES286" t="s">
        <v>219</v>
      </c>
      <c r="EV286" s="5">
        <v>0</v>
      </c>
      <c r="EW286" s="5">
        <v>0</v>
      </c>
      <c r="EX286" s="5">
        <v>0</v>
      </c>
      <c r="EY286" s="5">
        <v>0</v>
      </c>
      <c r="EZ286" s="5">
        <v>0</v>
      </c>
      <c r="FB286" s="5">
        <v>0</v>
      </c>
      <c r="FC286" s="5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K286" s="5" t="s">
        <v>181</v>
      </c>
      <c r="FL286" s="5" t="s">
        <v>181</v>
      </c>
      <c r="FM286" s="5" t="s">
        <v>181</v>
      </c>
      <c r="FN286" s="5" t="s">
        <v>181</v>
      </c>
      <c r="FO286" s="5" t="s">
        <v>258</v>
      </c>
      <c r="FP286" s="5" t="s">
        <v>258</v>
      </c>
    </row>
    <row r="287" spans="1:172" x14ac:dyDescent="0.25">
      <c r="A287" s="5" t="s">
        <v>714</v>
      </c>
      <c r="B287" s="5" t="s">
        <v>885</v>
      </c>
      <c r="C287" s="5" t="s">
        <v>171</v>
      </c>
      <c r="D287" s="5" t="s">
        <v>302</v>
      </c>
      <c r="E287" s="5" t="s">
        <v>303</v>
      </c>
      <c r="F287" s="5" t="s">
        <v>495</v>
      </c>
      <c r="G287" s="5" t="s">
        <v>886</v>
      </c>
      <c r="H287" s="5" t="s">
        <v>181</v>
      </c>
      <c r="I287" s="5" t="s">
        <v>237</v>
      </c>
      <c r="J287" s="5">
        <v>46325</v>
      </c>
      <c r="K287" s="5" t="s">
        <v>724</v>
      </c>
      <c r="L287" s="5">
        <v>0.7</v>
      </c>
      <c r="M287" s="5">
        <v>12365.96</v>
      </c>
      <c r="N287" s="5">
        <v>12365.96</v>
      </c>
      <c r="O287" s="5">
        <v>0</v>
      </c>
      <c r="P287" s="5" t="s">
        <v>175</v>
      </c>
      <c r="Q287" s="5">
        <v>0</v>
      </c>
      <c r="R287" s="5" t="s">
        <v>630</v>
      </c>
      <c r="S287" s="5" t="s">
        <v>195</v>
      </c>
      <c r="T287" s="5" t="s">
        <v>196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8656.17</v>
      </c>
      <c r="AA287" s="5" t="s">
        <v>197</v>
      </c>
      <c r="AB287" s="5" t="s">
        <v>178</v>
      </c>
      <c r="AC287" s="5" t="s">
        <v>179</v>
      </c>
      <c r="AD287" s="5" t="s">
        <v>303</v>
      </c>
      <c r="AE287" s="5" t="s">
        <v>1981</v>
      </c>
      <c r="AF287" s="5" t="s">
        <v>303</v>
      </c>
      <c r="AG287" s="5">
        <v>0</v>
      </c>
      <c r="AH287" s="5">
        <v>0</v>
      </c>
      <c r="AI287" s="5" t="s">
        <v>2031</v>
      </c>
      <c r="AJ287" s="5">
        <v>46335</v>
      </c>
      <c r="AK287" s="5">
        <v>46699</v>
      </c>
      <c r="AL287" s="5" t="s">
        <v>181</v>
      </c>
      <c r="AM287" s="5" t="s">
        <v>181</v>
      </c>
      <c r="AN287" s="5" t="s">
        <v>713</v>
      </c>
      <c r="AO287" s="5" t="s">
        <v>182</v>
      </c>
      <c r="AP287" s="5">
        <v>0.87660000000000005</v>
      </c>
      <c r="AQ287" s="5">
        <v>10840</v>
      </c>
      <c r="AR287" s="5" t="s">
        <v>181</v>
      </c>
      <c r="AS287" s="5" t="s">
        <v>181</v>
      </c>
      <c r="AT287" s="5">
        <v>12365.96</v>
      </c>
      <c r="AU287" s="5" t="s">
        <v>183</v>
      </c>
      <c r="AV287" s="5">
        <v>12</v>
      </c>
      <c r="AW287" s="5" t="s">
        <v>184</v>
      </c>
      <c r="AX287">
        <v>1</v>
      </c>
      <c r="AY287" t="s">
        <v>181</v>
      </c>
      <c r="AZ287" t="s">
        <v>185</v>
      </c>
      <c r="BA287" t="s">
        <v>787</v>
      </c>
      <c r="BB287" t="s">
        <v>203</v>
      </c>
      <c r="BC287" t="s">
        <v>762</v>
      </c>
      <c r="BD287" s="5">
        <v>46334</v>
      </c>
      <c r="BE287" s="5" t="s">
        <v>630</v>
      </c>
      <c r="BF287" s="5">
        <v>2026</v>
      </c>
      <c r="BG287" s="5">
        <v>2026</v>
      </c>
      <c r="BH287" t="s">
        <v>763</v>
      </c>
      <c r="BI287" s="5" t="s">
        <v>203</v>
      </c>
      <c r="BJ287" t="s">
        <v>181</v>
      </c>
      <c r="BO287" s="5">
        <v>0</v>
      </c>
      <c r="BP287" s="5">
        <v>0</v>
      </c>
      <c r="BS287" s="5" t="s">
        <v>723</v>
      </c>
      <c r="BT287" s="5">
        <v>-9</v>
      </c>
      <c r="BU287" s="5" t="s">
        <v>286</v>
      </c>
      <c r="BV287" s="5" t="s">
        <v>246</v>
      </c>
      <c r="BX287" s="5">
        <v>0</v>
      </c>
      <c r="BY287" s="5">
        <v>0</v>
      </c>
      <c r="BZ287" s="5">
        <v>0</v>
      </c>
      <c r="CA287" s="5">
        <v>0</v>
      </c>
      <c r="CB287" s="5">
        <v>0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0</v>
      </c>
      <c r="CK287" s="5">
        <v>0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0</v>
      </c>
      <c r="CU287" s="5">
        <v>0</v>
      </c>
      <c r="CV287" s="5">
        <v>0</v>
      </c>
      <c r="CW287" s="5">
        <v>0</v>
      </c>
      <c r="CX287" s="5">
        <v>0</v>
      </c>
      <c r="CY287" s="5">
        <v>1030.4966666666669</v>
      </c>
      <c r="CZ287" s="5">
        <v>1030.4966666666669</v>
      </c>
      <c r="DA287" s="5">
        <v>0</v>
      </c>
      <c r="DB287" s="5">
        <v>0</v>
      </c>
      <c r="DC287" s="5">
        <v>0</v>
      </c>
      <c r="DD287" s="5">
        <v>2060.9933333333333</v>
      </c>
      <c r="DE287" s="5">
        <v>2060.9933333333333</v>
      </c>
      <c r="DF287">
        <v>2060.9933333333333</v>
      </c>
      <c r="DG287" s="5" t="s">
        <v>181</v>
      </c>
      <c r="DN287" s="5">
        <v>0</v>
      </c>
      <c r="DO287" s="5">
        <v>-2060.9933333333333</v>
      </c>
      <c r="DP287" t="s">
        <v>887</v>
      </c>
      <c r="DQ287" t="s">
        <v>888</v>
      </c>
      <c r="DR287" t="s">
        <v>237</v>
      </c>
      <c r="DS287" s="5">
        <v>45970</v>
      </c>
      <c r="DT287" s="5">
        <v>46334</v>
      </c>
      <c r="DU287" s="5">
        <v>12</v>
      </c>
      <c r="DV287" s="5">
        <v>0.85199999999999998</v>
      </c>
      <c r="DW287" s="5">
        <v>13315</v>
      </c>
      <c r="DX287" s="5">
        <v>15627.93</v>
      </c>
      <c r="DY287" s="5">
        <v>-2475</v>
      </c>
      <c r="DZ287" s="5">
        <v>-3261.9700000000012</v>
      </c>
      <c r="EB287" s="5"/>
      <c r="EC287" s="5" t="b">
        <v>1</v>
      </c>
      <c r="ED287" s="5"/>
      <c r="EE287">
        <v>0</v>
      </c>
      <c r="EF287">
        <v>0</v>
      </c>
      <c r="EG287">
        <v>0</v>
      </c>
      <c r="EH287" s="5">
        <v>0</v>
      </c>
      <c r="EI287" s="5">
        <v>0</v>
      </c>
      <c r="EJ287">
        <v>0</v>
      </c>
      <c r="EK287" s="5">
        <v>0</v>
      </c>
      <c r="EL287" s="5">
        <v>0</v>
      </c>
      <c r="EM287" s="5">
        <v>0</v>
      </c>
      <c r="EN287" s="5">
        <v>0</v>
      </c>
      <c r="EO287">
        <v>0</v>
      </c>
      <c r="EP287" s="5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 s="5">
        <v>0</v>
      </c>
      <c r="EW287" s="5">
        <v>0</v>
      </c>
      <c r="EX287" s="5">
        <v>0</v>
      </c>
      <c r="EY287" s="5">
        <v>0</v>
      </c>
      <c r="EZ287" s="5">
        <v>0</v>
      </c>
      <c r="FB287" s="5">
        <v>0</v>
      </c>
      <c r="FC287" s="5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K287" s="5" t="s">
        <v>181</v>
      </c>
      <c r="FL287" s="5" t="s">
        <v>181</v>
      </c>
      <c r="FM287" s="5" t="s">
        <v>181</v>
      </c>
      <c r="FN287" s="5" t="s">
        <v>181</v>
      </c>
      <c r="FO287" s="5" t="s">
        <v>294</v>
      </c>
      <c r="FP287" s="5" t="s">
        <v>294</v>
      </c>
    </row>
    <row r="288" spans="1:172" x14ac:dyDescent="0.25">
      <c r="A288" s="5" t="s">
        <v>714</v>
      </c>
      <c r="B288" s="5" t="s">
        <v>1869</v>
      </c>
      <c r="C288" s="5" t="s">
        <v>220</v>
      </c>
      <c r="D288" s="5" t="s">
        <v>595</v>
      </c>
      <c r="E288" s="5" t="s">
        <v>410</v>
      </c>
      <c r="F288" s="5" t="s">
        <v>616</v>
      </c>
      <c r="G288" s="5" t="s">
        <v>1870</v>
      </c>
      <c r="H288" s="5" t="s">
        <v>181</v>
      </c>
      <c r="I288" s="5" t="s">
        <v>193</v>
      </c>
      <c r="J288" s="5">
        <v>46387</v>
      </c>
      <c r="K288" s="5" t="s">
        <v>728</v>
      </c>
      <c r="L288" s="5">
        <v>0.7</v>
      </c>
      <c r="M288" s="5">
        <v>12192.56</v>
      </c>
      <c r="N288" s="5">
        <v>12192.56</v>
      </c>
      <c r="O288" s="5">
        <v>0</v>
      </c>
      <c r="P288" s="5" t="s">
        <v>194</v>
      </c>
      <c r="Q288" s="5">
        <v>0</v>
      </c>
      <c r="R288" s="5" t="s">
        <v>630</v>
      </c>
      <c r="S288" s="5" t="s">
        <v>195</v>
      </c>
      <c r="T288" s="5" t="s">
        <v>196</v>
      </c>
      <c r="U288" s="5">
        <v>12192.56</v>
      </c>
      <c r="V288" s="5">
        <v>0</v>
      </c>
      <c r="W288" s="5">
        <v>0</v>
      </c>
      <c r="X288" s="5">
        <v>0</v>
      </c>
      <c r="Y288" s="5">
        <v>0</v>
      </c>
      <c r="Z288" s="5">
        <v>8534.7900000000009</v>
      </c>
      <c r="AA288" s="5" t="s">
        <v>197</v>
      </c>
      <c r="AB288" s="5" t="s">
        <v>181</v>
      </c>
      <c r="AC288" s="5" t="s">
        <v>179</v>
      </c>
      <c r="AD288" s="5" t="s">
        <v>332</v>
      </c>
      <c r="AE288" s="5" t="s">
        <v>2016</v>
      </c>
      <c r="AF288" s="5" t="s">
        <v>393</v>
      </c>
      <c r="AG288" s="5">
        <v>0</v>
      </c>
      <c r="AH288" s="5">
        <v>0</v>
      </c>
      <c r="AI288" s="5" t="s">
        <v>1997</v>
      </c>
      <c r="AJ288" s="5">
        <v>46388</v>
      </c>
      <c r="AK288" s="5">
        <v>46752</v>
      </c>
      <c r="AL288" s="5" t="s">
        <v>345</v>
      </c>
      <c r="AM288" s="5" t="s">
        <v>181</v>
      </c>
      <c r="AN288" s="5" t="s">
        <v>713</v>
      </c>
      <c r="AO288" s="5" t="s">
        <v>182</v>
      </c>
      <c r="AP288" s="5">
        <v>0.87660000000000005</v>
      </c>
      <c r="AQ288" s="5">
        <v>10688</v>
      </c>
      <c r="AR288" s="5" t="s">
        <v>181</v>
      </c>
      <c r="AS288" s="5" t="s">
        <v>181</v>
      </c>
      <c r="AT288" s="5">
        <v>12192.56</v>
      </c>
      <c r="AU288" s="5" t="s">
        <v>183</v>
      </c>
      <c r="AV288" s="5">
        <v>12</v>
      </c>
      <c r="AW288" s="5" t="s">
        <v>184</v>
      </c>
      <c r="AX288">
        <v>1</v>
      </c>
      <c r="AY288" t="s">
        <v>181</v>
      </c>
      <c r="AZ288" t="s">
        <v>185</v>
      </c>
      <c r="BA288" t="s">
        <v>824</v>
      </c>
      <c r="BB288" t="s">
        <v>203</v>
      </c>
      <c r="BC288" t="s">
        <v>762</v>
      </c>
      <c r="BD288" s="5">
        <v>46387</v>
      </c>
      <c r="BE288" s="5" t="s">
        <v>630</v>
      </c>
      <c r="BF288" s="5">
        <v>2026</v>
      </c>
      <c r="BG288" s="5">
        <v>2026</v>
      </c>
      <c r="BH288" t="s">
        <v>763</v>
      </c>
      <c r="BI288" s="5" t="s">
        <v>185</v>
      </c>
      <c r="BJ288" t="s">
        <v>181</v>
      </c>
      <c r="BO288" s="5">
        <v>0</v>
      </c>
      <c r="BP288" s="5">
        <v>0</v>
      </c>
      <c r="BS288" s="5" t="s">
        <v>723</v>
      </c>
      <c r="BT288" s="5">
        <v>0</v>
      </c>
      <c r="BU288" s="5" t="s">
        <v>204</v>
      </c>
      <c r="BV288" s="5" t="s">
        <v>246</v>
      </c>
      <c r="BX288" s="5">
        <v>0</v>
      </c>
      <c r="BY288" s="5">
        <v>0</v>
      </c>
      <c r="BZ288" s="5">
        <v>0</v>
      </c>
      <c r="CA288" s="5">
        <v>0</v>
      </c>
      <c r="CB288" s="5">
        <v>0</v>
      </c>
      <c r="CC288" s="5">
        <v>0</v>
      </c>
      <c r="CD288" s="5">
        <v>0</v>
      </c>
      <c r="CE288" s="5">
        <v>0</v>
      </c>
      <c r="CF288" s="5">
        <v>0</v>
      </c>
      <c r="CG288" s="5">
        <v>0</v>
      </c>
      <c r="CH288" s="5">
        <v>0</v>
      </c>
      <c r="CI288" s="5">
        <v>0</v>
      </c>
      <c r="CJ288" s="5">
        <v>0</v>
      </c>
      <c r="CK288" s="5">
        <v>0</v>
      </c>
      <c r="CL288" s="5">
        <v>0</v>
      </c>
      <c r="CM288" s="5">
        <v>0</v>
      </c>
      <c r="CN288" s="5">
        <v>0</v>
      </c>
      <c r="CO288" s="5">
        <v>0</v>
      </c>
      <c r="CP288" s="5">
        <v>0</v>
      </c>
      <c r="CQ288" s="5">
        <v>0</v>
      </c>
      <c r="CR288" s="5">
        <v>0</v>
      </c>
      <c r="CS288" s="5">
        <v>0</v>
      </c>
      <c r="CT288" s="5">
        <v>0</v>
      </c>
      <c r="CU288" s="5">
        <v>0</v>
      </c>
      <c r="CV288" s="5">
        <v>0</v>
      </c>
      <c r="CW288" s="5">
        <v>0</v>
      </c>
      <c r="CX288" s="5">
        <v>0</v>
      </c>
      <c r="CY288" s="5">
        <v>0</v>
      </c>
      <c r="CZ288" s="5">
        <v>0</v>
      </c>
      <c r="DA288" s="5">
        <v>0</v>
      </c>
      <c r="DB288" s="5">
        <v>0</v>
      </c>
      <c r="DC288" s="5">
        <v>0</v>
      </c>
      <c r="DD288" s="5">
        <v>0</v>
      </c>
      <c r="DE288" s="5">
        <v>0</v>
      </c>
      <c r="DF288">
        <v>0</v>
      </c>
      <c r="DG288" s="5" t="s">
        <v>181</v>
      </c>
      <c r="DN288" s="5">
        <v>0</v>
      </c>
      <c r="DO288" s="5">
        <v>0</v>
      </c>
      <c r="DP288" t="s">
        <v>750</v>
      </c>
      <c r="DQ288" t="s">
        <v>751</v>
      </c>
      <c r="DR288" t="s">
        <v>193</v>
      </c>
      <c r="DS288" s="5">
        <v>46023</v>
      </c>
      <c r="DT288" s="5">
        <v>46387</v>
      </c>
      <c r="DU288" s="5">
        <v>12</v>
      </c>
      <c r="DV288" s="5">
        <v>0.87660000000000005</v>
      </c>
      <c r="DW288" s="5">
        <v>10688</v>
      </c>
      <c r="DX288" s="5">
        <v>12192.56</v>
      </c>
      <c r="DY288" s="5">
        <v>0</v>
      </c>
      <c r="DZ288" s="5">
        <v>0</v>
      </c>
      <c r="EB288" s="5" t="s">
        <v>217</v>
      </c>
      <c r="EC288" s="5" t="b">
        <v>1</v>
      </c>
      <c r="ED288" s="5"/>
      <c r="EE288">
        <v>0</v>
      </c>
      <c r="EF288">
        <v>0</v>
      </c>
      <c r="EG288">
        <v>0</v>
      </c>
      <c r="EH288" s="5">
        <v>0</v>
      </c>
      <c r="EI288" s="5">
        <v>0</v>
      </c>
      <c r="EJ288">
        <v>0</v>
      </c>
      <c r="EK288" s="5">
        <v>0</v>
      </c>
      <c r="EL288" s="5">
        <v>0</v>
      </c>
      <c r="EM288" s="5">
        <v>0</v>
      </c>
      <c r="EN288" s="5">
        <v>0</v>
      </c>
      <c r="EO288">
        <v>0</v>
      </c>
      <c r="EP288" s="5">
        <v>0</v>
      </c>
      <c r="ER288" t="s">
        <v>218</v>
      </c>
      <c r="ES288" t="s">
        <v>219</v>
      </c>
      <c r="EV288" s="5">
        <v>0</v>
      </c>
      <c r="EW288" s="5">
        <v>0</v>
      </c>
      <c r="EX288" s="5">
        <v>0</v>
      </c>
      <c r="EY288" s="5">
        <v>0</v>
      </c>
      <c r="EZ288" s="5">
        <v>0</v>
      </c>
      <c r="FB288" s="5">
        <v>0</v>
      </c>
      <c r="FC288" s="5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K288" s="5" t="s">
        <v>181</v>
      </c>
      <c r="FL288" s="5" t="s">
        <v>181</v>
      </c>
      <c r="FM288" s="5" t="s">
        <v>278</v>
      </c>
      <c r="FN288" s="5" t="s">
        <v>181</v>
      </c>
      <c r="FO288" s="5" t="s">
        <v>181</v>
      </c>
      <c r="FP288" s="5" t="s">
        <v>278</v>
      </c>
    </row>
    <row r="289" spans="1:172" x14ac:dyDescent="0.25">
      <c r="A289" s="5" t="s">
        <v>714</v>
      </c>
      <c r="B289" s="5" t="s">
        <v>914</v>
      </c>
      <c r="C289" s="5" t="s">
        <v>259</v>
      </c>
      <c r="D289" s="5" t="s">
        <v>693</v>
      </c>
      <c r="E289" s="5" t="s">
        <v>314</v>
      </c>
      <c r="F289" s="5" t="s">
        <v>707</v>
      </c>
      <c r="G289" s="5" t="s">
        <v>915</v>
      </c>
      <c r="H289" s="5" t="s">
        <v>181</v>
      </c>
      <c r="I289" s="5" t="s">
        <v>237</v>
      </c>
      <c r="J289" s="5">
        <v>46349</v>
      </c>
      <c r="K289" s="5" t="s">
        <v>731</v>
      </c>
      <c r="L289" s="5">
        <v>0.7</v>
      </c>
      <c r="M289" s="5">
        <v>12000</v>
      </c>
      <c r="N289" s="5">
        <v>12000</v>
      </c>
      <c r="O289" s="5">
        <v>0</v>
      </c>
      <c r="P289" s="5" t="s">
        <v>175</v>
      </c>
      <c r="Q289" s="5">
        <v>0</v>
      </c>
      <c r="R289" s="5" t="s">
        <v>630</v>
      </c>
      <c r="S289" s="5" t="s">
        <v>195</v>
      </c>
      <c r="T289" s="5" t="s">
        <v>196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8400</v>
      </c>
      <c r="AA289" s="5" t="s">
        <v>177</v>
      </c>
      <c r="AB289" s="5" t="s">
        <v>181</v>
      </c>
      <c r="AC289" s="5" t="s">
        <v>263</v>
      </c>
      <c r="AD289" s="5" t="s">
        <v>256</v>
      </c>
      <c r="AE289" s="5" t="s">
        <v>2067</v>
      </c>
      <c r="AF289" s="5" t="s">
        <v>180</v>
      </c>
      <c r="AG289" s="5">
        <v>0</v>
      </c>
      <c r="AH289" s="5">
        <v>0</v>
      </c>
      <c r="AI289" s="5" t="s">
        <v>2022</v>
      </c>
      <c r="AJ289" s="5">
        <v>46350</v>
      </c>
      <c r="AK289" s="5">
        <v>46714</v>
      </c>
      <c r="AL289" s="5" t="s">
        <v>238</v>
      </c>
      <c r="AM289" s="5" t="s">
        <v>181</v>
      </c>
      <c r="AN289" s="5" t="s">
        <v>713</v>
      </c>
      <c r="AO289" s="5" t="s">
        <v>201</v>
      </c>
      <c r="AP289" s="5">
        <v>1</v>
      </c>
      <c r="AQ289" s="5">
        <v>12000</v>
      </c>
      <c r="AR289" s="5" t="s">
        <v>181</v>
      </c>
      <c r="AS289" s="5" t="s">
        <v>181</v>
      </c>
      <c r="AT289" s="5">
        <v>12000</v>
      </c>
      <c r="AU289" s="5" t="s">
        <v>265</v>
      </c>
      <c r="AV289" s="5">
        <v>12</v>
      </c>
      <c r="AW289" s="5" t="s">
        <v>184</v>
      </c>
      <c r="AX289">
        <v>1</v>
      </c>
      <c r="AY289" t="s">
        <v>181</v>
      </c>
      <c r="AZ289" t="s">
        <v>185</v>
      </c>
      <c r="BA289" t="s">
        <v>787</v>
      </c>
      <c r="BB289" t="s">
        <v>203</v>
      </c>
      <c r="BC289" t="s">
        <v>762</v>
      </c>
      <c r="BD289" s="5">
        <v>46349</v>
      </c>
      <c r="BE289" s="5" t="s">
        <v>630</v>
      </c>
      <c r="BF289" s="5">
        <v>2026</v>
      </c>
      <c r="BG289" s="5">
        <v>2026</v>
      </c>
      <c r="BH289" t="s">
        <v>763</v>
      </c>
      <c r="BI289" s="5" t="s">
        <v>203</v>
      </c>
      <c r="BJ289" t="s">
        <v>181</v>
      </c>
      <c r="BO289" s="5">
        <v>0</v>
      </c>
      <c r="BP289" s="5">
        <v>0</v>
      </c>
      <c r="BS289" s="5" t="s">
        <v>723</v>
      </c>
      <c r="BT289" s="5">
        <v>0</v>
      </c>
      <c r="BU289" s="5" t="s">
        <v>204</v>
      </c>
      <c r="BV289" s="5" t="s">
        <v>246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1000</v>
      </c>
      <c r="DA289" s="5">
        <v>0</v>
      </c>
      <c r="DB289" s="5">
        <v>0</v>
      </c>
      <c r="DC289" s="5">
        <v>0</v>
      </c>
      <c r="DD289" s="5">
        <v>1000</v>
      </c>
      <c r="DE289" s="5">
        <v>1000</v>
      </c>
      <c r="DF289">
        <v>1000</v>
      </c>
      <c r="DG289" s="5" t="s">
        <v>181</v>
      </c>
      <c r="DN289" s="5">
        <v>0</v>
      </c>
      <c r="DO289" s="5">
        <v>-1000</v>
      </c>
      <c r="DP289" t="s">
        <v>916</v>
      </c>
      <c r="DQ289" t="s">
        <v>917</v>
      </c>
      <c r="DR289" t="s">
        <v>237</v>
      </c>
      <c r="DS289" s="5">
        <v>45985</v>
      </c>
      <c r="DT289" s="5">
        <v>46349</v>
      </c>
      <c r="DU289" s="5">
        <v>12</v>
      </c>
      <c r="DV289" s="5">
        <v>1</v>
      </c>
      <c r="DW289" s="5">
        <v>12000</v>
      </c>
      <c r="DX289" s="5">
        <v>12000</v>
      </c>
      <c r="DY289" s="5">
        <v>0</v>
      </c>
      <c r="DZ289" s="5">
        <v>0</v>
      </c>
      <c r="EB289" s="5" t="s">
        <v>217</v>
      </c>
      <c r="EC289" s="5" t="b">
        <v>1</v>
      </c>
      <c r="ED289" s="5"/>
      <c r="EE289">
        <v>0</v>
      </c>
      <c r="EF289">
        <v>0</v>
      </c>
      <c r="EG289">
        <v>0</v>
      </c>
      <c r="EH289" s="5">
        <v>0</v>
      </c>
      <c r="EI289" s="5">
        <v>0</v>
      </c>
      <c r="EJ289">
        <v>0</v>
      </c>
      <c r="EK289" s="5">
        <v>0</v>
      </c>
      <c r="EL289" s="5">
        <v>0</v>
      </c>
      <c r="EM289" s="5">
        <v>0</v>
      </c>
      <c r="EN289" s="5">
        <v>0</v>
      </c>
      <c r="EO289">
        <v>0</v>
      </c>
      <c r="EP289" s="5">
        <v>0</v>
      </c>
      <c r="ER289" t="s">
        <v>218</v>
      </c>
      <c r="ES289" t="s">
        <v>219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B289" s="5">
        <v>0</v>
      </c>
      <c r="FC289" s="5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K289" s="5" t="s">
        <v>181</v>
      </c>
      <c r="FL289" s="5" t="s">
        <v>181</v>
      </c>
      <c r="FM289" s="5" t="s">
        <v>181</v>
      </c>
      <c r="FN289" s="5" t="s">
        <v>181</v>
      </c>
      <c r="FO289" s="5" t="s">
        <v>695</v>
      </c>
      <c r="FP289" s="5" t="s">
        <v>695</v>
      </c>
    </row>
    <row r="290" spans="1:172" x14ac:dyDescent="0.25">
      <c r="A290" s="5" t="s">
        <v>714</v>
      </c>
      <c r="B290" s="5" t="s">
        <v>1643</v>
      </c>
      <c r="C290" s="5" t="s">
        <v>220</v>
      </c>
      <c r="D290" s="5" t="s">
        <v>627</v>
      </c>
      <c r="E290" s="5" t="s">
        <v>410</v>
      </c>
      <c r="F290" s="5" t="s">
        <v>1644</v>
      </c>
      <c r="G290" s="5" t="s">
        <v>1645</v>
      </c>
      <c r="H290" s="5" t="s">
        <v>181</v>
      </c>
      <c r="I290" s="5" t="s">
        <v>193</v>
      </c>
      <c r="J290" s="5">
        <v>46387</v>
      </c>
      <c r="K290" s="5" t="s">
        <v>728</v>
      </c>
      <c r="L290" s="5">
        <v>0.7</v>
      </c>
      <c r="M290" s="5">
        <v>11293.63</v>
      </c>
      <c r="N290" s="5">
        <v>11293.63</v>
      </c>
      <c r="O290" s="5">
        <v>0</v>
      </c>
      <c r="P290" s="5" t="s">
        <v>194</v>
      </c>
      <c r="Q290" s="5">
        <v>0</v>
      </c>
      <c r="R290" s="5" t="s">
        <v>630</v>
      </c>
      <c r="S290" s="5" t="s">
        <v>195</v>
      </c>
      <c r="T290" s="5" t="s">
        <v>196</v>
      </c>
      <c r="U290" s="5">
        <v>0</v>
      </c>
      <c r="V290" s="5">
        <v>11293.63</v>
      </c>
      <c r="W290" s="5">
        <v>0</v>
      </c>
      <c r="X290" s="5">
        <v>0</v>
      </c>
      <c r="Y290" s="5">
        <v>0</v>
      </c>
      <c r="Z290" s="5">
        <v>7905.54</v>
      </c>
      <c r="AA290" s="5" t="s">
        <v>197</v>
      </c>
      <c r="AB290" s="5" t="s">
        <v>181</v>
      </c>
      <c r="AC290" s="5" t="s">
        <v>179</v>
      </c>
      <c r="AD290" s="5" t="s">
        <v>180</v>
      </c>
      <c r="AE290" s="5" t="s">
        <v>1979</v>
      </c>
      <c r="AF290" s="5" t="s">
        <v>180</v>
      </c>
      <c r="AG290" s="5">
        <v>0</v>
      </c>
      <c r="AH290" s="5">
        <v>0</v>
      </c>
      <c r="AI290" s="5" t="s">
        <v>2046</v>
      </c>
      <c r="AJ290" s="5">
        <v>46388</v>
      </c>
      <c r="AK290" s="5">
        <v>46752</v>
      </c>
      <c r="AL290" s="5" t="s">
        <v>238</v>
      </c>
      <c r="AM290" s="5" t="s">
        <v>181</v>
      </c>
      <c r="AN290" s="5" t="s">
        <v>713</v>
      </c>
      <c r="AO290" s="5" t="s">
        <v>182</v>
      </c>
      <c r="AP290" s="5">
        <v>0.87660000000000005</v>
      </c>
      <c r="AQ290" s="5">
        <v>9900</v>
      </c>
      <c r="AR290" s="5" t="s">
        <v>181</v>
      </c>
      <c r="AS290" s="5" t="s">
        <v>181</v>
      </c>
      <c r="AT290" s="5">
        <v>11293.63</v>
      </c>
      <c r="AU290" s="5" t="s">
        <v>183</v>
      </c>
      <c r="AV290" s="5">
        <v>12</v>
      </c>
      <c r="AW290" s="5" t="s">
        <v>184</v>
      </c>
      <c r="AX290">
        <v>1</v>
      </c>
      <c r="AY290" t="s">
        <v>181</v>
      </c>
      <c r="AZ290" t="s">
        <v>185</v>
      </c>
      <c r="BA290" t="s">
        <v>824</v>
      </c>
      <c r="BB290" t="s">
        <v>203</v>
      </c>
      <c r="BC290" t="s">
        <v>762</v>
      </c>
      <c r="BD290" s="5">
        <v>46387</v>
      </c>
      <c r="BE290" s="5" t="s">
        <v>630</v>
      </c>
      <c r="BF290" s="5">
        <v>2026</v>
      </c>
      <c r="BG290" s="5">
        <v>2026</v>
      </c>
      <c r="BH290" t="s">
        <v>763</v>
      </c>
      <c r="BI290" s="5" t="s">
        <v>185</v>
      </c>
      <c r="BJ290" t="s">
        <v>181</v>
      </c>
      <c r="BO290" s="5">
        <v>0</v>
      </c>
      <c r="BP290" s="5">
        <v>0</v>
      </c>
      <c r="BS290" s="5" t="s">
        <v>723</v>
      </c>
      <c r="BT290" s="5">
        <v>0</v>
      </c>
      <c r="BU290" s="5" t="s">
        <v>204</v>
      </c>
      <c r="BV290" s="5" t="s">
        <v>246</v>
      </c>
      <c r="BX290" s="5">
        <v>0</v>
      </c>
      <c r="BY290" s="5">
        <v>0</v>
      </c>
      <c r="BZ290" s="5">
        <v>0</v>
      </c>
      <c r="CA290" s="5">
        <v>0</v>
      </c>
      <c r="CB290" s="5">
        <v>0</v>
      </c>
      <c r="CC290" s="5">
        <v>0</v>
      </c>
      <c r="CD290" s="5">
        <v>0</v>
      </c>
      <c r="CE290" s="5">
        <v>0</v>
      </c>
      <c r="CF290" s="5">
        <v>0</v>
      </c>
      <c r="CG290" s="5">
        <v>0</v>
      </c>
      <c r="CH290" s="5">
        <v>0</v>
      </c>
      <c r="CI290" s="5">
        <v>0</v>
      </c>
      <c r="CJ290" s="5">
        <v>0</v>
      </c>
      <c r="CK290" s="5">
        <v>0</v>
      </c>
      <c r="CL290" s="5">
        <v>0</v>
      </c>
      <c r="CM290" s="5">
        <v>0</v>
      </c>
      <c r="CN290" s="5">
        <v>0</v>
      </c>
      <c r="CO290" s="5">
        <v>0</v>
      </c>
      <c r="CP290" s="5">
        <v>0</v>
      </c>
      <c r="CQ290" s="5">
        <v>0</v>
      </c>
      <c r="CR290" s="5">
        <v>0</v>
      </c>
      <c r="CS290" s="5">
        <v>0</v>
      </c>
      <c r="CT290" s="5">
        <v>0</v>
      </c>
      <c r="CU290" s="5">
        <v>0</v>
      </c>
      <c r="CV290" s="5">
        <v>0</v>
      </c>
      <c r="CW290" s="5">
        <v>0</v>
      </c>
      <c r="CX290" s="5">
        <v>0</v>
      </c>
      <c r="CY290" s="5">
        <v>0</v>
      </c>
      <c r="CZ290" s="5">
        <v>0</v>
      </c>
      <c r="DA290" s="5">
        <v>0</v>
      </c>
      <c r="DB290" s="5">
        <v>0</v>
      </c>
      <c r="DC290" s="5">
        <v>0</v>
      </c>
      <c r="DD290" s="5">
        <v>0</v>
      </c>
      <c r="DE290" s="5">
        <v>0</v>
      </c>
      <c r="DF290">
        <v>0</v>
      </c>
      <c r="DG290" s="5" t="s">
        <v>181</v>
      </c>
      <c r="DN290" s="5">
        <v>0</v>
      </c>
      <c r="DO290" s="5">
        <v>0</v>
      </c>
      <c r="DP290" t="s">
        <v>1646</v>
      </c>
      <c r="DQ290" t="s">
        <v>1647</v>
      </c>
      <c r="DR290" t="s">
        <v>193</v>
      </c>
      <c r="DS290" s="5">
        <v>46023</v>
      </c>
      <c r="DT290" s="5">
        <v>46387</v>
      </c>
      <c r="DU290" s="5">
        <v>12</v>
      </c>
      <c r="DV290" s="5">
        <v>0.85199999999999998</v>
      </c>
      <c r="DW290" s="5">
        <v>11000</v>
      </c>
      <c r="DX290" s="5">
        <v>12910.8</v>
      </c>
      <c r="DY290" s="5">
        <v>-1100</v>
      </c>
      <c r="DZ290" s="5">
        <v>-1617.17</v>
      </c>
      <c r="EB290" s="5"/>
      <c r="EC290" s="5" t="b">
        <v>1</v>
      </c>
      <c r="ED290" s="5"/>
      <c r="EE290">
        <v>0</v>
      </c>
      <c r="EF290">
        <v>0</v>
      </c>
      <c r="EG290">
        <v>0</v>
      </c>
      <c r="EH290" s="5">
        <v>0</v>
      </c>
      <c r="EI290" s="5">
        <v>0</v>
      </c>
      <c r="EJ290">
        <v>0</v>
      </c>
      <c r="EK290" s="5">
        <v>0</v>
      </c>
      <c r="EL290" s="5">
        <v>0</v>
      </c>
      <c r="EM290" s="5">
        <v>0</v>
      </c>
      <c r="EN290" s="5">
        <v>0</v>
      </c>
      <c r="EO290">
        <v>0</v>
      </c>
      <c r="EP290" s="5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 s="5">
        <v>0</v>
      </c>
      <c r="EW290" s="5">
        <v>0</v>
      </c>
      <c r="EX290" s="5">
        <v>0</v>
      </c>
      <c r="EY290" s="5">
        <v>0</v>
      </c>
      <c r="EZ290" s="5">
        <v>0</v>
      </c>
      <c r="FB290" s="5">
        <v>0</v>
      </c>
      <c r="FC290" s="5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K290" s="5" t="s">
        <v>181</v>
      </c>
      <c r="FL290" s="5" t="s">
        <v>181</v>
      </c>
      <c r="FM290" s="5" t="s">
        <v>284</v>
      </c>
      <c r="FN290" s="5" t="s">
        <v>181</v>
      </c>
      <c r="FO290" s="5" t="s">
        <v>181</v>
      </c>
      <c r="FP290" s="5" t="s">
        <v>284</v>
      </c>
    </row>
    <row r="291" spans="1:172" x14ac:dyDescent="0.25">
      <c r="A291" s="5" t="s">
        <v>714</v>
      </c>
      <c r="B291" s="5" t="s">
        <v>1480</v>
      </c>
      <c r="C291" s="5" t="s">
        <v>353</v>
      </c>
      <c r="D291" s="5" t="s">
        <v>489</v>
      </c>
      <c r="E291" s="5" t="s">
        <v>355</v>
      </c>
      <c r="F291" s="5" t="s">
        <v>539</v>
      </c>
      <c r="G291" s="5" t="s">
        <v>1481</v>
      </c>
      <c r="H291" s="5" t="s">
        <v>181</v>
      </c>
      <c r="I291" s="5" t="s">
        <v>193</v>
      </c>
      <c r="J291" s="5">
        <v>46387</v>
      </c>
      <c r="K291" s="5" t="s">
        <v>728</v>
      </c>
      <c r="L291" s="5">
        <v>0.7</v>
      </c>
      <c r="M291" s="5">
        <v>11000</v>
      </c>
      <c r="N291" s="5">
        <v>11000</v>
      </c>
      <c r="O291" s="5">
        <v>0</v>
      </c>
      <c r="P291" s="5" t="s">
        <v>194</v>
      </c>
      <c r="Q291" s="5">
        <v>0</v>
      </c>
      <c r="R291" s="5" t="s">
        <v>630</v>
      </c>
      <c r="S291" s="5" t="s">
        <v>195</v>
      </c>
      <c r="T291" s="5" t="s">
        <v>196</v>
      </c>
      <c r="U291" s="5">
        <v>0</v>
      </c>
      <c r="V291" s="5">
        <v>11000</v>
      </c>
      <c r="W291" s="5">
        <v>0</v>
      </c>
      <c r="X291" s="5">
        <v>0</v>
      </c>
      <c r="Y291" s="5">
        <v>0</v>
      </c>
      <c r="Z291" s="5">
        <v>7700</v>
      </c>
      <c r="AA291" s="5" t="s">
        <v>197</v>
      </c>
      <c r="AB291" s="5" t="s">
        <v>181</v>
      </c>
      <c r="AC291" s="5" t="s">
        <v>359</v>
      </c>
      <c r="AD291" s="5" t="s">
        <v>180</v>
      </c>
      <c r="AE291" s="5" t="s">
        <v>1979</v>
      </c>
      <c r="AF291" s="5" t="s">
        <v>355</v>
      </c>
      <c r="AG291" s="5">
        <v>0</v>
      </c>
      <c r="AH291" s="5">
        <v>0</v>
      </c>
      <c r="AI291" s="5" t="s">
        <v>2080</v>
      </c>
      <c r="AJ291" s="5">
        <v>46388</v>
      </c>
      <c r="AK291" s="5">
        <v>46752</v>
      </c>
      <c r="AL291" s="5" t="s">
        <v>382</v>
      </c>
      <c r="AM291" s="5" t="s">
        <v>181</v>
      </c>
      <c r="AN291" s="5" t="s">
        <v>713</v>
      </c>
      <c r="AO291" s="5" t="s">
        <v>201</v>
      </c>
      <c r="AP291" s="5">
        <v>1</v>
      </c>
      <c r="AQ291" s="5">
        <v>11000</v>
      </c>
      <c r="AR291" s="5" t="s">
        <v>181</v>
      </c>
      <c r="AS291" s="5" t="s">
        <v>181</v>
      </c>
      <c r="AT291" s="5">
        <v>11000</v>
      </c>
      <c r="AU291" s="5" t="s">
        <v>353</v>
      </c>
      <c r="AV291" s="5">
        <v>12</v>
      </c>
      <c r="AW291" s="5" t="s">
        <v>184</v>
      </c>
      <c r="AX291">
        <v>1</v>
      </c>
      <c r="AY291" t="s">
        <v>181</v>
      </c>
      <c r="AZ291" t="s">
        <v>185</v>
      </c>
      <c r="BA291" t="s">
        <v>824</v>
      </c>
      <c r="BB291" t="s">
        <v>203</v>
      </c>
      <c r="BC291" t="s">
        <v>762</v>
      </c>
      <c r="BD291" s="5">
        <v>46387</v>
      </c>
      <c r="BE291" s="5" t="s">
        <v>630</v>
      </c>
      <c r="BF291" s="5">
        <v>2026</v>
      </c>
      <c r="BG291" s="5">
        <v>2026</v>
      </c>
      <c r="BH291" t="s">
        <v>763</v>
      </c>
      <c r="BI291" s="5" t="s">
        <v>185</v>
      </c>
      <c r="BJ291" t="s">
        <v>181</v>
      </c>
      <c r="BL291" t="s">
        <v>2115</v>
      </c>
      <c r="BO291" s="5">
        <v>0</v>
      </c>
      <c r="BP291" s="5">
        <v>0</v>
      </c>
      <c r="BS291" s="5" t="s">
        <v>723</v>
      </c>
      <c r="BT291" s="5">
        <v>0</v>
      </c>
      <c r="BU291" s="5" t="s">
        <v>204</v>
      </c>
      <c r="BV291" s="5" t="s">
        <v>246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>
        <v>0</v>
      </c>
      <c r="DG291" s="5" t="s">
        <v>181</v>
      </c>
      <c r="DN291" s="5">
        <v>0</v>
      </c>
      <c r="DO291" s="5">
        <v>0</v>
      </c>
      <c r="DP291" t="s">
        <v>1482</v>
      </c>
      <c r="DQ291" t="s">
        <v>1483</v>
      </c>
      <c r="DR291" t="s">
        <v>193</v>
      </c>
      <c r="DS291" s="5">
        <v>46023</v>
      </c>
      <c r="DT291" s="5">
        <v>46387</v>
      </c>
      <c r="DU291" s="5">
        <v>12</v>
      </c>
      <c r="DV291" s="5">
        <v>1</v>
      </c>
      <c r="DW291" s="5">
        <v>11875</v>
      </c>
      <c r="DX291" s="5">
        <v>11875</v>
      </c>
      <c r="DY291" s="5">
        <v>-875</v>
      </c>
      <c r="DZ291" s="5">
        <v>-875</v>
      </c>
      <c r="EB291" s="5"/>
      <c r="EC291" s="5" t="b">
        <v>1</v>
      </c>
      <c r="ED291" s="5"/>
      <c r="EE291">
        <v>0</v>
      </c>
      <c r="EF291">
        <v>0</v>
      </c>
      <c r="EG291">
        <v>0</v>
      </c>
      <c r="EH291" s="5">
        <v>0</v>
      </c>
      <c r="EI291" s="5">
        <v>0</v>
      </c>
      <c r="EJ291">
        <v>0</v>
      </c>
      <c r="EK291" s="5">
        <v>0</v>
      </c>
      <c r="EL291" s="5">
        <v>0</v>
      </c>
      <c r="EM291" s="5">
        <v>0</v>
      </c>
      <c r="EN291" s="5">
        <v>0</v>
      </c>
      <c r="EO291">
        <v>0</v>
      </c>
      <c r="EP291" s="5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B291" s="5">
        <v>0</v>
      </c>
      <c r="FC291" s="5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K291" s="5" t="s">
        <v>181</v>
      </c>
      <c r="FL291" s="5" t="s">
        <v>181</v>
      </c>
      <c r="FM291" s="5" t="s">
        <v>530</v>
      </c>
      <c r="FN291" s="5" t="s">
        <v>181</v>
      </c>
      <c r="FO291" s="5" t="s">
        <v>181</v>
      </c>
      <c r="FP291" s="5" t="s">
        <v>530</v>
      </c>
    </row>
    <row r="292" spans="1:172" x14ac:dyDescent="0.25">
      <c r="A292" s="5" t="s">
        <v>714</v>
      </c>
      <c r="B292" s="5" t="s">
        <v>1732</v>
      </c>
      <c r="C292" s="5" t="s">
        <v>394</v>
      </c>
      <c r="D292" s="5" t="s">
        <v>427</v>
      </c>
      <c r="E292" s="5" t="s">
        <v>362</v>
      </c>
      <c r="F292" s="5" t="s">
        <v>583</v>
      </c>
      <c r="G292" s="5" t="s">
        <v>1733</v>
      </c>
      <c r="H292" s="5" t="s">
        <v>181</v>
      </c>
      <c r="I292" s="5" t="s">
        <v>193</v>
      </c>
      <c r="J292" s="5">
        <v>46387</v>
      </c>
      <c r="K292" s="5" t="s">
        <v>728</v>
      </c>
      <c r="L292" s="5">
        <v>0.7</v>
      </c>
      <c r="M292" s="5">
        <v>10472.280000000001</v>
      </c>
      <c r="N292" s="5">
        <v>10472.280000000001</v>
      </c>
      <c r="O292" s="5">
        <v>1</v>
      </c>
      <c r="P292" s="5" t="s">
        <v>175</v>
      </c>
      <c r="Q292" s="5">
        <v>0</v>
      </c>
      <c r="R292" s="5" t="s">
        <v>630</v>
      </c>
      <c r="S292" s="5" t="s">
        <v>195</v>
      </c>
      <c r="T292" s="5" t="s">
        <v>196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7330.6</v>
      </c>
      <c r="AA292" s="5" t="s">
        <v>177</v>
      </c>
      <c r="AB292" s="5" t="s">
        <v>181</v>
      </c>
      <c r="AC292" s="5" t="s">
        <v>263</v>
      </c>
      <c r="AD292" s="5" t="s">
        <v>256</v>
      </c>
      <c r="AE292" s="5" t="s">
        <v>1976</v>
      </c>
      <c r="AF292" s="5" t="s">
        <v>711</v>
      </c>
      <c r="AG292" s="5">
        <v>0</v>
      </c>
      <c r="AH292" s="5">
        <v>0</v>
      </c>
      <c r="AI292" s="5" t="s">
        <v>2026</v>
      </c>
      <c r="AJ292" s="5">
        <v>46388</v>
      </c>
      <c r="AK292" s="5">
        <v>46752</v>
      </c>
      <c r="AL292" s="5" t="s">
        <v>238</v>
      </c>
      <c r="AM292" s="5" t="s">
        <v>181</v>
      </c>
      <c r="AN292" s="5" t="s">
        <v>713</v>
      </c>
      <c r="AO292" s="5" t="s">
        <v>182</v>
      </c>
      <c r="AP292" s="5">
        <v>0.87660000000000005</v>
      </c>
      <c r="AQ292" s="5">
        <v>9180</v>
      </c>
      <c r="AR292" s="5" t="s">
        <v>181</v>
      </c>
      <c r="AS292" s="5" t="s">
        <v>181</v>
      </c>
      <c r="AT292" s="5">
        <v>10472.280000000001</v>
      </c>
      <c r="AU292" s="5" t="s">
        <v>265</v>
      </c>
      <c r="AV292" s="5">
        <v>12</v>
      </c>
      <c r="AW292" s="5" t="s">
        <v>184</v>
      </c>
      <c r="AX292">
        <v>1</v>
      </c>
      <c r="AY292" t="s">
        <v>181</v>
      </c>
      <c r="AZ292" t="s">
        <v>185</v>
      </c>
      <c r="BA292" t="s">
        <v>824</v>
      </c>
      <c r="BB292" t="s">
        <v>203</v>
      </c>
      <c r="BC292" t="s">
        <v>762</v>
      </c>
      <c r="BD292" s="5">
        <v>46387</v>
      </c>
      <c r="BE292" s="5" t="s">
        <v>630</v>
      </c>
      <c r="BF292" s="5">
        <v>2026</v>
      </c>
      <c r="BG292" s="5">
        <v>2026</v>
      </c>
      <c r="BH292" t="s">
        <v>763</v>
      </c>
      <c r="BI292" s="5" t="s">
        <v>185</v>
      </c>
      <c r="BJ292" t="s">
        <v>181</v>
      </c>
      <c r="BO292" s="5">
        <v>0</v>
      </c>
      <c r="BP292" s="5">
        <v>0</v>
      </c>
      <c r="BS292" s="5" t="s">
        <v>723</v>
      </c>
      <c r="BT292" s="5">
        <v>0</v>
      </c>
      <c r="BU292" s="5" t="s">
        <v>204</v>
      </c>
      <c r="BV292" s="5" t="s">
        <v>246</v>
      </c>
      <c r="BX292" s="5">
        <v>0</v>
      </c>
      <c r="BY292" s="5">
        <v>0</v>
      </c>
      <c r="BZ292" s="5">
        <v>0</v>
      </c>
      <c r="CA292" s="5">
        <v>0</v>
      </c>
      <c r="CB292" s="5">
        <v>0</v>
      </c>
      <c r="CC292" s="5">
        <v>0</v>
      </c>
      <c r="CD292" s="5">
        <v>0</v>
      </c>
      <c r="CE292" s="5">
        <v>0</v>
      </c>
      <c r="CF292" s="5">
        <v>0</v>
      </c>
      <c r="CG292" s="5">
        <v>0</v>
      </c>
      <c r="CH292" s="5">
        <v>0</v>
      </c>
      <c r="CI292" s="5">
        <v>0</v>
      </c>
      <c r="CJ292" s="5">
        <v>0</v>
      </c>
      <c r="CK292" s="5">
        <v>0</v>
      </c>
      <c r="CL292" s="5">
        <v>0</v>
      </c>
      <c r="CM292" s="5">
        <v>0</v>
      </c>
      <c r="CN292" s="5">
        <v>0</v>
      </c>
      <c r="CO292" s="5">
        <v>0</v>
      </c>
      <c r="CP292" s="5">
        <v>0</v>
      </c>
      <c r="CQ292" s="5">
        <v>0</v>
      </c>
      <c r="CR292" s="5">
        <v>0</v>
      </c>
      <c r="CS292" s="5">
        <v>0</v>
      </c>
      <c r="CT292" s="5">
        <v>0</v>
      </c>
      <c r="CU292" s="5">
        <v>0</v>
      </c>
      <c r="CV292" s="5">
        <v>0</v>
      </c>
      <c r="CW292" s="5">
        <v>0</v>
      </c>
      <c r="CX292" s="5">
        <v>0</v>
      </c>
      <c r="CY292" s="5">
        <v>0</v>
      </c>
      <c r="CZ292" s="5">
        <v>0</v>
      </c>
      <c r="DA292" s="5">
        <v>0</v>
      </c>
      <c r="DB292" s="5">
        <v>0</v>
      </c>
      <c r="DC292" s="5">
        <v>0</v>
      </c>
      <c r="DD292" s="5">
        <v>0</v>
      </c>
      <c r="DE292" s="5">
        <v>0</v>
      </c>
      <c r="DF292">
        <v>0</v>
      </c>
      <c r="DG292" s="5" t="s">
        <v>181</v>
      </c>
      <c r="DN292" s="5">
        <v>0</v>
      </c>
      <c r="DO292" s="5">
        <v>0</v>
      </c>
      <c r="DP292" t="s">
        <v>612</v>
      </c>
      <c r="DQ292" t="s">
        <v>613</v>
      </c>
      <c r="DR292" t="s">
        <v>193</v>
      </c>
      <c r="DS292" s="5">
        <v>46113</v>
      </c>
      <c r="DT292" s="5">
        <v>46387</v>
      </c>
      <c r="DU292" s="5">
        <v>9</v>
      </c>
      <c r="DV292" s="5">
        <v>0.8518</v>
      </c>
      <c r="DW292" s="5">
        <v>9180</v>
      </c>
      <c r="DX292" s="5">
        <v>10777.177741253816</v>
      </c>
      <c r="DY292" s="5">
        <v>0</v>
      </c>
      <c r="DZ292" s="5">
        <v>-304.89774125381518</v>
      </c>
      <c r="EB292" s="5" t="s">
        <v>1734</v>
      </c>
      <c r="EC292" s="5" t="b">
        <v>0</v>
      </c>
      <c r="ED292" s="5"/>
      <c r="EE292">
        <v>0</v>
      </c>
      <c r="EF292">
        <v>0</v>
      </c>
      <c r="EG292">
        <v>0</v>
      </c>
      <c r="EH292" s="5">
        <v>0</v>
      </c>
      <c r="EI292" s="5">
        <v>0</v>
      </c>
      <c r="EJ292">
        <v>0</v>
      </c>
      <c r="EK292" s="5">
        <v>0</v>
      </c>
      <c r="EL292" s="5">
        <v>0</v>
      </c>
      <c r="EM292" s="5">
        <v>0</v>
      </c>
      <c r="EN292" s="5">
        <v>0</v>
      </c>
      <c r="EO292">
        <v>0</v>
      </c>
      <c r="EP292" s="5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 s="5">
        <v>0</v>
      </c>
      <c r="EW292" s="5">
        <v>0</v>
      </c>
      <c r="EX292" s="5">
        <v>0</v>
      </c>
      <c r="EY292" s="5">
        <v>0</v>
      </c>
      <c r="EZ292" s="5">
        <v>0</v>
      </c>
      <c r="FB292" s="5">
        <v>0</v>
      </c>
      <c r="FC292" s="5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K292" s="5" t="s">
        <v>181</v>
      </c>
      <c r="FL292" s="5" t="s">
        <v>181</v>
      </c>
      <c r="FM292" s="5" t="s">
        <v>181</v>
      </c>
      <c r="FN292" s="5" t="s">
        <v>181</v>
      </c>
      <c r="FO292" s="5" t="s">
        <v>186</v>
      </c>
      <c r="FP292" s="5" t="s">
        <v>186</v>
      </c>
    </row>
    <row r="293" spans="1:172" x14ac:dyDescent="0.25">
      <c r="A293" s="5" t="s">
        <v>710</v>
      </c>
      <c r="B293" s="5" t="s">
        <v>2373</v>
      </c>
      <c r="C293" s="5" t="s">
        <v>229</v>
      </c>
      <c r="D293" s="5" t="s">
        <v>230</v>
      </c>
      <c r="E293" s="5" t="s">
        <v>375</v>
      </c>
      <c r="F293" s="5" t="s">
        <v>462</v>
      </c>
      <c r="G293" s="5" t="s">
        <v>2374</v>
      </c>
      <c r="H293" s="5" t="s">
        <v>181</v>
      </c>
      <c r="I293" s="5" t="s">
        <v>193</v>
      </c>
      <c r="J293" s="5">
        <v>46325</v>
      </c>
      <c r="K293" s="5" t="s">
        <v>724</v>
      </c>
      <c r="L293" s="5">
        <v>0.9</v>
      </c>
      <c r="M293" s="5">
        <v>10000</v>
      </c>
      <c r="N293" s="5">
        <v>10000</v>
      </c>
      <c r="O293" s="5">
        <v>10000</v>
      </c>
      <c r="P293" s="5" t="s">
        <v>175</v>
      </c>
      <c r="Q293" s="5">
        <v>0</v>
      </c>
      <c r="R293" s="5" t="s">
        <v>630</v>
      </c>
      <c r="S293" s="5" t="s">
        <v>195</v>
      </c>
      <c r="T293" s="5" t="s">
        <v>196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9000</v>
      </c>
      <c r="AA293" s="5" t="s">
        <v>197</v>
      </c>
      <c r="AB293" s="5" t="s">
        <v>387</v>
      </c>
      <c r="AC293" s="5" t="s">
        <v>214</v>
      </c>
      <c r="AD293" s="5" t="s">
        <v>461</v>
      </c>
      <c r="AE293" s="5" t="s">
        <v>2375</v>
      </c>
      <c r="AF293" s="5" t="s">
        <v>814</v>
      </c>
      <c r="AG293" s="5">
        <v>0</v>
      </c>
      <c r="AH293" s="5">
        <v>0</v>
      </c>
      <c r="AI293" s="5" t="s">
        <v>1997</v>
      </c>
      <c r="AJ293" s="5">
        <v>46235</v>
      </c>
      <c r="AK293" s="5">
        <v>46295</v>
      </c>
      <c r="AL293" s="5" t="s">
        <v>238</v>
      </c>
      <c r="AM293" s="5" t="s">
        <v>2376</v>
      </c>
      <c r="AN293" s="5" t="s">
        <v>713</v>
      </c>
      <c r="AO293" s="5" t="s">
        <v>201</v>
      </c>
      <c r="AP293" s="5">
        <v>1</v>
      </c>
      <c r="AQ293" s="5">
        <v>10000</v>
      </c>
      <c r="AR293" s="5" t="s">
        <v>245</v>
      </c>
      <c r="AS293" s="5" t="s">
        <v>181</v>
      </c>
      <c r="AT293" s="5">
        <v>10000</v>
      </c>
      <c r="AU293" s="5" t="s">
        <v>235</v>
      </c>
      <c r="AV293" s="5">
        <v>2</v>
      </c>
      <c r="AW293" s="5" t="s">
        <v>184</v>
      </c>
      <c r="AX293">
        <v>1</v>
      </c>
      <c r="AY293">
        <v>0.98630136986301364</v>
      </c>
      <c r="AZ293" t="s">
        <v>203</v>
      </c>
      <c r="BA293" t="s">
        <v>2187</v>
      </c>
      <c r="BB293" t="s">
        <v>203</v>
      </c>
      <c r="BC293" t="s">
        <v>2152</v>
      </c>
      <c r="BD293" s="5">
        <v>46234</v>
      </c>
      <c r="BE293" s="5" t="s">
        <v>440</v>
      </c>
      <c r="BF293" s="5">
        <v>2026</v>
      </c>
      <c r="BG293" s="5">
        <v>2026</v>
      </c>
      <c r="BH293" t="s">
        <v>2188</v>
      </c>
      <c r="BI293" s="5" t="s">
        <v>203</v>
      </c>
      <c r="BJ293" t="s">
        <v>181</v>
      </c>
      <c r="BO293" s="5">
        <v>0</v>
      </c>
      <c r="BP293" s="5">
        <v>0</v>
      </c>
      <c r="BQ293" t="s">
        <v>2377</v>
      </c>
      <c r="BR293">
        <v>46300</v>
      </c>
      <c r="BS293" s="5" t="s">
        <v>723</v>
      </c>
      <c r="BT293" s="5">
        <v>91</v>
      </c>
      <c r="BU293" s="5" t="s">
        <v>635</v>
      </c>
      <c r="BV293" s="5" t="s">
        <v>246</v>
      </c>
      <c r="BX293" s="5">
        <v>0</v>
      </c>
      <c r="BY293" s="5">
        <v>0</v>
      </c>
      <c r="BZ293" s="5">
        <v>0</v>
      </c>
      <c r="CA293" s="5">
        <v>0</v>
      </c>
      <c r="CB293" s="5">
        <v>0</v>
      </c>
      <c r="CC293" s="5">
        <v>0</v>
      </c>
      <c r="CD293" s="5">
        <v>0</v>
      </c>
      <c r="CE293" s="5">
        <v>0</v>
      </c>
      <c r="CF293" s="5">
        <v>0</v>
      </c>
      <c r="CG293" s="5">
        <v>0</v>
      </c>
      <c r="CH293" s="5">
        <v>0</v>
      </c>
      <c r="CI293" s="5">
        <v>0</v>
      </c>
      <c r="CJ293" s="5">
        <v>0</v>
      </c>
      <c r="CK293" s="5">
        <v>0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0</v>
      </c>
      <c r="CV293" s="5">
        <v>5000</v>
      </c>
      <c r="CW293" s="5">
        <v>5000</v>
      </c>
      <c r="CX293" s="5">
        <v>0</v>
      </c>
      <c r="CY293" s="5">
        <v>0</v>
      </c>
      <c r="CZ293" s="5">
        <v>0</v>
      </c>
      <c r="DA293" s="5">
        <v>0</v>
      </c>
      <c r="DB293" s="5">
        <v>0</v>
      </c>
      <c r="DC293" s="5">
        <v>10000</v>
      </c>
      <c r="DD293" s="5">
        <v>0</v>
      </c>
      <c r="DE293" s="5">
        <v>10000</v>
      </c>
      <c r="DF293">
        <v>10000</v>
      </c>
      <c r="DG293" s="5" t="s">
        <v>181</v>
      </c>
      <c r="DN293" s="5">
        <v>0</v>
      </c>
      <c r="DO293" s="5">
        <v>-10000</v>
      </c>
      <c r="DP293" t="s">
        <v>2378</v>
      </c>
      <c r="DQ293" t="s">
        <v>2379</v>
      </c>
      <c r="DR293" t="s">
        <v>193</v>
      </c>
      <c r="DS293" s="5">
        <v>45870</v>
      </c>
      <c r="DT293" s="5">
        <v>45930</v>
      </c>
      <c r="DU293" s="5">
        <v>2</v>
      </c>
      <c r="DV293" s="5">
        <v>1</v>
      </c>
      <c r="DW293" s="5">
        <v>10540</v>
      </c>
      <c r="DX293" s="5">
        <v>10540</v>
      </c>
      <c r="DY293" s="5">
        <v>-540</v>
      </c>
      <c r="DZ293" s="5">
        <v>-540</v>
      </c>
      <c r="EB293" s="5"/>
      <c r="EC293" s="5" t="b">
        <v>1</v>
      </c>
      <c r="ED293" s="5"/>
      <c r="EE293">
        <v>0</v>
      </c>
      <c r="EF293">
        <v>0</v>
      </c>
      <c r="EG293">
        <v>0</v>
      </c>
      <c r="EH293" s="5">
        <v>0</v>
      </c>
      <c r="EI293" s="5">
        <v>0</v>
      </c>
      <c r="EJ293">
        <v>0</v>
      </c>
      <c r="EK293" s="5">
        <v>0</v>
      </c>
      <c r="EL293" s="5">
        <v>0</v>
      </c>
      <c r="EM293" s="5">
        <v>0</v>
      </c>
      <c r="EN293" s="5">
        <v>0</v>
      </c>
      <c r="EO293">
        <v>0</v>
      </c>
      <c r="EP293" s="5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 s="5">
        <v>0</v>
      </c>
      <c r="EW293" s="5">
        <v>0</v>
      </c>
      <c r="EX293" s="5">
        <v>0</v>
      </c>
      <c r="EY293" s="5">
        <v>0</v>
      </c>
      <c r="EZ293" s="5">
        <v>0</v>
      </c>
      <c r="FB293" s="5">
        <v>0</v>
      </c>
      <c r="FC293" s="5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K293" s="5" t="s">
        <v>181</v>
      </c>
      <c r="FL293" s="5" t="s">
        <v>181</v>
      </c>
      <c r="FM293" s="5" t="s">
        <v>181</v>
      </c>
      <c r="FN293" s="5" t="s">
        <v>181</v>
      </c>
      <c r="FO293" s="5" t="s">
        <v>464</v>
      </c>
      <c r="FP293" s="5" t="s">
        <v>464</v>
      </c>
    </row>
    <row r="294" spans="1:172" x14ac:dyDescent="0.25">
      <c r="A294" s="5" t="s">
        <v>714</v>
      </c>
      <c r="B294" s="5" t="s">
        <v>1659</v>
      </c>
      <c r="C294" s="5" t="s">
        <v>188</v>
      </c>
      <c r="D294" s="5" t="s">
        <v>451</v>
      </c>
      <c r="E294" s="5" t="s">
        <v>267</v>
      </c>
      <c r="F294" s="5" t="s">
        <v>870</v>
      </c>
      <c r="G294" s="5" t="s">
        <v>1660</v>
      </c>
      <c r="H294" s="5" t="s">
        <v>181</v>
      </c>
      <c r="I294" s="5" t="s">
        <v>237</v>
      </c>
      <c r="J294" s="5">
        <v>46387</v>
      </c>
      <c r="K294" s="5" t="s">
        <v>728</v>
      </c>
      <c r="L294" s="5">
        <v>0.7</v>
      </c>
      <c r="M294" s="5">
        <v>9801.51</v>
      </c>
      <c r="N294" s="5">
        <v>9801.51</v>
      </c>
      <c r="O294" s="5">
        <v>1</v>
      </c>
      <c r="P294" s="5" t="s">
        <v>175</v>
      </c>
      <c r="Q294" s="5">
        <v>0</v>
      </c>
      <c r="R294" s="5" t="s">
        <v>630</v>
      </c>
      <c r="S294" s="5" t="s">
        <v>195</v>
      </c>
      <c r="T294" s="5" t="s">
        <v>196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6861.06</v>
      </c>
      <c r="AA294" s="5" t="s">
        <v>177</v>
      </c>
      <c r="AB294" s="5" t="s">
        <v>181</v>
      </c>
      <c r="AC294" s="5" t="s">
        <v>199</v>
      </c>
      <c r="AD294" s="5" t="s">
        <v>180</v>
      </c>
      <c r="AE294" s="5" t="s">
        <v>1979</v>
      </c>
      <c r="AF294" s="5" t="s">
        <v>711</v>
      </c>
      <c r="AG294" s="5">
        <v>0</v>
      </c>
      <c r="AH294" s="5">
        <v>0</v>
      </c>
      <c r="AI294" s="5" t="s">
        <v>2026</v>
      </c>
      <c r="AJ294" s="5">
        <v>46388</v>
      </c>
      <c r="AK294" s="5">
        <v>46752</v>
      </c>
      <c r="AL294" s="5" t="s">
        <v>388</v>
      </c>
      <c r="AM294" s="5" t="s">
        <v>181</v>
      </c>
      <c r="AN294" s="5" t="s">
        <v>713</v>
      </c>
      <c r="AO294" s="5" t="s">
        <v>182</v>
      </c>
      <c r="AP294" s="5">
        <v>0.87660000000000005</v>
      </c>
      <c r="AQ294" s="5">
        <v>8592</v>
      </c>
      <c r="AR294" s="5" t="s">
        <v>181</v>
      </c>
      <c r="AS294" s="5" t="s">
        <v>181</v>
      </c>
      <c r="AT294" s="5">
        <v>9801.51</v>
      </c>
      <c r="AU294" s="5" t="s">
        <v>202</v>
      </c>
      <c r="AV294" s="5">
        <v>12</v>
      </c>
      <c r="AW294" s="5" t="s">
        <v>184</v>
      </c>
      <c r="AX294">
        <v>1</v>
      </c>
      <c r="AY294" t="s">
        <v>181</v>
      </c>
      <c r="AZ294" t="s">
        <v>185</v>
      </c>
      <c r="BA294" t="s">
        <v>824</v>
      </c>
      <c r="BB294" t="s">
        <v>203</v>
      </c>
      <c r="BC294" t="s">
        <v>762</v>
      </c>
      <c r="BD294" s="5">
        <v>46387</v>
      </c>
      <c r="BE294" s="5" t="s">
        <v>630</v>
      </c>
      <c r="BF294" s="5">
        <v>2026</v>
      </c>
      <c r="BG294" s="5">
        <v>2026</v>
      </c>
      <c r="BH294" t="s">
        <v>763</v>
      </c>
      <c r="BI294" s="5" t="s">
        <v>185</v>
      </c>
      <c r="BJ294" t="s">
        <v>181</v>
      </c>
      <c r="BO294" s="5">
        <v>0</v>
      </c>
      <c r="BP294" s="5">
        <v>0</v>
      </c>
      <c r="BS294" s="5" t="s">
        <v>723</v>
      </c>
      <c r="BT294" s="5">
        <v>0</v>
      </c>
      <c r="BU294" s="5" t="s">
        <v>204</v>
      </c>
      <c r="BV294" s="5" t="s">
        <v>246</v>
      </c>
      <c r="BX294" s="5">
        <v>0</v>
      </c>
      <c r="BY294" s="5">
        <v>0</v>
      </c>
      <c r="BZ294" s="5">
        <v>0</v>
      </c>
      <c r="CA294" s="5">
        <v>0</v>
      </c>
      <c r="CB294" s="5">
        <v>0</v>
      </c>
      <c r="CC294" s="5">
        <v>0</v>
      </c>
      <c r="CD294" s="5">
        <v>0</v>
      </c>
      <c r="CE294" s="5">
        <v>0</v>
      </c>
      <c r="CF294" s="5">
        <v>0</v>
      </c>
      <c r="CG294" s="5">
        <v>0</v>
      </c>
      <c r="CH294" s="5">
        <v>0</v>
      </c>
      <c r="CI294" s="5">
        <v>0</v>
      </c>
      <c r="CJ294" s="5">
        <v>0</v>
      </c>
      <c r="CK294" s="5">
        <v>0</v>
      </c>
      <c r="CL294" s="5">
        <v>0</v>
      </c>
      <c r="CM294" s="5">
        <v>0</v>
      </c>
      <c r="CN294" s="5">
        <v>0</v>
      </c>
      <c r="CO294" s="5">
        <v>0</v>
      </c>
      <c r="CP294" s="5">
        <v>0</v>
      </c>
      <c r="CQ294" s="5">
        <v>0</v>
      </c>
      <c r="CR294" s="5">
        <v>0</v>
      </c>
      <c r="CS294" s="5">
        <v>0</v>
      </c>
      <c r="CT294" s="5">
        <v>0</v>
      </c>
      <c r="CU294" s="5">
        <v>0</v>
      </c>
      <c r="CV294" s="5">
        <v>0</v>
      </c>
      <c r="CW294" s="5">
        <v>0</v>
      </c>
      <c r="CX294" s="5">
        <v>0</v>
      </c>
      <c r="CY294" s="5">
        <v>0</v>
      </c>
      <c r="CZ294" s="5">
        <v>0</v>
      </c>
      <c r="DA294" s="5">
        <v>0</v>
      </c>
      <c r="DB294" s="5">
        <v>0</v>
      </c>
      <c r="DC294" s="5">
        <v>0</v>
      </c>
      <c r="DD294" s="5">
        <v>0</v>
      </c>
      <c r="DE294" s="5">
        <v>0</v>
      </c>
      <c r="DF294">
        <v>0</v>
      </c>
      <c r="DG294" s="5" t="s">
        <v>181</v>
      </c>
      <c r="DN294" s="5">
        <v>0</v>
      </c>
      <c r="DO294" s="5">
        <v>0</v>
      </c>
      <c r="DP294" t="s">
        <v>1661</v>
      </c>
      <c r="DQ294" t="s">
        <v>1662</v>
      </c>
      <c r="DR294" t="s">
        <v>237</v>
      </c>
      <c r="DS294" s="5">
        <v>46023</v>
      </c>
      <c r="DT294" s="5">
        <v>46387</v>
      </c>
      <c r="DU294" s="5">
        <v>12</v>
      </c>
      <c r="DV294" s="5">
        <v>0.85199999999999998</v>
      </c>
      <c r="DW294" s="5">
        <v>8592</v>
      </c>
      <c r="DX294" s="5">
        <v>10084.51</v>
      </c>
      <c r="DY294" s="5">
        <v>0</v>
      </c>
      <c r="DZ294" s="5">
        <v>-283</v>
      </c>
      <c r="EB294" s="5" t="s">
        <v>217</v>
      </c>
      <c r="EC294" s="5" t="b">
        <v>1</v>
      </c>
      <c r="ED294" s="5"/>
      <c r="EE294">
        <v>0</v>
      </c>
      <c r="EF294">
        <v>0</v>
      </c>
      <c r="EG294">
        <v>0</v>
      </c>
      <c r="EH294" s="5">
        <v>0</v>
      </c>
      <c r="EI294" s="5">
        <v>0</v>
      </c>
      <c r="EJ294">
        <v>0</v>
      </c>
      <c r="EK294" s="5">
        <v>0</v>
      </c>
      <c r="EL294" s="5">
        <v>0</v>
      </c>
      <c r="EM294" s="5">
        <v>0</v>
      </c>
      <c r="EN294" s="5">
        <v>0</v>
      </c>
      <c r="EO294">
        <v>0</v>
      </c>
      <c r="EP294" s="5">
        <v>0</v>
      </c>
      <c r="ER294" t="s">
        <v>218</v>
      </c>
      <c r="ES294" t="s">
        <v>219</v>
      </c>
      <c r="EV294" s="5">
        <v>0</v>
      </c>
      <c r="EW294" s="5">
        <v>0</v>
      </c>
      <c r="EX294" s="5">
        <v>0</v>
      </c>
      <c r="EY294" s="5">
        <v>0</v>
      </c>
      <c r="EZ294" s="5">
        <v>0</v>
      </c>
      <c r="FB294" s="5">
        <v>0</v>
      </c>
      <c r="FC294" s="5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K294" s="5" t="s">
        <v>181</v>
      </c>
      <c r="FL294" s="5" t="s">
        <v>181</v>
      </c>
      <c r="FM294" s="5" t="s">
        <v>181</v>
      </c>
      <c r="FN294" s="5" t="s">
        <v>181</v>
      </c>
      <c r="FO294" s="5" t="s">
        <v>258</v>
      </c>
      <c r="FP294" s="5" t="s">
        <v>258</v>
      </c>
    </row>
    <row r="295" spans="1:172" x14ac:dyDescent="0.25">
      <c r="A295" s="5" t="s">
        <v>714</v>
      </c>
      <c r="B295" s="5" t="s">
        <v>1863</v>
      </c>
      <c r="C295" s="5" t="s">
        <v>171</v>
      </c>
      <c r="D295" s="5" t="s">
        <v>347</v>
      </c>
      <c r="E295" s="5" t="s">
        <v>348</v>
      </c>
      <c r="F295" s="5" t="s">
        <v>349</v>
      </c>
      <c r="G295" s="5" t="s">
        <v>1864</v>
      </c>
      <c r="H295" s="5" t="s">
        <v>181</v>
      </c>
      <c r="I295" s="5" t="s">
        <v>193</v>
      </c>
      <c r="J295" s="5">
        <v>46384</v>
      </c>
      <c r="K295" s="5" t="s">
        <v>728</v>
      </c>
      <c r="L295" s="5">
        <v>0.7</v>
      </c>
      <c r="M295" s="5">
        <v>9314.6299999999992</v>
      </c>
      <c r="N295" s="5">
        <v>9314.6299999999992</v>
      </c>
      <c r="O295" s="5">
        <v>0</v>
      </c>
      <c r="P295" s="5" t="s">
        <v>194</v>
      </c>
      <c r="Q295" s="5">
        <v>0</v>
      </c>
      <c r="R295" s="5" t="s">
        <v>630</v>
      </c>
      <c r="S295" s="5" t="s">
        <v>195</v>
      </c>
      <c r="T295" s="5" t="s">
        <v>196</v>
      </c>
      <c r="U295" s="5">
        <v>0</v>
      </c>
      <c r="V295" s="5">
        <v>9314.6299999999992</v>
      </c>
      <c r="W295" s="5">
        <v>0</v>
      </c>
      <c r="X295" s="5">
        <v>0</v>
      </c>
      <c r="Y295" s="5">
        <v>0</v>
      </c>
      <c r="Z295" s="5">
        <v>6520.24</v>
      </c>
      <c r="AA295" s="5" t="s">
        <v>197</v>
      </c>
      <c r="AB295" s="5" t="s">
        <v>181</v>
      </c>
      <c r="AC295" s="5" t="s">
        <v>179</v>
      </c>
      <c r="AD295" s="5" t="s">
        <v>332</v>
      </c>
      <c r="AE295" s="5" t="s">
        <v>2016</v>
      </c>
      <c r="AF295" s="5" t="s">
        <v>348</v>
      </c>
      <c r="AG295" s="5">
        <v>0</v>
      </c>
      <c r="AH295" s="5">
        <v>0</v>
      </c>
      <c r="AI295" s="5" t="s">
        <v>1997</v>
      </c>
      <c r="AJ295" s="5">
        <v>46388</v>
      </c>
      <c r="AK295" s="5">
        <v>46477</v>
      </c>
      <c r="AL295" s="5" t="s">
        <v>345</v>
      </c>
      <c r="AM295" s="5" t="s">
        <v>181</v>
      </c>
      <c r="AN295" s="5" t="s">
        <v>713</v>
      </c>
      <c r="AO295" s="5" t="s">
        <v>350</v>
      </c>
      <c r="AP295" s="5">
        <v>9.7158999999999995</v>
      </c>
      <c r="AQ295" s="5">
        <v>90500</v>
      </c>
      <c r="AR295" s="5" t="s">
        <v>181</v>
      </c>
      <c r="AS295" s="5" t="s">
        <v>181</v>
      </c>
      <c r="AT295" s="5">
        <v>9314.6299999999992</v>
      </c>
      <c r="AU295" s="5" t="s">
        <v>183</v>
      </c>
      <c r="AV295" s="5">
        <v>3</v>
      </c>
      <c r="AW295" s="5" t="s">
        <v>184</v>
      </c>
      <c r="AX295">
        <v>1</v>
      </c>
      <c r="AY295" t="s">
        <v>181</v>
      </c>
      <c r="AZ295" t="s">
        <v>185</v>
      </c>
      <c r="BA295" t="s">
        <v>824</v>
      </c>
      <c r="BB295" t="s">
        <v>203</v>
      </c>
      <c r="BC295" t="s">
        <v>762</v>
      </c>
      <c r="BD295" s="5">
        <v>46387</v>
      </c>
      <c r="BE295" s="5" t="s">
        <v>630</v>
      </c>
      <c r="BF295" s="5">
        <v>2026</v>
      </c>
      <c r="BG295" s="5">
        <v>2026</v>
      </c>
      <c r="BH295" t="s">
        <v>763</v>
      </c>
      <c r="BI295" s="5" t="s">
        <v>185</v>
      </c>
      <c r="BJ295" t="s">
        <v>181</v>
      </c>
      <c r="BO295" s="5">
        <v>0</v>
      </c>
      <c r="BP295" s="5">
        <v>0</v>
      </c>
      <c r="BQ295" t="s">
        <v>2107</v>
      </c>
      <c r="BR295">
        <v>46300</v>
      </c>
      <c r="BS295" s="5" t="s">
        <v>723</v>
      </c>
      <c r="BT295" s="5">
        <v>-3</v>
      </c>
      <c r="BU295" s="5" t="s">
        <v>286</v>
      </c>
      <c r="BV295" s="5" t="s">
        <v>246</v>
      </c>
      <c r="BX295" s="5">
        <v>0</v>
      </c>
      <c r="BY295" s="5">
        <v>0</v>
      </c>
      <c r="BZ295" s="5">
        <v>0</v>
      </c>
      <c r="CA295" s="5">
        <v>0</v>
      </c>
      <c r="CB295" s="5">
        <v>0</v>
      </c>
      <c r="CC295" s="5">
        <v>0</v>
      </c>
      <c r="CD295" s="5">
        <v>0</v>
      </c>
      <c r="CE295" s="5">
        <v>0</v>
      </c>
      <c r="CF295" s="5">
        <v>0</v>
      </c>
      <c r="CG295" s="5">
        <v>0</v>
      </c>
      <c r="CH295" s="5">
        <v>0</v>
      </c>
      <c r="CI295" s="5">
        <v>0</v>
      </c>
      <c r="CJ295" s="5">
        <v>0</v>
      </c>
      <c r="CK295" s="5">
        <v>0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0</v>
      </c>
      <c r="CV295" s="5">
        <v>0</v>
      </c>
      <c r="CW295" s="5">
        <v>0</v>
      </c>
      <c r="CX295" s="5">
        <v>0</v>
      </c>
      <c r="CY295" s="5">
        <v>0</v>
      </c>
      <c r="CZ295" s="5">
        <v>0</v>
      </c>
      <c r="DA295" s="5">
        <v>0</v>
      </c>
      <c r="DB295" s="5">
        <v>0</v>
      </c>
      <c r="DC295" s="5">
        <v>0</v>
      </c>
      <c r="DD295" s="5">
        <v>0</v>
      </c>
      <c r="DE295" s="5">
        <v>0</v>
      </c>
      <c r="DF295">
        <v>0</v>
      </c>
      <c r="DG295" s="5" t="s">
        <v>181</v>
      </c>
      <c r="DN295" s="5">
        <v>0</v>
      </c>
      <c r="DO295" s="5">
        <v>0</v>
      </c>
      <c r="DP295" t="s">
        <v>796</v>
      </c>
      <c r="DQ295" t="s">
        <v>797</v>
      </c>
      <c r="DR295" t="s">
        <v>193</v>
      </c>
      <c r="DS295" s="5">
        <v>46296</v>
      </c>
      <c r="DT295" s="5">
        <v>46387</v>
      </c>
      <c r="DU295" s="5">
        <v>3</v>
      </c>
      <c r="DV295" s="5">
        <v>9.7158999999999995</v>
      </c>
      <c r="DW295" s="5">
        <v>90500</v>
      </c>
      <c r="DX295" s="5">
        <v>9314.6299999999992</v>
      </c>
      <c r="DY295" s="5">
        <v>0</v>
      </c>
      <c r="DZ295" s="5">
        <v>0</v>
      </c>
      <c r="EB295" s="5" t="s">
        <v>217</v>
      </c>
      <c r="EC295" s="5" t="b">
        <v>1</v>
      </c>
      <c r="ED295" s="5"/>
      <c r="EE295">
        <v>0</v>
      </c>
      <c r="EF295">
        <v>0</v>
      </c>
      <c r="EG295">
        <v>0</v>
      </c>
      <c r="EH295" s="5">
        <v>0</v>
      </c>
      <c r="EI295" s="5">
        <v>0</v>
      </c>
      <c r="EJ295">
        <v>0</v>
      </c>
      <c r="EK295" s="5">
        <v>0</v>
      </c>
      <c r="EL295" s="5">
        <v>0</v>
      </c>
      <c r="EM295" s="5">
        <v>0</v>
      </c>
      <c r="EN295" s="5">
        <v>0</v>
      </c>
      <c r="EO295">
        <v>0</v>
      </c>
      <c r="EP295" s="5">
        <v>0</v>
      </c>
      <c r="ER295" t="s">
        <v>218</v>
      </c>
      <c r="ES295" t="s">
        <v>219</v>
      </c>
      <c r="EV295" s="5">
        <v>0</v>
      </c>
      <c r="EW295" s="5">
        <v>0</v>
      </c>
      <c r="EX295" s="5">
        <v>0</v>
      </c>
      <c r="EY295" s="5">
        <v>0</v>
      </c>
      <c r="EZ295" s="5">
        <v>0</v>
      </c>
      <c r="FB295" s="5">
        <v>0</v>
      </c>
      <c r="FC295" s="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K295" s="5" t="s">
        <v>181</v>
      </c>
      <c r="FL295" s="5" t="s">
        <v>181</v>
      </c>
      <c r="FM295" s="5" t="s">
        <v>351</v>
      </c>
      <c r="FN295" s="5" t="s">
        <v>181</v>
      </c>
      <c r="FO295" s="5" t="s">
        <v>181</v>
      </c>
      <c r="FP295" s="5" t="s">
        <v>351</v>
      </c>
    </row>
    <row r="296" spans="1:172" x14ac:dyDescent="0.25">
      <c r="A296" s="5" t="s">
        <v>714</v>
      </c>
      <c r="B296" s="5" t="s">
        <v>1663</v>
      </c>
      <c r="C296" s="5" t="s">
        <v>171</v>
      </c>
      <c r="D296" s="5" t="s">
        <v>445</v>
      </c>
      <c r="E296" s="5" t="s">
        <v>303</v>
      </c>
      <c r="F296" s="5" t="s">
        <v>1664</v>
      </c>
      <c r="G296" s="5" t="s">
        <v>1665</v>
      </c>
      <c r="H296" s="5" t="s">
        <v>181</v>
      </c>
      <c r="I296" s="5" t="s">
        <v>193</v>
      </c>
      <c r="J296" s="5">
        <v>46387</v>
      </c>
      <c r="K296" s="5" t="s">
        <v>728</v>
      </c>
      <c r="L296" s="5">
        <v>0.7</v>
      </c>
      <c r="M296" s="5">
        <v>9308.69</v>
      </c>
      <c r="N296" s="5">
        <v>9308.69</v>
      </c>
      <c r="O296" s="5">
        <v>0</v>
      </c>
      <c r="P296" s="5" t="s">
        <v>194</v>
      </c>
      <c r="Q296" s="5">
        <v>0</v>
      </c>
      <c r="R296" s="5" t="s">
        <v>630</v>
      </c>
      <c r="S296" s="5" t="s">
        <v>195</v>
      </c>
      <c r="T296" s="5" t="s">
        <v>196</v>
      </c>
      <c r="U296" s="5">
        <v>0</v>
      </c>
      <c r="V296" s="5">
        <v>9308.69</v>
      </c>
      <c r="W296" s="5">
        <v>0</v>
      </c>
      <c r="X296" s="5">
        <v>0</v>
      </c>
      <c r="Y296" s="5">
        <v>0</v>
      </c>
      <c r="Z296" s="5">
        <v>6516.08</v>
      </c>
      <c r="AA296" s="5" t="s">
        <v>197</v>
      </c>
      <c r="AB296" s="5" t="s">
        <v>479</v>
      </c>
      <c r="AC296" s="5" t="s">
        <v>179</v>
      </c>
      <c r="AD296" s="5" t="s">
        <v>180</v>
      </c>
      <c r="AE296" s="5" t="s">
        <v>1979</v>
      </c>
      <c r="AF296" s="5" t="s">
        <v>393</v>
      </c>
      <c r="AG296" s="5">
        <v>0</v>
      </c>
      <c r="AH296" s="5">
        <v>0</v>
      </c>
      <c r="AI296" s="5" t="s">
        <v>1997</v>
      </c>
      <c r="AJ296" s="5">
        <v>46388</v>
      </c>
      <c r="AK296" s="5">
        <v>46752</v>
      </c>
      <c r="AL296" s="5" t="s">
        <v>238</v>
      </c>
      <c r="AM296" s="5" t="s">
        <v>181</v>
      </c>
      <c r="AN296" s="5" t="s">
        <v>713</v>
      </c>
      <c r="AO296" s="5" t="s">
        <v>182</v>
      </c>
      <c r="AP296" s="5">
        <v>0.87660000000000005</v>
      </c>
      <c r="AQ296" s="5">
        <v>8160</v>
      </c>
      <c r="AR296" s="5" t="s">
        <v>181</v>
      </c>
      <c r="AS296" s="5" t="s">
        <v>181</v>
      </c>
      <c r="AT296" s="5">
        <v>9308.69</v>
      </c>
      <c r="AU296" s="5" t="s">
        <v>183</v>
      </c>
      <c r="AV296" s="5">
        <v>12</v>
      </c>
      <c r="AW296" s="5" t="s">
        <v>184</v>
      </c>
      <c r="AX296">
        <v>1</v>
      </c>
      <c r="AY296" t="s">
        <v>181</v>
      </c>
      <c r="AZ296" t="s">
        <v>185</v>
      </c>
      <c r="BA296" t="s">
        <v>824</v>
      </c>
      <c r="BB296" t="s">
        <v>203</v>
      </c>
      <c r="BC296" t="s">
        <v>762</v>
      </c>
      <c r="BD296" s="5">
        <v>46387</v>
      </c>
      <c r="BE296" s="5" t="s">
        <v>630</v>
      </c>
      <c r="BF296" s="5">
        <v>2026</v>
      </c>
      <c r="BG296" s="5">
        <v>2026</v>
      </c>
      <c r="BH296" t="s">
        <v>763</v>
      </c>
      <c r="BI296" s="5" t="s">
        <v>185</v>
      </c>
      <c r="BJ296" t="s">
        <v>181</v>
      </c>
      <c r="BO296" s="5">
        <v>0</v>
      </c>
      <c r="BP296" s="5">
        <v>0</v>
      </c>
      <c r="BS296" s="5" t="s">
        <v>723</v>
      </c>
      <c r="BT296" s="5">
        <v>0</v>
      </c>
      <c r="BU296" s="5" t="s">
        <v>204</v>
      </c>
      <c r="BV296" s="5" t="s">
        <v>246</v>
      </c>
      <c r="BX296" s="5">
        <v>0</v>
      </c>
      <c r="BY296" s="5">
        <v>0</v>
      </c>
      <c r="BZ296" s="5">
        <v>0</v>
      </c>
      <c r="CA296" s="5">
        <v>0</v>
      </c>
      <c r="CB296" s="5">
        <v>0</v>
      </c>
      <c r="CC296" s="5">
        <v>0</v>
      </c>
      <c r="CD296" s="5">
        <v>0</v>
      </c>
      <c r="CE296" s="5">
        <v>0</v>
      </c>
      <c r="CF296" s="5">
        <v>0</v>
      </c>
      <c r="CG296" s="5">
        <v>0</v>
      </c>
      <c r="CH296" s="5">
        <v>0</v>
      </c>
      <c r="CI296" s="5">
        <v>0</v>
      </c>
      <c r="CJ296" s="5">
        <v>0</v>
      </c>
      <c r="CK296" s="5">
        <v>0</v>
      </c>
      <c r="CL296" s="5">
        <v>0</v>
      </c>
      <c r="CM296" s="5">
        <v>0</v>
      </c>
      <c r="CN296" s="5">
        <v>0</v>
      </c>
      <c r="CO296" s="5">
        <v>0</v>
      </c>
      <c r="CP296" s="5">
        <v>0</v>
      </c>
      <c r="CQ296" s="5">
        <v>0</v>
      </c>
      <c r="CR296" s="5">
        <v>0</v>
      </c>
      <c r="CS296" s="5">
        <v>0</v>
      </c>
      <c r="CT296" s="5">
        <v>0</v>
      </c>
      <c r="CU296" s="5">
        <v>0</v>
      </c>
      <c r="CV296" s="5">
        <v>0</v>
      </c>
      <c r="CW296" s="5">
        <v>0</v>
      </c>
      <c r="CX296" s="5">
        <v>0</v>
      </c>
      <c r="CY296" s="5">
        <v>0</v>
      </c>
      <c r="CZ296" s="5">
        <v>0</v>
      </c>
      <c r="DA296" s="5">
        <v>0</v>
      </c>
      <c r="DB296" s="5">
        <v>0</v>
      </c>
      <c r="DC296" s="5">
        <v>0</v>
      </c>
      <c r="DD296" s="5">
        <v>0</v>
      </c>
      <c r="DE296" s="5">
        <v>0</v>
      </c>
      <c r="DF296">
        <v>0</v>
      </c>
      <c r="DG296" s="5" t="s">
        <v>181</v>
      </c>
      <c r="DN296" s="5">
        <v>0</v>
      </c>
      <c r="DO296" s="5">
        <v>0</v>
      </c>
      <c r="DP296" t="s">
        <v>1666</v>
      </c>
      <c r="DQ296" t="s">
        <v>1667</v>
      </c>
      <c r="DR296" t="s">
        <v>193</v>
      </c>
      <c r="DS296" s="5">
        <v>46023</v>
      </c>
      <c r="DT296" s="5">
        <v>46387</v>
      </c>
      <c r="DU296" s="5">
        <v>12</v>
      </c>
      <c r="DV296" s="5">
        <v>0.85199999999999998</v>
      </c>
      <c r="DW296" s="5">
        <v>8160</v>
      </c>
      <c r="DX296" s="5">
        <v>9577.4599999999991</v>
      </c>
      <c r="DY296" s="5">
        <v>0</v>
      </c>
      <c r="DZ296" s="5">
        <v>-268.76999999999862</v>
      </c>
      <c r="EB296" s="5" t="s">
        <v>217</v>
      </c>
      <c r="EC296" s="5" t="b">
        <v>1</v>
      </c>
      <c r="ED296" s="5"/>
      <c r="EE296">
        <v>0</v>
      </c>
      <c r="EF296">
        <v>0</v>
      </c>
      <c r="EG296">
        <v>0</v>
      </c>
      <c r="EH296" s="5">
        <v>0</v>
      </c>
      <c r="EI296" s="5">
        <v>0</v>
      </c>
      <c r="EJ296">
        <v>0</v>
      </c>
      <c r="EK296" s="5">
        <v>0</v>
      </c>
      <c r="EL296" s="5">
        <v>0</v>
      </c>
      <c r="EM296" s="5">
        <v>0</v>
      </c>
      <c r="EN296" s="5">
        <v>0</v>
      </c>
      <c r="EO296">
        <v>0</v>
      </c>
      <c r="EP296" s="5">
        <v>0</v>
      </c>
      <c r="ER296" t="s">
        <v>218</v>
      </c>
      <c r="ES296" t="s">
        <v>219</v>
      </c>
      <c r="EV296" s="5">
        <v>0</v>
      </c>
      <c r="EW296" s="5">
        <v>0</v>
      </c>
      <c r="EX296" s="5">
        <v>0</v>
      </c>
      <c r="EY296" s="5">
        <v>0</v>
      </c>
      <c r="EZ296" s="5">
        <v>0</v>
      </c>
      <c r="FB296" s="5">
        <v>0</v>
      </c>
      <c r="FC296" s="5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K296" s="5" t="s">
        <v>181</v>
      </c>
      <c r="FL296" s="5" t="s">
        <v>181</v>
      </c>
      <c r="FM296" s="5" t="s">
        <v>284</v>
      </c>
      <c r="FN296" s="5" t="s">
        <v>181</v>
      </c>
      <c r="FO296" s="5" t="s">
        <v>181</v>
      </c>
      <c r="FP296" s="5" t="s">
        <v>284</v>
      </c>
    </row>
    <row r="297" spans="1:172" x14ac:dyDescent="0.25">
      <c r="A297" s="5" t="s">
        <v>714</v>
      </c>
      <c r="B297" s="5" t="s">
        <v>1691</v>
      </c>
      <c r="C297" s="5" t="s">
        <v>171</v>
      </c>
      <c r="D297" s="5" t="s">
        <v>517</v>
      </c>
      <c r="E297" s="5" t="s">
        <v>348</v>
      </c>
      <c r="F297" s="5" t="s">
        <v>1692</v>
      </c>
      <c r="G297" s="5" t="s">
        <v>1693</v>
      </c>
      <c r="H297" s="5" t="s">
        <v>181</v>
      </c>
      <c r="I297" s="5" t="s">
        <v>237</v>
      </c>
      <c r="J297" s="5">
        <v>46379</v>
      </c>
      <c r="K297" s="5" t="s">
        <v>728</v>
      </c>
      <c r="L297" s="5">
        <v>0.7</v>
      </c>
      <c r="M297" s="5">
        <v>9126.18</v>
      </c>
      <c r="N297" s="5">
        <v>9126.18</v>
      </c>
      <c r="O297" s="5">
        <v>0</v>
      </c>
      <c r="P297" s="5" t="s">
        <v>175</v>
      </c>
      <c r="Q297" s="5">
        <v>0</v>
      </c>
      <c r="R297" s="5" t="s">
        <v>630</v>
      </c>
      <c r="S297" s="5" t="s">
        <v>176</v>
      </c>
      <c r="T297" s="5" t="s">
        <v>196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6388.33</v>
      </c>
      <c r="AA297" s="5" t="s">
        <v>177</v>
      </c>
      <c r="AB297" s="5" t="s">
        <v>178</v>
      </c>
      <c r="AC297" s="5" t="s">
        <v>179</v>
      </c>
      <c r="AD297" s="5" t="s">
        <v>180</v>
      </c>
      <c r="AE297" s="5" t="s">
        <v>1979</v>
      </c>
      <c r="AF297" s="5" t="s">
        <v>348</v>
      </c>
      <c r="AG297" s="5">
        <v>0</v>
      </c>
      <c r="AH297" s="5">
        <v>0</v>
      </c>
      <c r="AI297" s="5" t="s">
        <v>1997</v>
      </c>
      <c r="AJ297" s="5">
        <v>46388</v>
      </c>
      <c r="AK297" s="5">
        <v>46752</v>
      </c>
      <c r="AL297" s="5" t="s">
        <v>238</v>
      </c>
      <c r="AM297" s="5" t="s">
        <v>181</v>
      </c>
      <c r="AN297" s="5" t="s">
        <v>713</v>
      </c>
      <c r="AO297" s="5" t="s">
        <v>182</v>
      </c>
      <c r="AP297" s="5">
        <v>0.87660000000000005</v>
      </c>
      <c r="AQ297" s="5">
        <v>8000.01</v>
      </c>
      <c r="AR297" s="5" t="s">
        <v>181</v>
      </c>
      <c r="AS297" s="5" t="s">
        <v>181</v>
      </c>
      <c r="AT297" s="5">
        <v>9126.18</v>
      </c>
      <c r="AU297" s="5" t="s">
        <v>183</v>
      </c>
      <c r="AV297" s="5">
        <v>12</v>
      </c>
      <c r="AW297" s="5" t="s">
        <v>184</v>
      </c>
      <c r="AX297">
        <v>1</v>
      </c>
      <c r="AY297" t="s">
        <v>181</v>
      </c>
      <c r="AZ297" t="s">
        <v>185</v>
      </c>
      <c r="BA297" t="s">
        <v>824</v>
      </c>
      <c r="BB297" t="s">
        <v>203</v>
      </c>
      <c r="BC297" t="s">
        <v>762</v>
      </c>
      <c r="BD297" s="5">
        <v>46387</v>
      </c>
      <c r="BE297" s="5" t="s">
        <v>630</v>
      </c>
      <c r="BF297" s="5">
        <v>2026</v>
      </c>
      <c r="BG297" s="5">
        <v>2026</v>
      </c>
      <c r="BH297" t="s">
        <v>763</v>
      </c>
      <c r="BI297" s="5" t="s">
        <v>185</v>
      </c>
      <c r="BJ297" t="s">
        <v>181</v>
      </c>
      <c r="BO297" s="5">
        <v>0</v>
      </c>
      <c r="BP297" s="5">
        <v>0</v>
      </c>
      <c r="BQ297" t="s">
        <v>2104</v>
      </c>
      <c r="BR297">
        <v>46300</v>
      </c>
      <c r="BS297" s="5" t="s">
        <v>723</v>
      </c>
      <c r="BT297" s="5">
        <v>-8</v>
      </c>
      <c r="BU297" s="5" t="s">
        <v>286</v>
      </c>
      <c r="BV297" s="5" t="s">
        <v>246</v>
      </c>
      <c r="BX297" s="5">
        <v>0</v>
      </c>
      <c r="BY297" s="5">
        <v>0</v>
      </c>
      <c r="BZ297" s="5">
        <v>0</v>
      </c>
      <c r="CA297" s="5">
        <v>0</v>
      </c>
      <c r="CB297" s="5">
        <v>0</v>
      </c>
      <c r="CC297" s="5">
        <v>0</v>
      </c>
      <c r="CD297" s="5">
        <v>0</v>
      </c>
      <c r="CE297" s="5">
        <v>0</v>
      </c>
      <c r="CF297" s="5">
        <v>0</v>
      </c>
      <c r="CG297" s="5">
        <v>0</v>
      </c>
      <c r="CH297" s="5">
        <v>0</v>
      </c>
      <c r="CI297" s="5">
        <v>0</v>
      </c>
      <c r="CJ297" s="5">
        <v>0</v>
      </c>
      <c r="CK297" s="5">
        <v>0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0</v>
      </c>
      <c r="CV297" s="5">
        <v>0</v>
      </c>
      <c r="CW297" s="5">
        <v>0</v>
      </c>
      <c r="CX297" s="5">
        <v>0</v>
      </c>
      <c r="CY297" s="5">
        <v>0</v>
      </c>
      <c r="CZ297" s="5">
        <v>0</v>
      </c>
      <c r="DA297" s="5">
        <v>0</v>
      </c>
      <c r="DB297" s="5">
        <v>0</v>
      </c>
      <c r="DC297" s="5">
        <v>0</v>
      </c>
      <c r="DD297" s="5">
        <v>0</v>
      </c>
      <c r="DE297" s="5">
        <v>0</v>
      </c>
      <c r="DF297">
        <v>0</v>
      </c>
      <c r="DG297" s="5" t="s">
        <v>181</v>
      </c>
      <c r="DN297" s="5">
        <v>0</v>
      </c>
      <c r="DO297" s="5">
        <v>0</v>
      </c>
      <c r="DP297" t="s">
        <v>1694</v>
      </c>
      <c r="DQ297" t="s">
        <v>1695</v>
      </c>
      <c r="DR297" t="s">
        <v>237</v>
      </c>
      <c r="DS297" s="5">
        <v>46023</v>
      </c>
      <c r="DT297" s="5">
        <v>46387</v>
      </c>
      <c r="DU297" s="5">
        <v>12</v>
      </c>
      <c r="DV297" s="5">
        <v>0.85199999999999998</v>
      </c>
      <c r="DW297" s="5">
        <v>8000</v>
      </c>
      <c r="DX297" s="5">
        <v>9389.67</v>
      </c>
      <c r="DY297" s="5">
        <v>1.000000000021828E-2</v>
      </c>
      <c r="DZ297" s="5">
        <v>-263.48999999999978</v>
      </c>
      <c r="EB297" s="5" t="s">
        <v>217</v>
      </c>
      <c r="EC297" s="5" t="b">
        <v>1</v>
      </c>
      <c r="ED297" s="5"/>
      <c r="EE297">
        <v>0</v>
      </c>
      <c r="EF297">
        <v>0</v>
      </c>
      <c r="EG297">
        <v>0</v>
      </c>
      <c r="EH297" s="5">
        <v>0</v>
      </c>
      <c r="EI297" s="5">
        <v>0</v>
      </c>
      <c r="EJ297">
        <v>0</v>
      </c>
      <c r="EK297" s="5">
        <v>0</v>
      </c>
      <c r="EL297" s="5">
        <v>0</v>
      </c>
      <c r="EM297" s="5">
        <v>0</v>
      </c>
      <c r="EN297" s="5">
        <v>0</v>
      </c>
      <c r="EO297">
        <v>0</v>
      </c>
      <c r="EP297" s="5">
        <v>0</v>
      </c>
      <c r="ER297" t="s">
        <v>218</v>
      </c>
      <c r="ES297" t="s">
        <v>219</v>
      </c>
      <c r="EV297" s="5">
        <v>0</v>
      </c>
      <c r="EW297" s="5">
        <v>0</v>
      </c>
      <c r="EX297" s="5">
        <v>0</v>
      </c>
      <c r="EY297" s="5">
        <v>0</v>
      </c>
      <c r="EZ297" s="5">
        <v>0</v>
      </c>
      <c r="FB297" s="5">
        <v>0</v>
      </c>
      <c r="FC297" s="5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K297" s="5" t="s">
        <v>181</v>
      </c>
      <c r="FL297" s="5" t="s">
        <v>181</v>
      </c>
      <c r="FM297" s="5" t="s">
        <v>181</v>
      </c>
      <c r="FN297" s="5" t="s">
        <v>181</v>
      </c>
      <c r="FO297" s="5" t="s">
        <v>334</v>
      </c>
      <c r="FP297" s="5" t="s">
        <v>334</v>
      </c>
    </row>
    <row r="298" spans="1:172" x14ac:dyDescent="0.25">
      <c r="A298" s="5" t="s">
        <v>2129</v>
      </c>
      <c r="B298" s="5" t="s">
        <v>1966</v>
      </c>
      <c r="C298" s="5" t="s">
        <v>171</v>
      </c>
      <c r="D298" s="5" t="s">
        <v>273</v>
      </c>
      <c r="E298" s="5" t="s">
        <v>173</v>
      </c>
      <c r="F298" s="5" t="s">
        <v>521</v>
      </c>
      <c r="G298" s="5" t="s">
        <v>1967</v>
      </c>
      <c r="H298" s="5" t="s">
        <v>181</v>
      </c>
      <c r="I298" s="5" t="s">
        <v>237</v>
      </c>
      <c r="J298" s="5">
        <v>46301</v>
      </c>
      <c r="K298" s="5" t="s">
        <v>724</v>
      </c>
      <c r="L298" s="5">
        <v>0</v>
      </c>
      <c r="M298" s="5">
        <v>8854.67</v>
      </c>
      <c r="N298" s="5">
        <v>8854.67</v>
      </c>
      <c r="O298" s="5">
        <v>8930.0499999999993</v>
      </c>
      <c r="P298" s="5" t="s">
        <v>175</v>
      </c>
      <c r="Q298" s="5">
        <v>0</v>
      </c>
      <c r="R298" s="5" t="s">
        <v>630</v>
      </c>
      <c r="S298" s="5" t="s">
        <v>195</v>
      </c>
      <c r="T298" s="5" t="s">
        <v>196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 t="s">
        <v>177</v>
      </c>
      <c r="AB298" s="5" t="s">
        <v>181</v>
      </c>
      <c r="AC298" s="5" t="s">
        <v>181</v>
      </c>
      <c r="AD298" s="5" t="s">
        <v>173</v>
      </c>
      <c r="AE298" s="5" t="s">
        <v>2007</v>
      </c>
      <c r="AF298" s="5" t="s">
        <v>173</v>
      </c>
      <c r="AG298" s="5">
        <v>0</v>
      </c>
      <c r="AH298" s="5">
        <v>0</v>
      </c>
      <c r="AI298" s="5" t="s">
        <v>2117</v>
      </c>
      <c r="AJ298" s="5">
        <v>46388</v>
      </c>
      <c r="AK298" s="5">
        <v>46752</v>
      </c>
      <c r="AL298" s="5" t="s">
        <v>238</v>
      </c>
      <c r="AM298" s="5" t="s">
        <v>181</v>
      </c>
      <c r="AN298" s="5" t="s">
        <v>181</v>
      </c>
      <c r="AO298" s="5" t="s">
        <v>182</v>
      </c>
      <c r="AP298" s="5">
        <v>0.87660000000000005</v>
      </c>
      <c r="AQ298" s="5">
        <v>7762</v>
      </c>
      <c r="AR298" s="5" t="s">
        <v>181</v>
      </c>
      <c r="AS298" s="5" t="s">
        <v>181</v>
      </c>
      <c r="AT298" s="5">
        <v>0</v>
      </c>
      <c r="AU298" s="5" t="s">
        <v>183</v>
      </c>
      <c r="AV298" s="5">
        <v>12</v>
      </c>
      <c r="AW298" s="5" t="s">
        <v>184</v>
      </c>
      <c r="AX298">
        <v>1</v>
      </c>
      <c r="AY298" t="s">
        <v>181</v>
      </c>
      <c r="AZ298" t="s">
        <v>181</v>
      </c>
      <c r="BA298" t="s">
        <v>181</v>
      </c>
      <c r="BB298" t="s">
        <v>181</v>
      </c>
      <c r="BC298" t="s">
        <v>181</v>
      </c>
      <c r="BD298" s="5" t="s">
        <v>181</v>
      </c>
      <c r="BE298" s="5" t="s">
        <v>181</v>
      </c>
      <c r="BF298" s="5" t="s">
        <v>181</v>
      </c>
      <c r="BG298" s="5">
        <v>2026</v>
      </c>
      <c r="BH298" t="s">
        <v>2239</v>
      </c>
      <c r="BI298" s="5" t="s">
        <v>185</v>
      </c>
      <c r="BJ298" t="s">
        <v>181</v>
      </c>
      <c r="BO298" s="5">
        <v>0</v>
      </c>
      <c r="BP298" s="5">
        <v>0</v>
      </c>
      <c r="BS298" s="5" t="s">
        <v>181</v>
      </c>
      <c r="BT298" s="5" t="s">
        <v>181</v>
      </c>
      <c r="BU298" s="5" t="s">
        <v>181</v>
      </c>
      <c r="BV298" s="5" t="s">
        <v>181</v>
      </c>
      <c r="BX298" s="5">
        <v>0</v>
      </c>
      <c r="BY298" s="5">
        <v>0</v>
      </c>
      <c r="BZ298" s="5">
        <v>0</v>
      </c>
      <c r="CA298" s="5">
        <v>0</v>
      </c>
      <c r="CB298" s="5">
        <v>0</v>
      </c>
      <c r="CC298" s="5">
        <v>0</v>
      </c>
      <c r="CD298" s="5">
        <v>0</v>
      </c>
      <c r="CE298" s="5">
        <v>0</v>
      </c>
      <c r="CF298" s="5">
        <v>0</v>
      </c>
      <c r="CG298" s="5">
        <v>0</v>
      </c>
      <c r="CH298" s="5">
        <v>0</v>
      </c>
      <c r="CI298" s="5">
        <v>0</v>
      </c>
      <c r="CJ298" s="5">
        <v>0</v>
      </c>
      <c r="CK298" s="5">
        <v>0</v>
      </c>
      <c r="CL298" s="5">
        <v>0</v>
      </c>
      <c r="CM298" s="5">
        <v>0</v>
      </c>
      <c r="CN298" s="5">
        <v>0</v>
      </c>
      <c r="CO298" s="5">
        <v>0</v>
      </c>
      <c r="CP298" s="5">
        <v>0</v>
      </c>
      <c r="CQ298" s="5">
        <v>0</v>
      </c>
      <c r="CR298" s="5">
        <v>0</v>
      </c>
      <c r="CS298" s="5">
        <v>0</v>
      </c>
      <c r="CT298" s="5">
        <v>0</v>
      </c>
      <c r="CU298" s="5">
        <v>0</v>
      </c>
      <c r="CV298" s="5">
        <v>0</v>
      </c>
      <c r="CW298" s="5">
        <v>0</v>
      </c>
      <c r="CX298" s="5">
        <v>0</v>
      </c>
      <c r="CY298" s="5">
        <v>0</v>
      </c>
      <c r="CZ298" s="5">
        <v>0</v>
      </c>
      <c r="DA298" s="5">
        <v>0</v>
      </c>
      <c r="DB298" s="5">
        <v>0</v>
      </c>
      <c r="DC298" s="5">
        <v>0</v>
      </c>
      <c r="DD298" s="5">
        <v>0</v>
      </c>
      <c r="DE298" s="5">
        <v>0</v>
      </c>
      <c r="DF298">
        <v>0</v>
      </c>
      <c r="DG298" s="5" t="s">
        <v>181</v>
      </c>
      <c r="DN298" s="5">
        <v>0</v>
      </c>
      <c r="DO298" s="5">
        <v>0</v>
      </c>
      <c r="DP298">
        <v>0</v>
      </c>
      <c r="DQ298" t="s">
        <v>181</v>
      </c>
      <c r="DR298">
        <v>0</v>
      </c>
      <c r="DS298" s="5">
        <v>0</v>
      </c>
      <c r="DT298" s="5"/>
      <c r="DU298" s="5"/>
      <c r="DV298" s="5">
        <v>0</v>
      </c>
      <c r="DW298" s="5">
        <v>0</v>
      </c>
      <c r="DX298" s="5">
        <v>0</v>
      </c>
      <c r="DY298" s="5"/>
      <c r="DZ298" s="5">
        <v>0</v>
      </c>
      <c r="EB298" s="5"/>
      <c r="EC298" s="5"/>
      <c r="ED298" s="5"/>
      <c r="EE298">
        <v>0</v>
      </c>
      <c r="EF298">
        <v>0</v>
      </c>
      <c r="EG298">
        <v>0</v>
      </c>
      <c r="EH298" s="5">
        <v>0</v>
      </c>
      <c r="EI298" s="5">
        <v>0</v>
      </c>
      <c r="EJ298">
        <v>0</v>
      </c>
      <c r="EK298" s="5">
        <v>0</v>
      </c>
      <c r="EL298" s="5">
        <v>0</v>
      </c>
      <c r="EM298" s="5">
        <v>0</v>
      </c>
      <c r="EN298" s="5">
        <v>0</v>
      </c>
      <c r="EO298">
        <v>0</v>
      </c>
      <c r="EP298" s="5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 s="5">
        <v>0</v>
      </c>
      <c r="EW298" s="5">
        <v>0</v>
      </c>
      <c r="EX298" s="5">
        <v>0</v>
      </c>
      <c r="EY298" s="5">
        <v>0</v>
      </c>
      <c r="EZ298" s="5">
        <v>0</v>
      </c>
      <c r="FB298" s="5">
        <v>0</v>
      </c>
      <c r="FC298" s="5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K298" s="5" t="s">
        <v>181</v>
      </c>
      <c r="FL298" s="5" t="s">
        <v>181</v>
      </c>
      <c r="FM298" s="5" t="s">
        <v>181</v>
      </c>
      <c r="FN298" s="5" t="s">
        <v>181</v>
      </c>
      <c r="FO298" s="5" t="s">
        <v>258</v>
      </c>
      <c r="FP298" s="5" t="s">
        <v>258</v>
      </c>
    </row>
    <row r="299" spans="1:172" x14ac:dyDescent="0.25">
      <c r="A299" s="5" t="s">
        <v>714</v>
      </c>
      <c r="B299" s="5" t="s">
        <v>1064</v>
      </c>
      <c r="C299" s="5" t="s">
        <v>208</v>
      </c>
      <c r="D299" s="5" t="s">
        <v>209</v>
      </c>
      <c r="E299" s="5" t="s">
        <v>210</v>
      </c>
      <c r="F299" s="5" t="s">
        <v>211</v>
      </c>
      <c r="G299" s="5" t="s">
        <v>1065</v>
      </c>
      <c r="H299" s="5" t="s">
        <v>181</v>
      </c>
      <c r="I299" s="5" t="s">
        <v>193</v>
      </c>
      <c r="J299" s="5">
        <v>46367</v>
      </c>
      <c r="K299" s="5" t="s">
        <v>728</v>
      </c>
      <c r="L299" s="5">
        <v>0.7</v>
      </c>
      <c r="M299" s="5">
        <v>8649.66</v>
      </c>
      <c r="N299" s="5">
        <v>8649.66</v>
      </c>
      <c r="O299" s="5">
        <v>1</v>
      </c>
      <c r="P299" s="5" t="s">
        <v>194</v>
      </c>
      <c r="Q299" s="5">
        <v>0</v>
      </c>
      <c r="R299" s="5" t="s">
        <v>630</v>
      </c>
      <c r="S299" s="5" t="s">
        <v>195</v>
      </c>
      <c r="T299" s="5" t="s">
        <v>196</v>
      </c>
      <c r="U299" s="5">
        <v>0</v>
      </c>
      <c r="V299" s="5">
        <v>8649.66</v>
      </c>
      <c r="W299" s="5">
        <v>0</v>
      </c>
      <c r="X299" s="5">
        <v>0</v>
      </c>
      <c r="Y299" s="5">
        <v>0</v>
      </c>
      <c r="Z299" s="5">
        <v>6054.76</v>
      </c>
      <c r="AA299" s="5" t="s">
        <v>213</v>
      </c>
      <c r="AB299" s="5" t="s">
        <v>181</v>
      </c>
      <c r="AC299" s="5" t="s">
        <v>523</v>
      </c>
      <c r="AD299" s="5" t="s">
        <v>180</v>
      </c>
      <c r="AE299" s="5" t="s">
        <v>1979</v>
      </c>
      <c r="AF299" s="5" t="s">
        <v>180</v>
      </c>
      <c r="AG299" s="5">
        <v>0</v>
      </c>
      <c r="AH299" s="5">
        <v>0</v>
      </c>
      <c r="AI299" s="5" t="s">
        <v>2046</v>
      </c>
      <c r="AJ299" s="5">
        <v>46368</v>
      </c>
      <c r="AK299" s="5">
        <v>46732</v>
      </c>
      <c r="AL299" s="5" t="s">
        <v>200</v>
      </c>
      <c r="AM299" s="5" t="s">
        <v>181</v>
      </c>
      <c r="AN299" s="5" t="s">
        <v>713</v>
      </c>
      <c r="AO299" s="5" t="s">
        <v>215</v>
      </c>
      <c r="AP299" s="5">
        <v>94.628</v>
      </c>
      <c r="AQ299" s="5">
        <v>818499.67</v>
      </c>
      <c r="AR299" s="5" t="s">
        <v>181</v>
      </c>
      <c r="AS299" s="5" t="s">
        <v>216</v>
      </c>
      <c r="AT299" s="5">
        <v>8649.66</v>
      </c>
      <c r="AU299" s="5" t="s">
        <v>208</v>
      </c>
      <c r="AV299" s="5">
        <v>12</v>
      </c>
      <c r="AW299" s="5" t="s">
        <v>184</v>
      </c>
      <c r="AX299">
        <v>1</v>
      </c>
      <c r="AY299" t="s">
        <v>181</v>
      </c>
      <c r="AZ299" t="s">
        <v>185</v>
      </c>
      <c r="BA299" t="s">
        <v>824</v>
      </c>
      <c r="BB299" t="s">
        <v>203</v>
      </c>
      <c r="BC299" t="s">
        <v>762</v>
      </c>
      <c r="BD299" s="5">
        <v>46367</v>
      </c>
      <c r="BE299" s="5" t="s">
        <v>630</v>
      </c>
      <c r="BF299" s="5">
        <v>2026</v>
      </c>
      <c r="BG299" s="5">
        <v>2026</v>
      </c>
      <c r="BH299" t="s">
        <v>763</v>
      </c>
      <c r="BI299" s="5" t="s">
        <v>203</v>
      </c>
      <c r="BJ299" t="s">
        <v>181</v>
      </c>
      <c r="BO299" s="5">
        <v>0</v>
      </c>
      <c r="BP299" s="5">
        <v>0</v>
      </c>
      <c r="BS299" s="5" t="s">
        <v>723</v>
      </c>
      <c r="BT299" s="5">
        <v>0</v>
      </c>
      <c r="BU299" s="5" t="s">
        <v>204</v>
      </c>
      <c r="BV299" s="5" t="s">
        <v>246</v>
      </c>
      <c r="BX299" s="5">
        <v>0</v>
      </c>
      <c r="BY299" s="5">
        <v>0</v>
      </c>
      <c r="BZ299" s="5">
        <v>0</v>
      </c>
      <c r="CA299" s="5">
        <v>0</v>
      </c>
      <c r="CB299" s="5">
        <v>0</v>
      </c>
      <c r="CC299" s="5">
        <v>0</v>
      </c>
      <c r="CD299" s="5">
        <v>0</v>
      </c>
      <c r="CE299" s="5">
        <v>0</v>
      </c>
      <c r="CF299" s="5">
        <v>0</v>
      </c>
      <c r="CG299" s="5">
        <v>0</v>
      </c>
      <c r="CH299" s="5">
        <v>0</v>
      </c>
      <c r="CI299" s="5">
        <v>0</v>
      </c>
      <c r="CJ299" s="5">
        <v>0</v>
      </c>
      <c r="CK299" s="5">
        <v>0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0</v>
      </c>
      <c r="CV299" s="5">
        <v>0</v>
      </c>
      <c r="CW299" s="5">
        <v>0</v>
      </c>
      <c r="CX299" s="5">
        <v>0</v>
      </c>
      <c r="CY299" s="5">
        <v>0</v>
      </c>
      <c r="CZ299" s="5">
        <v>720.80499999999995</v>
      </c>
      <c r="DA299" s="5">
        <v>0</v>
      </c>
      <c r="DB299" s="5">
        <v>0</v>
      </c>
      <c r="DC299" s="5">
        <v>0</v>
      </c>
      <c r="DD299" s="5">
        <v>720.80499999999995</v>
      </c>
      <c r="DE299" s="5">
        <v>720.80499999999995</v>
      </c>
      <c r="DF299">
        <v>720.80499999999995</v>
      </c>
      <c r="DG299" s="5" t="s">
        <v>181</v>
      </c>
      <c r="DN299" s="5">
        <v>0</v>
      </c>
      <c r="DO299" s="5">
        <v>-720.80499999999995</v>
      </c>
      <c r="DP299" t="s">
        <v>207</v>
      </c>
      <c r="DQ299" t="s">
        <v>212</v>
      </c>
      <c r="DR299" t="s">
        <v>193</v>
      </c>
      <c r="DS299" s="5">
        <v>46003</v>
      </c>
      <c r="DT299" s="5">
        <v>46367</v>
      </c>
      <c r="DU299" s="5">
        <v>12</v>
      </c>
      <c r="DV299" s="5">
        <v>89.877099999999999</v>
      </c>
      <c r="DW299" s="5">
        <v>818500</v>
      </c>
      <c r="DX299" s="5">
        <v>9106.8799999999992</v>
      </c>
      <c r="DY299" s="5">
        <v>-0.32999999995809048</v>
      </c>
      <c r="DZ299" s="5">
        <v>-457.21999999999935</v>
      </c>
      <c r="EB299" s="5" t="s">
        <v>217</v>
      </c>
      <c r="EC299" s="5" t="b">
        <v>1</v>
      </c>
      <c r="ED299" s="5"/>
      <c r="EE299">
        <v>0</v>
      </c>
      <c r="EF299">
        <v>0</v>
      </c>
      <c r="EG299">
        <v>0</v>
      </c>
      <c r="EH299" s="5">
        <v>0</v>
      </c>
      <c r="EI299" s="5">
        <v>0</v>
      </c>
      <c r="EJ299">
        <v>0</v>
      </c>
      <c r="EK299" s="5">
        <v>0</v>
      </c>
      <c r="EL299" s="5">
        <v>0</v>
      </c>
      <c r="EM299" s="5">
        <v>0</v>
      </c>
      <c r="EN299" s="5">
        <v>0</v>
      </c>
      <c r="EO299">
        <v>0</v>
      </c>
      <c r="EP299" s="5">
        <v>0</v>
      </c>
      <c r="ER299" t="s">
        <v>218</v>
      </c>
      <c r="ES299" t="s">
        <v>219</v>
      </c>
      <c r="EV299" s="5">
        <v>0</v>
      </c>
      <c r="EW299" s="5">
        <v>0</v>
      </c>
      <c r="EX299" s="5">
        <v>0</v>
      </c>
      <c r="EY299" s="5">
        <v>0</v>
      </c>
      <c r="EZ299" s="5">
        <v>0</v>
      </c>
      <c r="FB299" s="5">
        <v>0</v>
      </c>
      <c r="FC299" s="5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K299" s="5" t="s">
        <v>181</v>
      </c>
      <c r="FL299" s="5" t="s">
        <v>181</v>
      </c>
      <c r="FM299" s="5" t="s">
        <v>206</v>
      </c>
      <c r="FN299" s="5" t="s">
        <v>181</v>
      </c>
      <c r="FO299" s="5" t="s">
        <v>181</v>
      </c>
      <c r="FP299" s="5" t="s">
        <v>206</v>
      </c>
    </row>
    <row r="300" spans="1:172" x14ac:dyDescent="0.25">
      <c r="A300" s="5" t="s">
        <v>714</v>
      </c>
      <c r="B300" s="5" t="s">
        <v>1156</v>
      </c>
      <c r="C300" s="5" t="s">
        <v>188</v>
      </c>
      <c r="D300" s="5" t="s">
        <v>631</v>
      </c>
      <c r="E300" s="5" t="s">
        <v>453</v>
      </c>
      <c r="F300" s="5" t="s">
        <v>686</v>
      </c>
      <c r="G300" s="5" t="s">
        <v>1157</v>
      </c>
      <c r="H300" s="5" t="s">
        <v>181</v>
      </c>
      <c r="I300" s="5" t="s">
        <v>193</v>
      </c>
      <c r="J300" s="5">
        <v>46375</v>
      </c>
      <c r="K300" s="5" t="s">
        <v>728</v>
      </c>
      <c r="L300" s="5">
        <v>0.7</v>
      </c>
      <c r="M300" s="5">
        <v>8578.33</v>
      </c>
      <c r="N300" s="5">
        <v>8578.33</v>
      </c>
      <c r="O300" s="5">
        <v>0</v>
      </c>
      <c r="P300" s="5" t="s">
        <v>290</v>
      </c>
      <c r="Q300" s="5">
        <v>0</v>
      </c>
      <c r="R300" s="5" t="s">
        <v>630</v>
      </c>
      <c r="S300" s="5" t="s">
        <v>195</v>
      </c>
      <c r="T300" s="5" t="s">
        <v>196</v>
      </c>
      <c r="U300" s="5">
        <v>0</v>
      </c>
      <c r="V300" s="5">
        <v>0</v>
      </c>
      <c r="W300" s="5">
        <v>8578.33</v>
      </c>
      <c r="X300" s="5">
        <v>0</v>
      </c>
      <c r="Y300" s="5">
        <v>0</v>
      </c>
      <c r="Z300" s="5">
        <v>6004.83</v>
      </c>
      <c r="AA300" s="5" t="s">
        <v>197</v>
      </c>
      <c r="AB300" s="5" t="s">
        <v>181</v>
      </c>
      <c r="AC300" s="5" t="s">
        <v>199</v>
      </c>
      <c r="AD300" s="5" t="s">
        <v>332</v>
      </c>
      <c r="AE300" s="5" t="s">
        <v>2071</v>
      </c>
      <c r="AF300" s="5" t="s">
        <v>711</v>
      </c>
      <c r="AG300" s="5">
        <v>0</v>
      </c>
      <c r="AH300" s="5">
        <v>0</v>
      </c>
      <c r="AI300" s="5" t="s">
        <v>2026</v>
      </c>
      <c r="AJ300" s="5">
        <v>46376</v>
      </c>
      <c r="AK300" s="5">
        <v>46740</v>
      </c>
      <c r="AL300" s="5" t="s">
        <v>238</v>
      </c>
      <c r="AM300" s="5" t="s">
        <v>181</v>
      </c>
      <c r="AN300" s="5" t="s">
        <v>713</v>
      </c>
      <c r="AO300" s="5" t="s">
        <v>201</v>
      </c>
      <c r="AP300" s="5">
        <v>1</v>
      </c>
      <c r="AQ300" s="5">
        <v>8578.33</v>
      </c>
      <c r="AR300" s="5" t="s">
        <v>181</v>
      </c>
      <c r="AS300" s="5" t="s">
        <v>181</v>
      </c>
      <c r="AT300" s="5">
        <v>8578.33</v>
      </c>
      <c r="AU300" s="5" t="s">
        <v>202</v>
      </c>
      <c r="AV300" s="5">
        <v>12</v>
      </c>
      <c r="AW300" s="5" t="s">
        <v>184</v>
      </c>
      <c r="AX300">
        <v>1</v>
      </c>
      <c r="AY300" t="s">
        <v>181</v>
      </c>
      <c r="AZ300" t="s">
        <v>185</v>
      </c>
      <c r="BA300" t="s">
        <v>824</v>
      </c>
      <c r="BB300" t="s">
        <v>203</v>
      </c>
      <c r="BC300" t="s">
        <v>762</v>
      </c>
      <c r="BD300" s="5">
        <v>46375</v>
      </c>
      <c r="BE300" s="5" t="s">
        <v>630</v>
      </c>
      <c r="BF300" s="5">
        <v>2026</v>
      </c>
      <c r="BG300" s="5">
        <v>2026</v>
      </c>
      <c r="BH300" t="s">
        <v>763</v>
      </c>
      <c r="BI300" s="5" t="s">
        <v>185</v>
      </c>
      <c r="BJ300" t="s">
        <v>2114</v>
      </c>
      <c r="BO300" s="5">
        <v>0</v>
      </c>
      <c r="BP300" s="5">
        <v>0</v>
      </c>
      <c r="BS300" s="5" t="s">
        <v>723</v>
      </c>
      <c r="BT300" s="5">
        <v>0</v>
      </c>
      <c r="BU300" s="5" t="s">
        <v>204</v>
      </c>
      <c r="BV300" s="5" t="s">
        <v>246</v>
      </c>
      <c r="BX300" s="5">
        <v>0</v>
      </c>
      <c r="BY300" s="5">
        <v>0</v>
      </c>
      <c r="BZ300" s="5">
        <v>0</v>
      </c>
      <c r="CA300" s="5">
        <v>0</v>
      </c>
      <c r="CB300" s="5">
        <v>0</v>
      </c>
      <c r="CC300" s="5">
        <v>0</v>
      </c>
      <c r="CD300" s="5">
        <v>0</v>
      </c>
      <c r="CE300" s="5">
        <v>0</v>
      </c>
      <c r="CF300" s="5">
        <v>0</v>
      </c>
      <c r="CG300" s="5">
        <v>0</v>
      </c>
      <c r="CH300" s="5">
        <v>0</v>
      </c>
      <c r="CI300" s="5">
        <v>0</v>
      </c>
      <c r="CJ300" s="5">
        <v>0</v>
      </c>
      <c r="CK300" s="5">
        <v>0</v>
      </c>
      <c r="CL300" s="5">
        <v>0</v>
      </c>
      <c r="CM300" s="5">
        <v>0</v>
      </c>
      <c r="CN300" s="5">
        <v>0</v>
      </c>
      <c r="CO300" s="5">
        <v>0</v>
      </c>
      <c r="CP300" s="5">
        <v>0</v>
      </c>
      <c r="CQ300" s="5">
        <v>0</v>
      </c>
      <c r="CR300" s="5">
        <v>0</v>
      </c>
      <c r="CS300" s="5">
        <v>0</v>
      </c>
      <c r="CT300" s="5">
        <v>0</v>
      </c>
      <c r="CU300" s="5">
        <v>0</v>
      </c>
      <c r="CV300" s="5">
        <v>0</v>
      </c>
      <c r="CW300" s="5">
        <v>0</v>
      </c>
      <c r="CX300" s="5">
        <v>0</v>
      </c>
      <c r="CY300" s="5">
        <v>0</v>
      </c>
      <c r="CZ300" s="5">
        <v>0</v>
      </c>
      <c r="DA300" s="5">
        <v>0</v>
      </c>
      <c r="DB300" s="5">
        <v>0</v>
      </c>
      <c r="DC300" s="5">
        <v>0</v>
      </c>
      <c r="DD300" s="5">
        <v>0</v>
      </c>
      <c r="DE300" s="5">
        <v>0</v>
      </c>
      <c r="DF300">
        <v>0</v>
      </c>
      <c r="DG300" s="5" t="s">
        <v>181</v>
      </c>
      <c r="DN300" s="5">
        <v>0</v>
      </c>
      <c r="DO300" s="5">
        <v>0</v>
      </c>
      <c r="DP300" t="s">
        <v>1158</v>
      </c>
      <c r="DQ300" t="s">
        <v>1159</v>
      </c>
      <c r="DR300" t="s">
        <v>243</v>
      </c>
      <c r="DS300" s="5">
        <v>45280</v>
      </c>
      <c r="DT300" s="5">
        <v>46375</v>
      </c>
      <c r="DU300" s="5">
        <v>36</v>
      </c>
      <c r="DV300" s="5">
        <v>1</v>
      </c>
      <c r="DW300" s="5">
        <v>136367</v>
      </c>
      <c r="DX300" s="5">
        <v>136367</v>
      </c>
      <c r="DY300" s="5">
        <v>-127788.67</v>
      </c>
      <c r="DZ300" s="5">
        <v>-127788.67</v>
      </c>
      <c r="EB300" s="5"/>
      <c r="EC300" s="5" t="b">
        <v>0</v>
      </c>
      <c r="ED300" s="5">
        <v>-127788.67</v>
      </c>
      <c r="EE300">
        <v>0</v>
      </c>
      <c r="EF300">
        <v>0</v>
      </c>
      <c r="EG300">
        <v>0</v>
      </c>
      <c r="EH300" s="5">
        <v>0</v>
      </c>
      <c r="EI300" s="5">
        <v>0</v>
      </c>
      <c r="EJ300">
        <v>0</v>
      </c>
      <c r="EK300" s="5">
        <v>0</v>
      </c>
      <c r="EL300" s="5">
        <v>0</v>
      </c>
      <c r="EM300" s="5">
        <v>0</v>
      </c>
      <c r="EN300" s="5">
        <v>0</v>
      </c>
      <c r="EO300">
        <v>0</v>
      </c>
      <c r="EP300" s="5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 s="5">
        <v>0</v>
      </c>
      <c r="EW300" s="5">
        <v>0</v>
      </c>
      <c r="EX300" s="5">
        <v>0</v>
      </c>
      <c r="EY300" s="5">
        <v>0</v>
      </c>
      <c r="EZ300" s="5">
        <v>0</v>
      </c>
      <c r="FB300" s="5">
        <v>0</v>
      </c>
      <c r="FC300" s="5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K300" s="5" t="s">
        <v>181</v>
      </c>
      <c r="FL300" s="5" t="s">
        <v>181</v>
      </c>
      <c r="FM300" s="5" t="s">
        <v>181</v>
      </c>
      <c r="FN300" s="5" t="s">
        <v>292</v>
      </c>
      <c r="FO300" s="5" t="s">
        <v>181</v>
      </c>
      <c r="FP300" s="5" t="s">
        <v>292</v>
      </c>
    </row>
    <row r="301" spans="1:172" x14ac:dyDescent="0.25">
      <c r="A301" s="5" t="s">
        <v>714</v>
      </c>
      <c r="B301" s="5" t="s">
        <v>871</v>
      </c>
      <c r="C301" s="5" t="s">
        <v>394</v>
      </c>
      <c r="D301" s="5" t="s">
        <v>395</v>
      </c>
      <c r="E301" s="5" t="s">
        <v>362</v>
      </c>
      <c r="F301" s="5" t="s">
        <v>872</v>
      </c>
      <c r="G301" s="5" t="s">
        <v>873</v>
      </c>
      <c r="H301" s="5" t="s">
        <v>181</v>
      </c>
      <c r="I301" s="5" t="s">
        <v>237</v>
      </c>
      <c r="J301" s="5">
        <v>46344</v>
      </c>
      <c r="K301" s="5" t="s">
        <v>731</v>
      </c>
      <c r="L301" s="5">
        <v>0.7</v>
      </c>
      <c r="M301" s="5">
        <v>8213.5499999999993</v>
      </c>
      <c r="N301" s="5">
        <v>8213.5499999999993</v>
      </c>
      <c r="O301" s="5">
        <v>1</v>
      </c>
      <c r="P301" s="5" t="s">
        <v>175</v>
      </c>
      <c r="Q301" s="5">
        <v>0</v>
      </c>
      <c r="R301" s="5" t="s">
        <v>630</v>
      </c>
      <c r="S301" s="5" t="s">
        <v>195</v>
      </c>
      <c r="T301" s="5" t="s">
        <v>196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5749.49</v>
      </c>
      <c r="AA301" s="5" t="s">
        <v>177</v>
      </c>
      <c r="AB301" s="5" t="s">
        <v>181</v>
      </c>
      <c r="AC301" s="5" t="s">
        <v>263</v>
      </c>
      <c r="AD301" s="5" t="s">
        <v>256</v>
      </c>
      <c r="AE301" s="5" t="s">
        <v>2005</v>
      </c>
      <c r="AF301" s="5" t="s">
        <v>711</v>
      </c>
      <c r="AG301" s="5">
        <v>0</v>
      </c>
      <c r="AH301" s="5">
        <v>0</v>
      </c>
      <c r="AI301" s="5" t="s">
        <v>2026</v>
      </c>
      <c r="AJ301" s="5">
        <v>46344</v>
      </c>
      <c r="AK301" s="5">
        <v>46708</v>
      </c>
      <c r="AL301" s="5" t="s">
        <v>238</v>
      </c>
      <c r="AM301" s="5" t="s">
        <v>181</v>
      </c>
      <c r="AN301" s="5" t="s">
        <v>713</v>
      </c>
      <c r="AO301" s="5" t="s">
        <v>182</v>
      </c>
      <c r="AP301" s="5">
        <v>0.87660000000000005</v>
      </c>
      <c r="AQ301" s="5">
        <v>7200</v>
      </c>
      <c r="AR301" s="5" t="s">
        <v>181</v>
      </c>
      <c r="AS301" s="5" t="s">
        <v>181</v>
      </c>
      <c r="AT301" s="5">
        <v>8213.5499999999993</v>
      </c>
      <c r="AU301" s="5" t="s">
        <v>265</v>
      </c>
      <c r="AV301" s="5">
        <v>12</v>
      </c>
      <c r="AW301" s="5" t="s">
        <v>184</v>
      </c>
      <c r="AX301">
        <v>1</v>
      </c>
      <c r="AY301" t="s">
        <v>181</v>
      </c>
      <c r="AZ301" t="s">
        <v>185</v>
      </c>
      <c r="BA301" t="s">
        <v>787</v>
      </c>
      <c r="BB301" t="s">
        <v>203</v>
      </c>
      <c r="BC301" t="s">
        <v>762</v>
      </c>
      <c r="BD301" s="5">
        <v>46343</v>
      </c>
      <c r="BE301" s="5" t="s">
        <v>630</v>
      </c>
      <c r="BF301" s="5">
        <v>2026</v>
      </c>
      <c r="BG301" s="5">
        <v>2026</v>
      </c>
      <c r="BH301" t="s">
        <v>763</v>
      </c>
      <c r="BI301" s="5" t="s">
        <v>203</v>
      </c>
      <c r="BJ301" t="s">
        <v>181</v>
      </c>
      <c r="BO301" s="5">
        <v>0</v>
      </c>
      <c r="BP301" s="5">
        <v>0</v>
      </c>
      <c r="BS301" s="5" t="s">
        <v>723</v>
      </c>
      <c r="BT301" s="5">
        <v>1</v>
      </c>
      <c r="BU301" s="5" t="s">
        <v>204</v>
      </c>
      <c r="BV301" s="5" t="s">
        <v>246</v>
      </c>
      <c r="BX301" s="5">
        <v>0</v>
      </c>
      <c r="BY301" s="5">
        <v>0</v>
      </c>
      <c r="BZ301" s="5">
        <v>0</v>
      </c>
      <c r="CA301" s="5">
        <v>0</v>
      </c>
      <c r="CB301" s="5">
        <v>0</v>
      </c>
      <c r="CC301" s="5">
        <v>0</v>
      </c>
      <c r="CD301" s="5">
        <v>0</v>
      </c>
      <c r="CE301" s="5">
        <v>0</v>
      </c>
      <c r="CF301" s="5">
        <v>0</v>
      </c>
      <c r="CG301" s="5">
        <v>0</v>
      </c>
      <c r="CH301" s="5">
        <v>0</v>
      </c>
      <c r="CI301" s="5">
        <v>0</v>
      </c>
      <c r="CJ301" s="5">
        <v>0</v>
      </c>
      <c r="CK301" s="5">
        <v>0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0</v>
      </c>
      <c r="CV301" s="5">
        <v>0</v>
      </c>
      <c r="CW301" s="5">
        <v>0</v>
      </c>
      <c r="CX301" s="5">
        <v>0</v>
      </c>
      <c r="CY301" s="5">
        <v>0</v>
      </c>
      <c r="CZ301" s="5">
        <v>684.46249999999998</v>
      </c>
      <c r="DA301" s="5">
        <v>0</v>
      </c>
      <c r="DB301" s="5">
        <v>0</v>
      </c>
      <c r="DC301" s="5">
        <v>0</v>
      </c>
      <c r="DD301" s="5">
        <v>684.46249999999998</v>
      </c>
      <c r="DE301" s="5">
        <v>684.46249999999998</v>
      </c>
      <c r="DF301">
        <v>684.46249999999998</v>
      </c>
      <c r="DG301" s="5" t="s">
        <v>181</v>
      </c>
      <c r="DN301" s="5">
        <v>0</v>
      </c>
      <c r="DO301" s="5">
        <v>-684.46249999999998</v>
      </c>
      <c r="DP301" t="s">
        <v>874</v>
      </c>
      <c r="DQ301" t="s">
        <v>875</v>
      </c>
      <c r="DR301" t="s">
        <v>237</v>
      </c>
      <c r="DS301" s="5">
        <v>45979</v>
      </c>
      <c r="DT301" s="5">
        <v>46343</v>
      </c>
      <c r="DU301" s="5">
        <v>12</v>
      </c>
      <c r="DV301" s="5">
        <v>0.85199999999999998</v>
      </c>
      <c r="DW301" s="5">
        <v>7200</v>
      </c>
      <c r="DX301" s="5">
        <v>8450.7099999999991</v>
      </c>
      <c r="DY301" s="5">
        <v>0</v>
      </c>
      <c r="DZ301" s="5">
        <v>-237.15999999999983</v>
      </c>
      <c r="EB301" s="5" t="s">
        <v>217</v>
      </c>
      <c r="EC301" s="5" t="b">
        <v>1</v>
      </c>
      <c r="ED301" s="5"/>
      <c r="EE301">
        <v>0</v>
      </c>
      <c r="EF301">
        <v>0</v>
      </c>
      <c r="EG301">
        <v>0</v>
      </c>
      <c r="EH301" s="5">
        <v>0</v>
      </c>
      <c r="EI301" s="5">
        <v>0</v>
      </c>
      <c r="EJ301">
        <v>0</v>
      </c>
      <c r="EK301" s="5">
        <v>0</v>
      </c>
      <c r="EL301" s="5">
        <v>0</v>
      </c>
      <c r="EM301" s="5">
        <v>0</v>
      </c>
      <c r="EN301" s="5">
        <v>0</v>
      </c>
      <c r="EO301">
        <v>0</v>
      </c>
      <c r="EP301" s="5">
        <v>0</v>
      </c>
      <c r="ER301" t="s">
        <v>218</v>
      </c>
      <c r="ES301" t="s">
        <v>219</v>
      </c>
      <c r="EV301" s="5">
        <v>0</v>
      </c>
      <c r="EW301" s="5">
        <v>0</v>
      </c>
      <c r="EX301" s="5">
        <v>0</v>
      </c>
      <c r="EY301" s="5">
        <v>0</v>
      </c>
      <c r="EZ301" s="5">
        <v>0</v>
      </c>
      <c r="FB301" s="5">
        <v>0</v>
      </c>
      <c r="FC301" s="5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K301" s="5" t="s">
        <v>181</v>
      </c>
      <c r="FL301" s="5" t="s">
        <v>181</v>
      </c>
      <c r="FM301" s="5" t="s">
        <v>181</v>
      </c>
      <c r="FN301" s="5" t="s">
        <v>181</v>
      </c>
      <c r="FO301" s="5" t="s">
        <v>258</v>
      </c>
      <c r="FP301" s="5" t="s">
        <v>258</v>
      </c>
    </row>
    <row r="302" spans="1:172" x14ac:dyDescent="0.25">
      <c r="A302" s="5" t="s">
        <v>714</v>
      </c>
      <c r="B302" s="5" t="s">
        <v>1906</v>
      </c>
      <c r="C302" s="5" t="s">
        <v>188</v>
      </c>
      <c r="D302" s="5" t="s">
        <v>381</v>
      </c>
      <c r="E302" s="5" t="s">
        <v>299</v>
      </c>
      <c r="F302" s="5" t="s">
        <v>520</v>
      </c>
      <c r="G302" s="5" t="s">
        <v>1907</v>
      </c>
      <c r="H302" s="5" t="s">
        <v>181</v>
      </c>
      <c r="I302" s="5" t="s">
        <v>193</v>
      </c>
      <c r="J302" s="5">
        <v>46387</v>
      </c>
      <c r="K302" s="5" t="s">
        <v>728</v>
      </c>
      <c r="L302" s="5">
        <v>0.7</v>
      </c>
      <c r="M302" s="5">
        <v>8000</v>
      </c>
      <c r="N302" s="5">
        <v>8000</v>
      </c>
      <c r="O302" s="5">
        <v>1</v>
      </c>
      <c r="P302" s="5" t="s">
        <v>224</v>
      </c>
      <c r="Q302" s="5">
        <v>0</v>
      </c>
      <c r="R302" s="5" t="s">
        <v>630</v>
      </c>
      <c r="S302" s="5" t="s">
        <v>195</v>
      </c>
      <c r="T302" s="5" t="s">
        <v>196</v>
      </c>
      <c r="U302" s="5">
        <v>8000</v>
      </c>
      <c r="V302" s="5">
        <v>0</v>
      </c>
      <c r="W302" s="5">
        <v>0</v>
      </c>
      <c r="X302" s="5">
        <v>0</v>
      </c>
      <c r="Y302" s="5">
        <v>0</v>
      </c>
      <c r="Z302" s="5">
        <v>5600</v>
      </c>
      <c r="AA302" s="5" t="s">
        <v>225</v>
      </c>
      <c r="AB302" s="5" t="s">
        <v>297</v>
      </c>
      <c r="AC302" s="5" t="s">
        <v>199</v>
      </c>
      <c r="AD302" s="5" t="s">
        <v>256</v>
      </c>
      <c r="AE302" s="5" t="s">
        <v>1975</v>
      </c>
      <c r="AF302" s="5" t="s">
        <v>711</v>
      </c>
      <c r="AG302" s="5">
        <v>0</v>
      </c>
      <c r="AH302" s="5">
        <v>0</v>
      </c>
      <c r="AI302" s="5" t="s">
        <v>2024</v>
      </c>
      <c r="AJ302" s="5">
        <v>46388</v>
      </c>
      <c r="AK302" s="5">
        <v>46752</v>
      </c>
      <c r="AL302" s="5" t="s">
        <v>320</v>
      </c>
      <c r="AM302" s="5" t="s">
        <v>813</v>
      </c>
      <c r="AN302" s="5" t="s">
        <v>713</v>
      </c>
      <c r="AO302" s="5" t="s">
        <v>201</v>
      </c>
      <c r="AP302" s="5">
        <v>1</v>
      </c>
      <c r="AQ302" s="5">
        <v>8000</v>
      </c>
      <c r="AR302" s="5" t="s">
        <v>181</v>
      </c>
      <c r="AS302" s="5" t="s">
        <v>181</v>
      </c>
      <c r="AT302" s="5">
        <v>8000</v>
      </c>
      <c r="AU302" s="5" t="s">
        <v>202</v>
      </c>
      <c r="AV302" s="5">
        <v>12</v>
      </c>
      <c r="AW302" s="5" t="s">
        <v>184</v>
      </c>
      <c r="AX302">
        <v>1</v>
      </c>
      <c r="AY302" t="s">
        <v>181</v>
      </c>
      <c r="AZ302" t="s">
        <v>185</v>
      </c>
      <c r="BA302" t="s">
        <v>824</v>
      </c>
      <c r="BB302" t="s">
        <v>203</v>
      </c>
      <c r="BC302" t="s">
        <v>762</v>
      </c>
      <c r="BD302" s="5">
        <v>46387</v>
      </c>
      <c r="BE302" s="5" t="s">
        <v>630</v>
      </c>
      <c r="BF302" s="5">
        <v>2026</v>
      </c>
      <c r="BG302" s="5">
        <v>2026</v>
      </c>
      <c r="BH302" t="s">
        <v>763</v>
      </c>
      <c r="BI302" s="5" t="s">
        <v>185</v>
      </c>
      <c r="BJ302" t="s">
        <v>181</v>
      </c>
      <c r="BO302" s="5">
        <v>0</v>
      </c>
      <c r="BP302" s="5">
        <v>0</v>
      </c>
      <c r="BS302" s="5" t="s">
        <v>723</v>
      </c>
      <c r="BT302" s="5">
        <v>0</v>
      </c>
      <c r="BU302" s="5" t="s">
        <v>204</v>
      </c>
      <c r="BV302" s="5" t="s">
        <v>246</v>
      </c>
      <c r="BX302" s="5">
        <v>0</v>
      </c>
      <c r="BY302" s="5">
        <v>0</v>
      </c>
      <c r="BZ302" s="5">
        <v>0</v>
      </c>
      <c r="CA302" s="5">
        <v>0</v>
      </c>
      <c r="CB302" s="5">
        <v>0</v>
      </c>
      <c r="CC302" s="5">
        <v>0</v>
      </c>
      <c r="CD302" s="5">
        <v>0</v>
      </c>
      <c r="CE302" s="5">
        <v>0</v>
      </c>
      <c r="CF302" s="5">
        <v>0</v>
      </c>
      <c r="CG302" s="5">
        <v>0</v>
      </c>
      <c r="CH302" s="5">
        <v>0</v>
      </c>
      <c r="CI302" s="5">
        <v>0</v>
      </c>
      <c r="CJ302" s="5">
        <v>0</v>
      </c>
      <c r="CK302" s="5">
        <v>0</v>
      </c>
      <c r="CL302" s="5">
        <v>0</v>
      </c>
      <c r="CM302" s="5">
        <v>0</v>
      </c>
      <c r="CN302" s="5">
        <v>0</v>
      </c>
      <c r="CO302" s="5">
        <v>0</v>
      </c>
      <c r="CP302" s="5">
        <v>0</v>
      </c>
      <c r="CQ302" s="5">
        <v>0</v>
      </c>
      <c r="CR302" s="5">
        <v>0</v>
      </c>
      <c r="CS302" s="5">
        <v>0</v>
      </c>
      <c r="CT302" s="5">
        <v>0</v>
      </c>
      <c r="CU302" s="5">
        <v>0</v>
      </c>
      <c r="CV302" s="5">
        <v>0</v>
      </c>
      <c r="CW302" s="5">
        <v>0</v>
      </c>
      <c r="CX302" s="5">
        <v>0</v>
      </c>
      <c r="CY302" s="5">
        <v>0</v>
      </c>
      <c r="CZ302" s="5">
        <v>0</v>
      </c>
      <c r="DA302" s="5">
        <v>0</v>
      </c>
      <c r="DB302" s="5">
        <v>0</v>
      </c>
      <c r="DC302" s="5">
        <v>0</v>
      </c>
      <c r="DD302" s="5">
        <v>0</v>
      </c>
      <c r="DE302" s="5">
        <v>0</v>
      </c>
      <c r="DF302">
        <v>0</v>
      </c>
      <c r="DG302" s="5" t="s">
        <v>181</v>
      </c>
      <c r="DN302" s="5">
        <v>0</v>
      </c>
      <c r="DO302" s="5">
        <v>0</v>
      </c>
      <c r="DP302" t="s">
        <v>1908</v>
      </c>
      <c r="DQ302" t="s">
        <v>1909</v>
      </c>
      <c r="DR302" t="s">
        <v>193</v>
      </c>
      <c r="DS302" s="5">
        <v>46023</v>
      </c>
      <c r="DT302" s="5">
        <v>46387</v>
      </c>
      <c r="DU302" s="5">
        <v>12</v>
      </c>
      <c r="DV302" s="5">
        <v>1</v>
      </c>
      <c r="DW302" s="5">
        <v>8000</v>
      </c>
      <c r="DX302" s="5">
        <v>8000</v>
      </c>
      <c r="DY302" s="5">
        <v>0</v>
      </c>
      <c r="DZ302" s="5">
        <v>0</v>
      </c>
      <c r="EB302" s="5" t="s">
        <v>217</v>
      </c>
      <c r="EC302" s="5" t="b">
        <v>1</v>
      </c>
      <c r="ED302" s="5"/>
      <c r="EE302">
        <v>0</v>
      </c>
      <c r="EF302">
        <v>0</v>
      </c>
      <c r="EG302">
        <v>0</v>
      </c>
      <c r="EH302" s="5">
        <v>0</v>
      </c>
      <c r="EI302" s="5">
        <v>0</v>
      </c>
      <c r="EJ302">
        <v>0</v>
      </c>
      <c r="EK302" s="5">
        <v>0</v>
      </c>
      <c r="EL302" s="5">
        <v>0</v>
      </c>
      <c r="EM302" s="5">
        <v>0</v>
      </c>
      <c r="EN302" s="5">
        <v>0</v>
      </c>
      <c r="EO302">
        <v>0</v>
      </c>
      <c r="EP302" s="5">
        <v>0</v>
      </c>
      <c r="ER302" t="s">
        <v>218</v>
      </c>
      <c r="ES302" t="s">
        <v>219</v>
      </c>
      <c r="EV302" s="5">
        <v>0</v>
      </c>
      <c r="EW302" s="5">
        <v>0</v>
      </c>
      <c r="EX302" s="5">
        <v>0</v>
      </c>
      <c r="EY302" s="5">
        <v>0</v>
      </c>
      <c r="EZ302" s="5">
        <v>0</v>
      </c>
      <c r="FB302" s="5">
        <v>0</v>
      </c>
      <c r="FC302" s="5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K302" s="5" t="s">
        <v>181</v>
      </c>
      <c r="FL302" s="5" t="s">
        <v>228</v>
      </c>
      <c r="FM302" s="5" t="s">
        <v>181</v>
      </c>
      <c r="FN302" s="5" t="s">
        <v>181</v>
      </c>
      <c r="FO302" s="5" t="s">
        <v>181</v>
      </c>
      <c r="FP302" s="5" t="s">
        <v>228</v>
      </c>
    </row>
    <row r="303" spans="1:172" x14ac:dyDescent="0.25">
      <c r="A303" s="5" t="s">
        <v>710</v>
      </c>
      <c r="B303" s="5" t="s">
        <v>2316</v>
      </c>
      <c r="C303" s="5" t="s">
        <v>220</v>
      </c>
      <c r="D303" s="5" t="s">
        <v>2317</v>
      </c>
      <c r="E303" s="5" t="s">
        <v>222</v>
      </c>
      <c r="F303" s="5" t="s">
        <v>2318</v>
      </c>
      <c r="G303" s="5" t="s">
        <v>2319</v>
      </c>
      <c r="H303" s="5" t="s">
        <v>2320</v>
      </c>
      <c r="I303" s="5" t="s">
        <v>193</v>
      </c>
      <c r="J303" s="5">
        <v>46315</v>
      </c>
      <c r="K303" s="5" t="s">
        <v>724</v>
      </c>
      <c r="L303" s="5">
        <v>0.9</v>
      </c>
      <c r="M303" s="5">
        <v>7897.18</v>
      </c>
      <c r="N303" s="5">
        <v>7897.18</v>
      </c>
      <c r="O303" s="5">
        <v>0</v>
      </c>
      <c r="P303" s="5" t="s">
        <v>194</v>
      </c>
      <c r="Q303" s="5">
        <v>0</v>
      </c>
      <c r="R303" s="5" t="s">
        <v>630</v>
      </c>
      <c r="S303" s="5" t="s">
        <v>195</v>
      </c>
      <c r="T303" s="5" t="s">
        <v>196</v>
      </c>
      <c r="U303" s="5">
        <v>0</v>
      </c>
      <c r="V303" s="5">
        <v>7897.18</v>
      </c>
      <c r="W303" s="5">
        <v>0</v>
      </c>
      <c r="X303" s="5">
        <v>0</v>
      </c>
      <c r="Y303" s="5">
        <v>0</v>
      </c>
      <c r="Z303" s="5">
        <v>7107.46</v>
      </c>
      <c r="AA303" s="5" t="s">
        <v>197</v>
      </c>
      <c r="AB303" s="5" t="s">
        <v>181</v>
      </c>
      <c r="AC303" s="5" t="s">
        <v>179</v>
      </c>
      <c r="AD303" s="5" t="s">
        <v>332</v>
      </c>
      <c r="AE303" s="5" t="s">
        <v>2016</v>
      </c>
      <c r="AF303" s="5" t="s">
        <v>2118</v>
      </c>
      <c r="AG303" s="5">
        <v>0</v>
      </c>
      <c r="AH303" s="5">
        <v>0</v>
      </c>
      <c r="AI303" s="5" t="s">
        <v>2080</v>
      </c>
      <c r="AJ303" s="5">
        <v>46296</v>
      </c>
      <c r="AK303" s="5">
        <v>46477</v>
      </c>
      <c r="AL303" s="5" t="s">
        <v>382</v>
      </c>
      <c r="AM303" s="5" t="s">
        <v>181</v>
      </c>
      <c r="AN303" s="5" t="s">
        <v>713</v>
      </c>
      <c r="AO303" s="5" t="s">
        <v>201</v>
      </c>
      <c r="AP303" s="5">
        <v>1</v>
      </c>
      <c r="AQ303" s="5">
        <v>7897.18</v>
      </c>
      <c r="AR303" s="5" t="s">
        <v>245</v>
      </c>
      <c r="AS303" s="5" t="s">
        <v>181</v>
      </c>
      <c r="AT303" s="5">
        <v>7897.18</v>
      </c>
      <c r="AU303" s="5" t="s">
        <v>183</v>
      </c>
      <c r="AV303" s="5">
        <v>6</v>
      </c>
      <c r="AW303" s="5" t="s">
        <v>184</v>
      </c>
      <c r="AX303">
        <v>1</v>
      </c>
      <c r="AY303">
        <v>2.9917808219178084</v>
      </c>
      <c r="AZ303" t="s">
        <v>203</v>
      </c>
      <c r="BA303" t="s">
        <v>2187</v>
      </c>
      <c r="BB303" t="s">
        <v>203</v>
      </c>
      <c r="BC303" t="s">
        <v>2152</v>
      </c>
      <c r="BD303" s="5">
        <v>46295</v>
      </c>
      <c r="BE303" s="5" t="s">
        <v>440</v>
      </c>
      <c r="BF303" s="5">
        <v>2026</v>
      </c>
      <c r="BG303" s="5">
        <v>2026</v>
      </c>
      <c r="BH303" t="s">
        <v>2188</v>
      </c>
      <c r="BI303" s="5" t="s">
        <v>203</v>
      </c>
      <c r="BJ303" t="s">
        <v>181</v>
      </c>
      <c r="BO303" s="5">
        <v>0</v>
      </c>
      <c r="BP303" s="5">
        <v>0</v>
      </c>
      <c r="BQ303" t="s">
        <v>2321</v>
      </c>
      <c r="BR303">
        <v>46295</v>
      </c>
      <c r="BS303" s="5" t="s">
        <v>723</v>
      </c>
      <c r="BT303" s="5">
        <v>20</v>
      </c>
      <c r="BU303" s="5" t="s">
        <v>204</v>
      </c>
      <c r="BV303" s="5" t="s">
        <v>246</v>
      </c>
      <c r="BX303" s="5">
        <v>0</v>
      </c>
      <c r="BY303" s="5">
        <v>0</v>
      </c>
      <c r="BZ303" s="5">
        <v>0</v>
      </c>
      <c r="CA303" s="5">
        <v>0</v>
      </c>
      <c r="CB303" s="5">
        <v>0</v>
      </c>
      <c r="CC303" s="5">
        <v>0</v>
      </c>
      <c r="CD303" s="5">
        <v>0</v>
      </c>
      <c r="CE303" s="5">
        <v>0</v>
      </c>
      <c r="CF303" s="5">
        <v>0</v>
      </c>
      <c r="CG303" s="5">
        <v>0</v>
      </c>
      <c r="CH303" s="5">
        <v>0</v>
      </c>
      <c r="CI303" s="5">
        <v>0</v>
      </c>
      <c r="CJ303" s="5">
        <v>0</v>
      </c>
      <c r="CK303" s="5">
        <v>0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0</v>
      </c>
      <c r="CV303" s="5">
        <v>0</v>
      </c>
      <c r="CW303" s="5">
        <v>0</v>
      </c>
      <c r="CX303" s="5">
        <v>1316.1966666666667</v>
      </c>
      <c r="CY303" s="5">
        <v>1316.1966666666667</v>
      </c>
      <c r="CZ303" s="5">
        <v>1316.1966666666667</v>
      </c>
      <c r="DA303" s="5">
        <v>0</v>
      </c>
      <c r="DB303" s="5">
        <v>0</v>
      </c>
      <c r="DC303" s="5">
        <v>0</v>
      </c>
      <c r="DD303" s="5">
        <v>3948.59</v>
      </c>
      <c r="DE303" s="5">
        <v>3948.59</v>
      </c>
      <c r="DF303">
        <v>3948.59</v>
      </c>
      <c r="DG303" s="5" t="s">
        <v>181</v>
      </c>
      <c r="DN303" s="5">
        <v>0</v>
      </c>
      <c r="DO303" s="5">
        <v>-3948.59</v>
      </c>
      <c r="DP303" t="s">
        <v>2322</v>
      </c>
      <c r="DQ303" t="s">
        <v>2323</v>
      </c>
      <c r="DR303" t="s">
        <v>193</v>
      </c>
      <c r="DS303" s="5">
        <v>46113</v>
      </c>
      <c r="DT303" s="5">
        <v>46295</v>
      </c>
      <c r="DU303" s="5">
        <v>6</v>
      </c>
      <c r="DV303" s="5">
        <v>1</v>
      </c>
      <c r="DW303" s="5">
        <v>18460.93</v>
      </c>
      <c r="DX303" s="5">
        <v>18460.93</v>
      </c>
      <c r="DY303" s="5">
        <v>0</v>
      </c>
      <c r="DZ303" s="5">
        <v>0</v>
      </c>
      <c r="EB303" s="5" t="s">
        <v>217</v>
      </c>
      <c r="EC303" s="5" t="b">
        <v>1</v>
      </c>
      <c r="ED303" s="5"/>
      <c r="EE303">
        <v>0</v>
      </c>
      <c r="EF303">
        <v>0</v>
      </c>
      <c r="EG303">
        <v>0</v>
      </c>
      <c r="EH303" s="5">
        <v>0</v>
      </c>
      <c r="EI303" s="5">
        <v>0</v>
      </c>
      <c r="EJ303">
        <v>0</v>
      </c>
      <c r="EK303" s="5">
        <v>0</v>
      </c>
      <c r="EL303" s="5">
        <v>0</v>
      </c>
      <c r="EM303" s="5">
        <v>0</v>
      </c>
      <c r="EN303" s="5">
        <v>0</v>
      </c>
      <c r="EO303">
        <v>0</v>
      </c>
      <c r="EP303" s="5">
        <v>0</v>
      </c>
      <c r="ER303" t="s">
        <v>218</v>
      </c>
      <c r="ES303" t="s">
        <v>219</v>
      </c>
      <c r="EV303" s="5">
        <v>0</v>
      </c>
      <c r="EW303" s="5">
        <v>0</v>
      </c>
      <c r="EX303" s="5">
        <v>0</v>
      </c>
      <c r="EY303" s="5">
        <v>0</v>
      </c>
      <c r="EZ303" s="5">
        <v>0</v>
      </c>
      <c r="FB303" s="5">
        <v>0</v>
      </c>
      <c r="FC303" s="5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K303" s="5" t="s">
        <v>181</v>
      </c>
      <c r="FL303" s="5" t="s">
        <v>181</v>
      </c>
      <c r="FM303" s="5" t="s">
        <v>2324</v>
      </c>
      <c r="FN303" s="5" t="s">
        <v>181</v>
      </c>
      <c r="FO303" s="5" t="s">
        <v>181</v>
      </c>
      <c r="FP303" s="5" t="s">
        <v>2324</v>
      </c>
    </row>
    <row r="304" spans="1:172" x14ac:dyDescent="0.25">
      <c r="A304" s="5" t="s">
        <v>714</v>
      </c>
      <c r="B304" s="5" t="s">
        <v>903</v>
      </c>
      <c r="C304" s="5" t="s">
        <v>188</v>
      </c>
      <c r="D304" s="5" t="s">
        <v>526</v>
      </c>
      <c r="E304" s="5" t="s">
        <v>267</v>
      </c>
      <c r="F304" s="5" t="s">
        <v>527</v>
      </c>
      <c r="G304" s="5" t="s">
        <v>904</v>
      </c>
      <c r="H304" s="5" t="s">
        <v>181</v>
      </c>
      <c r="I304" s="5" t="s">
        <v>237</v>
      </c>
      <c r="J304" s="5">
        <v>46326</v>
      </c>
      <c r="K304" s="5" t="s">
        <v>724</v>
      </c>
      <c r="L304" s="5">
        <v>0.7</v>
      </c>
      <c r="M304" s="5">
        <v>7893</v>
      </c>
      <c r="N304" s="5">
        <v>7893</v>
      </c>
      <c r="O304" s="5">
        <v>0</v>
      </c>
      <c r="P304" s="5" t="s">
        <v>175</v>
      </c>
      <c r="Q304" s="5">
        <v>0</v>
      </c>
      <c r="R304" s="5" t="s">
        <v>630</v>
      </c>
      <c r="S304" s="5" t="s">
        <v>195</v>
      </c>
      <c r="T304" s="5" t="s">
        <v>196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5525.1</v>
      </c>
      <c r="AA304" s="5" t="s">
        <v>177</v>
      </c>
      <c r="AB304" s="5" t="s">
        <v>181</v>
      </c>
      <c r="AC304" s="5" t="s">
        <v>199</v>
      </c>
      <c r="AD304" s="5" t="s">
        <v>180</v>
      </c>
      <c r="AE304" s="5" t="s">
        <v>1979</v>
      </c>
      <c r="AF304" s="5" t="s">
        <v>711</v>
      </c>
      <c r="AG304" s="5">
        <v>0</v>
      </c>
      <c r="AH304" s="5">
        <v>0</v>
      </c>
      <c r="AI304" s="5" t="s">
        <v>2026</v>
      </c>
      <c r="AJ304" s="5">
        <v>46327</v>
      </c>
      <c r="AK304" s="5">
        <v>46691</v>
      </c>
      <c r="AL304" s="5" t="s">
        <v>200</v>
      </c>
      <c r="AM304" s="5" t="s">
        <v>181</v>
      </c>
      <c r="AN304" s="5" t="s">
        <v>713</v>
      </c>
      <c r="AO304" s="5" t="s">
        <v>182</v>
      </c>
      <c r="AP304" s="5">
        <v>0.87660000000000005</v>
      </c>
      <c r="AQ304" s="5">
        <v>6919</v>
      </c>
      <c r="AR304" s="5" t="s">
        <v>181</v>
      </c>
      <c r="AS304" s="5" t="s">
        <v>181</v>
      </c>
      <c r="AT304" s="5">
        <v>7893</v>
      </c>
      <c r="AU304" s="5" t="s">
        <v>202</v>
      </c>
      <c r="AV304" s="5">
        <v>12</v>
      </c>
      <c r="AW304" s="5" t="s">
        <v>184</v>
      </c>
      <c r="AX304">
        <v>1</v>
      </c>
      <c r="AY304" t="s">
        <v>181</v>
      </c>
      <c r="AZ304" t="s">
        <v>185</v>
      </c>
      <c r="BA304" t="s">
        <v>761</v>
      </c>
      <c r="BB304" t="s">
        <v>203</v>
      </c>
      <c r="BC304" t="s">
        <v>762</v>
      </c>
      <c r="BD304" s="5">
        <v>46326</v>
      </c>
      <c r="BE304" s="5" t="s">
        <v>630</v>
      </c>
      <c r="BF304" s="5">
        <v>2026</v>
      </c>
      <c r="BG304" s="5">
        <v>2026</v>
      </c>
      <c r="BH304" t="s">
        <v>763</v>
      </c>
      <c r="BI304" s="5" t="s">
        <v>203</v>
      </c>
      <c r="BJ304" t="s">
        <v>181</v>
      </c>
      <c r="BO304" s="5">
        <v>0</v>
      </c>
      <c r="BP304" s="5">
        <v>0</v>
      </c>
      <c r="BS304" s="5" t="s">
        <v>723</v>
      </c>
      <c r="BT304" s="5">
        <v>0</v>
      </c>
      <c r="BU304" s="5" t="s">
        <v>204</v>
      </c>
      <c r="BV304" s="5" t="s">
        <v>246</v>
      </c>
      <c r="BX304" s="5">
        <v>0</v>
      </c>
      <c r="BY304" s="5">
        <v>0</v>
      </c>
      <c r="BZ304" s="5">
        <v>0</v>
      </c>
      <c r="CA304" s="5">
        <v>0</v>
      </c>
      <c r="CB304" s="5">
        <v>0</v>
      </c>
      <c r="CC304" s="5">
        <v>0</v>
      </c>
      <c r="CD304" s="5">
        <v>0</v>
      </c>
      <c r="CE304" s="5">
        <v>0</v>
      </c>
      <c r="CF304" s="5">
        <v>0</v>
      </c>
      <c r="CG304" s="5">
        <v>0</v>
      </c>
      <c r="CH304" s="5">
        <v>0</v>
      </c>
      <c r="CI304" s="5">
        <v>0</v>
      </c>
      <c r="CJ304" s="5">
        <v>0</v>
      </c>
      <c r="CK304" s="5">
        <v>0</v>
      </c>
      <c r="CL304" s="5">
        <v>0</v>
      </c>
      <c r="CM304" s="5">
        <v>0</v>
      </c>
      <c r="CN304" s="5">
        <v>0</v>
      </c>
      <c r="CO304" s="5">
        <v>0</v>
      </c>
      <c r="CP304" s="5">
        <v>0</v>
      </c>
      <c r="CQ304" s="5">
        <v>0</v>
      </c>
      <c r="CR304" s="5">
        <v>0</v>
      </c>
      <c r="CS304" s="5">
        <v>0</v>
      </c>
      <c r="CT304" s="5">
        <v>0</v>
      </c>
      <c r="CU304" s="5">
        <v>0</v>
      </c>
      <c r="CV304" s="5">
        <v>0</v>
      </c>
      <c r="CW304" s="5">
        <v>0</v>
      </c>
      <c r="CX304" s="5">
        <v>0</v>
      </c>
      <c r="CY304" s="5">
        <v>657.75</v>
      </c>
      <c r="CZ304" s="5">
        <v>657.75</v>
      </c>
      <c r="DA304" s="5">
        <v>0</v>
      </c>
      <c r="DB304" s="5">
        <v>0</v>
      </c>
      <c r="DC304" s="5">
        <v>0</v>
      </c>
      <c r="DD304" s="5">
        <v>1315.5</v>
      </c>
      <c r="DE304" s="5">
        <v>1315.5</v>
      </c>
      <c r="DF304">
        <v>1315.5</v>
      </c>
      <c r="DG304" s="5" t="s">
        <v>181</v>
      </c>
      <c r="DN304" s="5">
        <v>0</v>
      </c>
      <c r="DO304" s="5">
        <v>-1315.5</v>
      </c>
      <c r="DP304" t="s">
        <v>905</v>
      </c>
      <c r="DQ304" t="s">
        <v>906</v>
      </c>
      <c r="DR304" t="s">
        <v>237</v>
      </c>
      <c r="DS304" s="5">
        <v>45962</v>
      </c>
      <c r="DT304" s="5">
        <v>46326</v>
      </c>
      <c r="DU304" s="5">
        <v>12</v>
      </c>
      <c r="DV304" s="5">
        <v>0.85199999999999998</v>
      </c>
      <c r="DW304" s="5">
        <v>6919</v>
      </c>
      <c r="DX304" s="5">
        <v>8120.9</v>
      </c>
      <c r="DY304" s="5">
        <v>0</v>
      </c>
      <c r="DZ304" s="5">
        <v>-227.89999999999964</v>
      </c>
      <c r="EB304" s="5" t="s">
        <v>217</v>
      </c>
      <c r="EC304" s="5" t="b">
        <v>1</v>
      </c>
      <c r="ED304" s="5"/>
      <c r="EE304">
        <v>0</v>
      </c>
      <c r="EF304">
        <v>0</v>
      </c>
      <c r="EG304">
        <v>0</v>
      </c>
      <c r="EH304" s="5">
        <v>0</v>
      </c>
      <c r="EI304" s="5">
        <v>0</v>
      </c>
      <c r="EJ304">
        <v>0</v>
      </c>
      <c r="EK304" s="5">
        <v>0</v>
      </c>
      <c r="EL304" s="5">
        <v>0</v>
      </c>
      <c r="EM304" s="5">
        <v>0</v>
      </c>
      <c r="EN304" s="5">
        <v>0</v>
      </c>
      <c r="EO304">
        <v>0</v>
      </c>
      <c r="EP304" s="5">
        <v>0</v>
      </c>
      <c r="ER304" t="s">
        <v>218</v>
      </c>
      <c r="ES304" t="s">
        <v>219</v>
      </c>
      <c r="EV304" s="5">
        <v>0</v>
      </c>
      <c r="EW304" s="5">
        <v>0</v>
      </c>
      <c r="EX304" s="5">
        <v>0</v>
      </c>
      <c r="EY304" s="5">
        <v>0</v>
      </c>
      <c r="EZ304" s="5">
        <v>0</v>
      </c>
      <c r="FB304" s="5">
        <v>0</v>
      </c>
      <c r="FC304" s="5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K304" s="5" t="s">
        <v>181</v>
      </c>
      <c r="FL304" s="5" t="s">
        <v>181</v>
      </c>
      <c r="FM304" s="5" t="s">
        <v>181</v>
      </c>
      <c r="FN304" s="5" t="s">
        <v>181</v>
      </c>
      <c r="FO304" s="5" t="s">
        <v>258</v>
      </c>
      <c r="FP304" s="5" t="s">
        <v>258</v>
      </c>
    </row>
    <row r="305" spans="1:172" x14ac:dyDescent="0.25">
      <c r="A305" s="5" t="s">
        <v>714</v>
      </c>
      <c r="B305" s="5" t="s">
        <v>2380</v>
      </c>
      <c r="C305" s="5" t="s">
        <v>171</v>
      </c>
      <c r="D305" s="5" t="s">
        <v>333</v>
      </c>
      <c r="E305" s="5" t="s">
        <v>303</v>
      </c>
      <c r="F305" s="5" t="s">
        <v>2351</v>
      </c>
      <c r="G305" s="5" t="s">
        <v>2381</v>
      </c>
      <c r="H305" s="5" t="s">
        <v>181</v>
      </c>
      <c r="I305" s="5" t="s">
        <v>237</v>
      </c>
      <c r="J305" s="5">
        <v>46326</v>
      </c>
      <c r="K305" s="5" t="s">
        <v>724</v>
      </c>
      <c r="L305" s="5">
        <v>0.7</v>
      </c>
      <c r="M305" s="5">
        <v>7415.01</v>
      </c>
      <c r="N305" s="5">
        <v>7415.01</v>
      </c>
      <c r="O305" s="5">
        <v>0</v>
      </c>
      <c r="P305" s="5" t="s">
        <v>175</v>
      </c>
      <c r="Q305" s="5">
        <v>0</v>
      </c>
      <c r="R305" s="5" t="s">
        <v>630</v>
      </c>
      <c r="S305" s="5" t="s">
        <v>195</v>
      </c>
      <c r="T305" s="5" t="s">
        <v>196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5190.51</v>
      </c>
      <c r="AA305" s="5" t="s">
        <v>177</v>
      </c>
      <c r="AB305" s="5" t="s">
        <v>178</v>
      </c>
      <c r="AC305" s="5" t="s">
        <v>179</v>
      </c>
      <c r="AD305" s="5" t="s">
        <v>180</v>
      </c>
      <c r="AE305" s="5" t="s">
        <v>1979</v>
      </c>
      <c r="AF305" s="5" t="s">
        <v>393</v>
      </c>
      <c r="AG305" s="5">
        <v>0</v>
      </c>
      <c r="AH305" s="5">
        <v>0</v>
      </c>
      <c r="AI305" s="5" t="s">
        <v>1997</v>
      </c>
      <c r="AJ305" s="5">
        <v>46113</v>
      </c>
      <c r="AK305" s="5">
        <v>46477</v>
      </c>
      <c r="AL305" s="5" t="s">
        <v>238</v>
      </c>
      <c r="AM305" s="5" t="s">
        <v>181</v>
      </c>
      <c r="AN305" s="5" t="s">
        <v>713</v>
      </c>
      <c r="AO305" s="5" t="s">
        <v>182</v>
      </c>
      <c r="AP305" s="5">
        <v>0.87660000000000005</v>
      </c>
      <c r="AQ305" s="5">
        <v>6500</v>
      </c>
      <c r="AR305" s="5" t="s">
        <v>181</v>
      </c>
      <c r="AS305" s="5" t="s">
        <v>181</v>
      </c>
      <c r="AT305" s="5">
        <v>7415.01</v>
      </c>
      <c r="AU305" s="5" t="s">
        <v>183</v>
      </c>
      <c r="AV305" s="5">
        <v>12</v>
      </c>
      <c r="AW305" s="5" t="s">
        <v>184</v>
      </c>
      <c r="AX305">
        <v>1</v>
      </c>
      <c r="AY305">
        <v>-3.0246575342465754</v>
      </c>
      <c r="AZ305" t="s">
        <v>203</v>
      </c>
      <c r="BA305" t="s">
        <v>2151</v>
      </c>
      <c r="BB305" t="s">
        <v>203</v>
      </c>
      <c r="BC305" t="s">
        <v>2152</v>
      </c>
      <c r="BD305" s="5">
        <v>46112</v>
      </c>
      <c r="BE305" s="5" t="s">
        <v>2131</v>
      </c>
      <c r="BF305" s="5">
        <v>2026</v>
      </c>
      <c r="BG305" s="5">
        <v>2026</v>
      </c>
      <c r="BH305" t="s">
        <v>2153</v>
      </c>
      <c r="BI305" s="5" t="s">
        <v>203</v>
      </c>
      <c r="BJ305" t="s">
        <v>181</v>
      </c>
      <c r="BO305" s="5">
        <v>0</v>
      </c>
      <c r="BP305" s="5">
        <v>0</v>
      </c>
      <c r="BS305" s="5" t="s">
        <v>723</v>
      </c>
      <c r="BT305" s="5">
        <v>214</v>
      </c>
      <c r="BU305" s="5" t="s">
        <v>508</v>
      </c>
      <c r="BV305" s="5" t="s">
        <v>246</v>
      </c>
      <c r="BX305" s="5">
        <v>0</v>
      </c>
      <c r="BY305" s="5">
        <v>0</v>
      </c>
      <c r="BZ305" s="5">
        <v>0</v>
      </c>
      <c r="CA305" s="5">
        <v>0</v>
      </c>
      <c r="CB305" s="5">
        <v>0</v>
      </c>
      <c r="CC305" s="5">
        <v>0</v>
      </c>
      <c r="CD305" s="5">
        <v>0</v>
      </c>
      <c r="CE305" s="5">
        <v>0</v>
      </c>
      <c r="CF305" s="5">
        <v>0</v>
      </c>
      <c r="CG305" s="5">
        <v>0</v>
      </c>
      <c r="CH305" s="5">
        <v>0</v>
      </c>
      <c r="CI305" s="5">
        <v>0</v>
      </c>
      <c r="CJ305" s="5">
        <v>0</v>
      </c>
      <c r="CK305" s="5">
        <v>0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617.91750000000002</v>
      </c>
      <c r="CS305" s="5">
        <v>617.91750000000002</v>
      </c>
      <c r="CT305" s="5">
        <v>617.91750000000002</v>
      </c>
      <c r="CU305" s="5">
        <v>617.91750000000002</v>
      </c>
      <c r="CV305" s="5">
        <v>617.91750000000002</v>
      </c>
      <c r="CW305" s="5">
        <v>617.91750000000002</v>
      </c>
      <c r="CX305" s="5">
        <v>617.91750000000002</v>
      </c>
      <c r="CY305" s="5">
        <v>617.91750000000002</v>
      </c>
      <c r="CZ305" s="5">
        <v>617.91750000000002</v>
      </c>
      <c r="DA305" s="5">
        <v>0</v>
      </c>
      <c r="DB305" s="5">
        <v>1853.7525000000001</v>
      </c>
      <c r="DC305" s="5">
        <v>1853.7525000000001</v>
      </c>
      <c r="DD305" s="5">
        <v>1853.7525000000001</v>
      </c>
      <c r="DE305" s="5">
        <v>5561.2574999999997</v>
      </c>
      <c r="DF305">
        <v>5561.2574999999997</v>
      </c>
      <c r="DG305" s="5" t="s">
        <v>181</v>
      </c>
      <c r="DN305" s="5">
        <v>0</v>
      </c>
      <c r="DO305" s="5">
        <v>-5561.2574999999997</v>
      </c>
      <c r="DP305" t="s">
        <v>2382</v>
      </c>
      <c r="DQ305" t="s">
        <v>2383</v>
      </c>
      <c r="DR305" t="s">
        <v>237</v>
      </c>
      <c r="DS305" s="5">
        <v>45931</v>
      </c>
      <c r="DT305" s="5">
        <v>46112</v>
      </c>
      <c r="DU305" s="5">
        <v>6</v>
      </c>
      <c r="DV305" s="5">
        <v>0.86919999999999997</v>
      </c>
      <c r="DW305" s="5">
        <v>6759</v>
      </c>
      <c r="DX305" s="5">
        <v>7776.12</v>
      </c>
      <c r="DY305" s="5">
        <v>-259</v>
      </c>
      <c r="DZ305" s="5">
        <v>-361.10999999999967</v>
      </c>
      <c r="EB305" s="5"/>
      <c r="EC305" s="5" t="b">
        <v>0</v>
      </c>
      <c r="ED305" s="5"/>
      <c r="EE305">
        <v>0</v>
      </c>
      <c r="EF305">
        <v>0</v>
      </c>
      <c r="EG305">
        <v>0</v>
      </c>
      <c r="EH305" s="5">
        <v>0</v>
      </c>
      <c r="EI305" s="5">
        <v>0</v>
      </c>
      <c r="EJ305">
        <v>0</v>
      </c>
      <c r="EK305" s="5">
        <v>0</v>
      </c>
      <c r="EL305" s="5">
        <v>0</v>
      </c>
      <c r="EM305" s="5">
        <v>0</v>
      </c>
      <c r="EN305" s="5">
        <v>0</v>
      </c>
      <c r="EO305">
        <v>0</v>
      </c>
      <c r="EP305" s="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 s="5">
        <v>0</v>
      </c>
      <c r="EW305" s="5">
        <v>0</v>
      </c>
      <c r="EX305" s="5">
        <v>0</v>
      </c>
      <c r="EY305" s="5">
        <v>0</v>
      </c>
      <c r="EZ305" s="5">
        <v>0</v>
      </c>
      <c r="FB305" s="5">
        <v>0</v>
      </c>
      <c r="FC305" s="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K305" s="5" t="s">
        <v>181</v>
      </c>
      <c r="FL305" s="5" t="s">
        <v>181</v>
      </c>
      <c r="FM305" s="5" t="s">
        <v>181</v>
      </c>
      <c r="FN305" s="5" t="s">
        <v>181</v>
      </c>
      <c r="FO305" s="5" t="s">
        <v>258</v>
      </c>
      <c r="FP305" s="5" t="s">
        <v>258</v>
      </c>
    </row>
    <row r="306" spans="1:172" x14ac:dyDescent="0.25">
      <c r="A306" s="5" t="s">
        <v>714</v>
      </c>
      <c r="B306" s="5" t="s">
        <v>1913</v>
      </c>
      <c r="C306" s="5" t="s">
        <v>220</v>
      </c>
      <c r="D306" s="5" t="s">
        <v>308</v>
      </c>
      <c r="E306" s="5" t="s">
        <v>222</v>
      </c>
      <c r="F306" s="5" t="s">
        <v>309</v>
      </c>
      <c r="G306" s="5" t="s">
        <v>1914</v>
      </c>
      <c r="H306" s="5" t="s">
        <v>181</v>
      </c>
      <c r="I306" s="5" t="s">
        <v>237</v>
      </c>
      <c r="J306" s="5">
        <v>46387</v>
      </c>
      <c r="K306" s="5" t="s">
        <v>728</v>
      </c>
      <c r="L306" s="5">
        <v>0.7</v>
      </c>
      <c r="M306" s="5">
        <v>7320.33</v>
      </c>
      <c r="N306" s="5">
        <v>7320.33</v>
      </c>
      <c r="O306" s="5">
        <v>1</v>
      </c>
      <c r="P306" s="5" t="s">
        <v>175</v>
      </c>
      <c r="Q306" s="5">
        <v>0</v>
      </c>
      <c r="R306" s="5" t="s">
        <v>630</v>
      </c>
      <c r="S306" s="5" t="s">
        <v>195</v>
      </c>
      <c r="T306" s="5" t="s">
        <v>196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5124.2299999999996</v>
      </c>
      <c r="AA306" s="5" t="s">
        <v>177</v>
      </c>
      <c r="AB306" s="5" t="s">
        <v>181</v>
      </c>
      <c r="AC306" s="5" t="s">
        <v>179</v>
      </c>
      <c r="AD306" s="5" t="s">
        <v>256</v>
      </c>
      <c r="AE306" s="5" t="s">
        <v>2004</v>
      </c>
      <c r="AF306" s="5" t="s">
        <v>711</v>
      </c>
      <c r="AG306" s="5">
        <v>0</v>
      </c>
      <c r="AH306" s="5">
        <v>0</v>
      </c>
      <c r="AI306" s="5" t="s">
        <v>2055</v>
      </c>
      <c r="AJ306" s="5">
        <v>46388</v>
      </c>
      <c r="AK306" s="5">
        <v>46752</v>
      </c>
      <c r="AL306" s="5" t="s">
        <v>238</v>
      </c>
      <c r="AM306" s="5" t="s">
        <v>181</v>
      </c>
      <c r="AN306" s="5" t="s">
        <v>713</v>
      </c>
      <c r="AO306" s="5" t="s">
        <v>182</v>
      </c>
      <c r="AP306" s="5">
        <v>0.87660000000000005</v>
      </c>
      <c r="AQ306" s="5">
        <v>6417</v>
      </c>
      <c r="AR306" s="5" t="s">
        <v>181</v>
      </c>
      <c r="AS306" s="5" t="s">
        <v>181</v>
      </c>
      <c r="AT306" s="5">
        <v>7320.33</v>
      </c>
      <c r="AU306" s="5" t="s">
        <v>183</v>
      </c>
      <c r="AV306" s="5">
        <v>12</v>
      </c>
      <c r="AW306" s="5" t="s">
        <v>184</v>
      </c>
      <c r="AX306">
        <v>1</v>
      </c>
      <c r="AY306" t="s">
        <v>181</v>
      </c>
      <c r="AZ306" t="s">
        <v>185</v>
      </c>
      <c r="BA306" t="s">
        <v>824</v>
      </c>
      <c r="BB306" t="s">
        <v>203</v>
      </c>
      <c r="BC306" t="s">
        <v>762</v>
      </c>
      <c r="BD306" s="5">
        <v>46387</v>
      </c>
      <c r="BE306" s="5" t="s">
        <v>630</v>
      </c>
      <c r="BF306" s="5">
        <v>2026</v>
      </c>
      <c r="BG306" s="5">
        <v>2026</v>
      </c>
      <c r="BH306" t="s">
        <v>763</v>
      </c>
      <c r="BI306" s="5" t="s">
        <v>185</v>
      </c>
      <c r="BJ306" t="s">
        <v>181</v>
      </c>
      <c r="BO306" s="5">
        <v>0</v>
      </c>
      <c r="BP306" s="5">
        <v>0</v>
      </c>
      <c r="BS306" s="5" t="s">
        <v>723</v>
      </c>
      <c r="BT306" s="5">
        <v>0</v>
      </c>
      <c r="BU306" s="5" t="s">
        <v>204</v>
      </c>
      <c r="BV306" s="5" t="s">
        <v>246</v>
      </c>
      <c r="BX306" s="5">
        <v>0</v>
      </c>
      <c r="BY306" s="5">
        <v>0</v>
      </c>
      <c r="BZ306" s="5">
        <v>0</v>
      </c>
      <c r="CA306" s="5">
        <v>0</v>
      </c>
      <c r="CB306" s="5">
        <v>0</v>
      </c>
      <c r="CC306" s="5">
        <v>0</v>
      </c>
      <c r="CD306" s="5">
        <v>0</v>
      </c>
      <c r="CE306" s="5">
        <v>0</v>
      </c>
      <c r="CF306" s="5">
        <v>0</v>
      </c>
      <c r="CG306" s="5">
        <v>0</v>
      </c>
      <c r="CH306" s="5">
        <v>0</v>
      </c>
      <c r="CI306" s="5">
        <v>0</v>
      </c>
      <c r="CJ306" s="5">
        <v>0</v>
      </c>
      <c r="CK306" s="5">
        <v>0</v>
      </c>
      <c r="CL306" s="5">
        <v>0</v>
      </c>
      <c r="CM306" s="5">
        <v>0</v>
      </c>
      <c r="CN306" s="5">
        <v>0</v>
      </c>
      <c r="CO306" s="5">
        <v>0</v>
      </c>
      <c r="CP306" s="5">
        <v>0</v>
      </c>
      <c r="CQ306" s="5">
        <v>0</v>
      </c>
      <c r="CR306" s="5">
        <v>0</v>
      </c>
      <c r="CS306" s="5">
        <v>0</v>
      </c>
      <c r="CT306" s="5">
        <v>0</v>
      </c>
      <c r="CU306" s="5">
        <v>0</v>
      </c>
      <c r="CV306" s="5">
        <v>0</v>
      </c>
      <c r="CW306" s="5">
        <v>0</v>
      </c>
      <c r="CX306" s="5">
        <v>0</v>
      </c>
      <c r="CY306" s="5">
        <v>0</v>
      </c>
      <c r="CZ306" s="5">
        <v>0</v>
      </c>
      <c r="DA306" s="5">
        <v>0</v>
      </c>
      <c r="DB306" s="5">
        <v>0</v>
      </c>
      <c r="DC306" s="5">
        <v>0</v>
      </c>
      <c r="DD306" s="5">
        <v>0</v>
      </c>
      <c r="DE306" s="5">
        <v>0</v>
      </c>
      <c r="DF306">
        <v>0</v>
      </c>
      <c r="DG306" s="5" t="s">
        <v>181</v>
      </c>
      <c r="DN306" s="5">
        <v>0</v>
      </c>
      <c r="DO306" s="5">
        <v>0</v>
      </c>
      <c r="DP306" t="s">
        <v>307</v>
      </c>
      <c r="DQ306" t="s">
        <v>310</v>
      </c>
      <c r="DR306" t="s">
        <v>237</v>
      </c>
      <c r="DS306" s="5">
        <v>46023</v>
      </c>
      <c r="DT306" s="5">
        <v>46387</v>
      </c>
      <c r="DU306" s="5">
        <v>12</v>
      </c>
      <c r="DV306" s="5">
        <v>0.8518</v>
      </c>
      <c r="DW306" s="5">
        <v>6417</v>
      </c>
      <c r="DX306" s="5">
        <v>7533.46</v>
      </c>
      <c r="DY306" s="5">
        <v>0</v>
      </c>
      <c r="DZ306" s="5">
        <v>-213.13000000000011</v>
      </c>
      <c r="EB306" s="5" t="s">
        <v>217</v>
      </c>
      <c r="EC306" s="5" t="b">
        <v>1</v>
      </c>
      <c r="ED306" s="5"/>
      <c r="EE306">
        <v>0</v>
      </c>
      <c r="EF306">
        <v>0</v>
      </c>
      <c r="EG306">
        <v>0</v>
      </c>
      <c r="EH306" s="5">
        <v>0</v>
      </c>
      <c r="EI306" s="5">
        <v>0</v>
      </c>
      <c r="EJ306">
        <v>0</v>
      </c>
      <c r="EK306" s="5">
        <v>0</v>
      </c>
      <c r="EL306" s="5">
        <v>0</v>
      </c>
      <c r="EM306" s="5">
        <v>0</v>
      </c>
      <c r="EN306" s="5">
        <v>0</v>
      </c>
      <c r="EO306">
        <v>0</v>
      </c>
      <c r="EP306" s="5">
        <v>0</v>
      </c>
      <c r="ER306" t="s">
        <v>218</v>
      </c>
      <c r="ES306" t="s">
        <v>219</v>
      </c>
      <c r="EV306" s="5">
        <v>0</v>
      </c>
      <c r="EW306" s="5">
        <v>0</v>
      </c>
      <c r="EX306" s="5">
        <v>0</v>
      </c>
      <c r="EY306" s="5">
        <v>0</v>
      </c>
      <c r="EZ306" s="5">
        <v>0</v>
      </c>
      <c r="FB306" s="5">
        <v>0</v>
      </c>
      <c r="FC306" s="5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K306" s="5" t="s">
        <v>181</v>
      </c>
      <c r="FL306" s="5" t="s">
        <v>181</v>
      </c>
      <c r="FM306" s="5" t="s">
        <v>181</v>
      </c>
      <c r="FN306" s="5" t="s">
        <v>181</v>
      </c>
      <c r="FO306" s="5" t="s">
        <v>247</v>
      </c>
      <c r="FP306" s="5" t="s">
        <v>247</v>
      </c>
    </row>
    <row r="307" spans="1:172" x14ac:dyDescent="0.25">
      <c r="A307" s="5" t="s">
        <v>714</v>
      </c>
      <c r="B307" s="5" t="s">
        <v>1015</v>
      </c>
      <c r="C307" s="5" t="s">
        <v>220</v>
      </c>
      <c r="D307" s="5" t="s">
        <v>322</v>
      </c>
      <c r="E307" s="5" t="s">
        <v>222</v>
      </c>
      <c r="F307" s="5" t="s">
        <v>323</v>
      </c>
      <c r="G307" s="5" t="s">
        <v>1016</v>
      </c>
      <c r="H307" s="5" t="s">
        <v>181</v>
      </c>
      <c r="I307" s="5" t="s">
        <v>237</v>
      </c>
      <c r="J307" s="5">
        <v>46356</v>
      </c>
      <c r="K307" s="5" t="s">
        <v>731</v>
      </c>
      <c r="L307" s="5">
        <v>0.7</v>
      </c>
      <c r="M307" s="5">
        <v>4037.19</v>
      </c>
      <c r="N307" s="5">
        <v>4037.19</v>
      </c>
      <c r="O307" s="5">
        <v>0</v>
      </c>
      <c r="P307" s="5" t="s">
        <v>175</v>
      </c>
      <c r="Q307" s="5">
        <v>0</v>
      </c>
      <c r="R307" s="5" t="s">
        <v>630</v>
      </c>
      <c r="S307" s="5" t="s">
        <v>195</v>
      </c>
      <c r="T307" s="5" t="s">
        <v>196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2826.03</v>
      </c>
      <c r="AA307" s="5" t="s">
        <v>177</v>
      </c>
      <c r="AB307" s="5" t="s">
        <v>181</v>
      </c>
      <c r="AC307" s="5" t="s">
        <v>179</v>
      </c>
      <c r="AD307" s="5" t="s">
        <v>180</v>
      </c>
      <c r="AE307" s="5" t="s">
        <v>1979</v>
      </c>
      <c r="AF307" s="5" t="s">
        <v>179</v>
      </c>
      <c r="AG307" s="5">
        <v>0</v>
      </c>
      <c r="AH307" s="5">
        <v>0</v>
      </c>
      <c r="AI307" s="5" t="s">
        <v>2117</v>
      </c>
      <c r="AJ307" s="5">
        <v>46357</v>
      </c>
      <c r="AK307" s="5">
        <v>46721</v>
      </c>
      <c r="AL307" s="5" t="s">
        <v>238</v>
      </c>
      <c r="AM307" s="5" t="s">
        <v>181</v>
      </c>
      <c r="AN307" s="5" t="s">
        <v>713</v>
      </c>
      <c r="AO307" s="5" t="s">
        <v>182</v>
      </c>
      <c r="AP307" s="5">
        <v>0.87660000000000005</v>
      </c>
      <c r="AQ307" s="5">
        <v>3539</v>
      </c>
      <c r="AR307" s="5" t="s">
        <v>245</v>
      </c>
      <c r="AS307" s="5" t="s">
        <v>181</v>
      </c>
      <c r="AT307" s="5">
        <v>4037.19</v>
      </c>
      <c r="AU307" s="5" t="s">
        <v>183</v>
      </c>
      <c r="AV307" s="5">
        <v>12</v>
      </c>
      <c r="AW307" s="5" t="s">
        <v>184</v>
      </c>
      <c r="AX307">
        <v>1</v>
      </c>
      <c r="AY307" t="s">
        <v>181</v>
      </c>
      <c r="AZ307" t="s">
        <v>185</v>
      </c>
      <c r="BA307" t="s">
        <v>787</v>
      </c>
      <c r="BB307" t="s">
        <v>203</v>
      </c>
      <c r="BC307" t="s">
        <v>762</v>
      </c>
      <c r="BD307" s="5">
        <v>46356</v>
      </c>
      <c r="BE307" s="5" t="s">
        <v>630</v>
      </c>
      <c r="BF307" s="5">
        <v>2026</v>
      </c>
      <c r="BG307" s="5">
        <v>2026</v>
      </c>
      <c r="BH307" t="s">
        <v>763</v>
      </c>
      <c r="BI307" s="5" t="s">
        <v>203</v>
      </c>
      <c r="BJ307" t="s">
        <v>181</v>
      </c>
      <c r="BO307" s="5">
        <v>0</v>
      </c>
      <c r="BP307" s="5">
        <v>0</v>
      </c>
      <c r="BS307" s="5" t="s">
        <v>723</v>
      </c>
      <c r="BT307" s="5">
        <v>0</v>
      </c>
      <c r="BU307" s="5" t="s">
        <v>204</v>
      </c>
      <c r="BV307" s="5" t="s">
        <v>246</v>
      </c>
      <c r="BX307" s="5">
        <v>0</v>
      </c>
      <c r="BY307" s="5">
        <v>0</v>
      </c>
      <c r="BZ307" s="5">
        <v>0</v>
      </c>
      <c r="CA307" s="5">
        <v>0</v>
      </c>
      <c r="CB307" s="5">
        <v>0</v>
      </c>
      <c r="CC307" s="5">
        <v>0</v>
      </c>
      <c r="CD307" s="5">
        <v>0</v>
      </c>
      <c r="CE307" s="5">
        <v>0</v>
      </c>
      <c r="CF307" s="5">
        <v>0</v>
      </c>
      <c r="CG307" s="5">
        <v>0</v>
      </c>
      <c r="CH307" s="5">
        <v>0</v>
      </c>
      <c r="CI307" s="5">
        <v>0</v>
      </c>
      <c r="CJ307" s="5">
        <v>0</v>
      </c>
      <c r="CK307" s="5">
        <v>0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0</v>
      </c>
      <c r="CV307" s="5">
        <v>0</v>
      </c>
      <c r="CW307" s="5">
        <v>0</v>
      </c>
      <c r="CX307" s="5">
        <v>0</v>
      </c>
      <c r="CY307" s="5">
        <v>0</v>
      </c>
      <c r="CZ307" s="5">
        <v>336.4325</v>
      </c>
      <c r="DA307" s="5">
        <v>0</v>
      </c>
      <c r="DB307" s="5">
        <v>0</v>
      </c>
      <c r="DC307" s="5">
        <v>0</v>
      </c>
      <c r="DD307" s="5">
        <v>336.4325</v>
      </c>
      <c r="DE307" s="5">
        <v>336.4325</v>
      </c>
      <c r="DF307">
        <v>336.4325</v>
      </c>
      <c r="DG307" s="5" t="s">
        <v>181</v>
      </c>
      <c r="DN307" s="5">
        <v>0</v>
      </c>
      <c r="DO307" s="5">
        <v>-336.4325</v>
      </c>
      <c r="DP307" t="s">
        <v>321</v>
      </c>
      <c r="DQ307" t="s">
        <v>324</v>
      </c>
      <c r="DR307" t="s">
        <v>237</v>
      </c>
      <c r="DS307" s="5">
        <v>45992</v>
      </c>
      <c r="DT307" s="5">
        <v>46356</v>
      </c>
      <c r="DU307" s="5">
        <v>12</v>
      </c>
      <c r="DV307" s="5">
        <v>0.8518</v>
      </c>
      <c r="DW307" s="5">
        <v>3539</v>
      </c>
      <c r="DX307" s="5">
        <v>4154.74</v>
      </c>
      <c r="DY307" s="5">
        <v>2789</v>
      </c>
      <c r="DZ307" s="5">
        <v>3064.0600000000004</v>
      </c>
      <c r="EB307" s="5"/>
      <c r="EC307" s="5" t="b">
        <v>1</v>
      </c>
      <c r="ED307" s="5"/>
      <c r="EE307">
        <v>0</v>
      </c>
      <c r="EF307">
        <v>0</v>
      </c>
      <c r="EG307">
        <v>0</v>
      </c>
      <c r="EH307" s="5">
        <v>0</v>
      </c>
      <c r="EI307" s="5">
        <v>0</v>
      </c>
      <c r="EJ307">
        <v>0</v>
      </c>
      <c r="EK307" s="5">
        <v>0</v>
      </c>
      <c r="EL307" s="5">
        <v>0</v>
      </c>
      <c r="EM307" s="5">
        <v>0</v>
      </c>
      <c r="EN307" s="5">
        <v>0</v>
      </c>
      <c r="EO307">
        <v>0</v>
      </c>
      <c r="EP307" s="5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 s="5">
        <v>0</v>
      </c>
      <c r="EW307" s="5">
        <v>0</v>
      </c>
      <c r="EX307" s="5">
        <v>0</v>
      </c>
      <c r="EY307" s="5">
        <v>0</v>
      </c>
      <c r="EZ307" s="5">
        <v>0</v>
      </c>
      <c r="FB307" s="5">
        <v>0</v>
      </c>
      <c r="FC307" s="5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K307" s="5" t="s">
        <v>181</v>
      </c>
      <c r="FL307" s="5" t="s">
        <v>181</v>
      </c>
      <c r="FM307" s="5" t="s">
        <v>181</v>
      </c>
      <c r="FN307" s="5" t="s">
        <v>181</v>
      </c>
      <c r="FO307" s="5" t="s">
        <v>258</v>
      </c>
      <c r="FP307" s="5" t="s">
        <v>258</v>
      </c>
    </row>
    <row r="308" spans="1:172" x14ac:dyDescent="0.25">
      <c r="A308" s="5" t="s">
        <v>710</v>
      </c>
      <c r="B308" s="5" t="s">
        <v>1604</v>
      </c>
      <c r="C308" s="5" t="s">
        <v>171</v>
      </c>
      <c r="D308" s="5" t="s">
        <v>333</v>
      </c>
      <c r="E308" s="5" t="s">
        <v>303</v>
      </c>
      <c r="F308" s="5" t="s">
        <v>727</v>
      </c>
      <c r="G308" s="5" t="s">
        <v>1605</v>
      </c>
      <c r="H308" s="5" t="s">
        <v>181</v>
      </c>
      <c r="I308" s="5" t="s">
        <v>193</v>
      </c>
      <c r="J308" s="5">
        <v>46346</v>
      </c>
      <c r="K308" s="5" t="s">
        <v>731</v>
      </c>
      <c r="L308" s="5">
        <v>0.9</v>
      </c>
      <c r="M308" s="5">
        <v>7216.52</v>
      </c>
      <c r="N308" s="5">
        <v>7216.52</v>
      </c>
      <c r="O308" s="5">
        <v>0</v>
      </c>
      <c r="P308" s="5" t="s">
        <v>175</v>
      </c>
      <c r="Q308" s="5">
        <v>0</v>
      </c>
      <c r="R308" s="5" t="s">
        <v>630</v>
      </c>
      <c r="S308" s="5" t="s">
        <v>195</v>
      </c>
      <c r="T308" s="5" t="s">
        <v>196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6494.87</v>
      </c>
      <c r="AA308" s="5" t="s">
        <v>177</v>
      </c>
      <c r="AB308" s="5" t="s">
        <v>178</v>
      </c>
      <c r="AC308" s="5" t="s">
        <v>179</v>
      </c>
      <c r="AD308" s="5" t="s">
        <v>180</v>
      </c>
      <c r="AE308" s="5" t="s">
        <v>1979</v>
      </c>
      <c r="AF308" s="5" t="s">
        <v>393</v>
      </c>
      <c r="AG308" s="5">
        <v>0</v>
      </c>
      <c r="AH308" s="5">
        <v>0</v>
      </c>
      <c r="AI308" s="5" t="s">
        <v>1997</v>
      </c>
      <c r="AJ308" s="5">
        <v>46388</v>
      </c>
      <c r="AK308" s="5">
        <v>46752</v>
      </c>
      <c r="AL308" s="5" t="s">
        <v>238</v>
      </c>
      <c r="AM308" s="5" t="s">
        <v>181</v>
      </c>
      <c r="AN308" s="5" t="s">
        <v>713</v>
      </c>
      <c r="AO308" s="5" t="s">
        <v>182</v>
      </c>
      <c r="AP308" s="5">
        <v>0.87660000000000005</v>
      </c>
      <c r="AQ308" s="5">
        <v>6326</v>
      </c>
      <c r="AR308" s="5" t="s">
        <v>245</v>
      </c>
      <c r="AS308" s="5" t="s">
        <v>181</v>
      </c>
      <c r="AT308" s="5">
        <v>7216.52</v>
      </c>
      <c r="AU308" s="5" t="s">
        <v>183</v>
      </c>
      <c r="AV308" s="5">
        <v>12</v>
      </c>
      <c r="AW308" s="5" t="s">
        <v>184</v>
      </c>
      <c r="AX308">
        <v>1</v>
      </c>
      <c r="AY308" t="s">
        <v>181</v>
      </c>
      <c r="AZ308" t="s">
        <v>185</v>
      </c>
      <c r="BA308" t="s">
        <v>824</v>
      </c>
      <c r="BB308" t="s">
        <v>203</v>
      </c>
      <c r="BC308" t="s">
        <v>762</v>
      </c>
      <c r="BD308" s="5">
        <v>46387</v>
      </c>
      <c r="BE308" s="5" t="s">
        <v>630</v>
      </c>
      <c r="BF308" s="5">
        <v>2026</v>
      </c>
      <c r="BG308" s="5">
        <v>2026</v>
      </c>
      <c r="BH308" t="s">
        <v>763</v>
      </c>
      <c r="BI308" s="5" t="s">
        <v>185</v>
      </c>
      <c r="BJ308" t="s">
        <v>181</v>
      </c>
      <c r="BO308" s="5">
        <v>0</v>
      </c>
      <c r="BP308" s="5">
        <v>0</v>
      </c>
      <c r="BQ308" t="s">
        <v>1606</v>
      </c>
      <c r="BR308">
        <v>46295</v>
      </c>
      <c r="BS308" s="5" t="s">
        <v>723</v>
      </c>
      <c r="BT308" s="5">
        <v>-41</v>
      </c>
      <c r="BU308" s="5" t="s">
        <v>286</v>
      </c>
      <c r="BV308" s="5" t="s">
        <v>246</v>
      </c>
      <c r="BX308" s="5">
        <v>0</v>
      </c>
      <c r="BY308" s="5">
        <v>0</v>
      </c>
      <c r="BZ308" s="5">
        <v>0</v>
      </c>
      <c r="CA308" s="5">
        <v>0</v>
      </c>
      <c r="CB308" s="5">
        <v>0</v>
      </c>
      <c r="CC308" s="5">
        <v>0</v>
      </c>
      <c r="CD308" s="5">
        <v>0</v>
      </c>
      <c r="CE308" s="5">
        <v>0</v>
      </c>
      <c r="CF308" s="5">
        <v>0</v>
      </c>
      <c r="CG308" s="5">
        <v>0</v>
      </c>
      <c r="CH308" s="5">
        <v>0</v>
      </c>
      <c r="CI308" s="5">
        <v>0</v>
      </c>
      <c r="CJ308" s="5">
        <v>0</v>
      </c>
      <c r="CK308" s="5">
        <v>0</v>
      </c>
      <c r="CL308" s="5">
        <v>0</v>
      </c>
      <c r="CM308" s="5">
        <v>0</v>
      </c>
      <c r="CN308" s="5">
        <v>0</v>
      </c>
      <c r="CO308" s="5">
        <v>0</v>
      </c>
      <c r="CP308" s="5">
        <v>0</v>
      </c>
      <c r="CQ308" s="5">
        <v>0</v>
      </c>
      <c r="CR308" s="5">
        <v>0</v>
      </c>
      <c r="CS308" s="5">
        <v>0</v>
      </c>
      <c r="CT308" s="5">
        <v>0</v>
      </c>
      <c r="CU308" s="5">
        <v>0</v>
      </c>
      <c r="CV308" s="5">
        <v>0</v>
      </c>
      <c r="CW308" s="5">
        <v>0</v>
      </c>
      <c r="CX308" s="5">
        <v>0</v>
      </c>
      <c r="CY308" s="5">
        <v>0</v>
      </c>
      <c r="CZ308" s="5">
        <v>0</v>
      </c>
      <c r="DA308" s="5">
        <v>0</v>
      </c>
      <c r="DB308" s="5">
        <v>0</v>
      </c>
      <c r="DC308" s="5">
        <v>0</v>
      </c>
      <c r="DD308" s="5">
        <v>0</v>
      </c>
      <c r="DE308" s="5">
        <v>0</v>
      </c>
      <c r="DF308">
        <v>0</v>
      </c>
      <c r="DG308" s="5" t="s">
        <v>181</v>
      </c>
      <c r="DN308" s="5">
        <v>0</v>
      </c>
      <c r="DO308" s="5">
        <v>0</v>
      </c>
      <c r="DP308" t="s">
        <v>1607</v>
      </c>
      <c r="DQ308" t="s">
        <v>1608</v>
      </c>
      <c r="DR308" t="s">
        <v>193</v>
      </c>
      <c r="DS308" s="5">
        <v>46023</v>
      </c>
      <c r="DT308" s="5">
        <v>46387</v>
      </c>
      <c r="DU308" s="5">
        <v>12</v>
      </c>
      <c r="DV308" s="5">
        <v>0.85199999999999998</v>
      </c>
      <c r="DW308" s="5">
        <v>6326</v>
      </c>
      <c r="DX308" s="5">
        <v>7424.88</v>
      </c>
      <c r="DY308" s="5">
        <v>-703</v>
      </c>
      <c r="DZ308" s="5">
        <v>-1010.3199999999996</v>
      </c>
      <c r="EB308" s="5"/>
      <c r="EC308" s="5" t="b">
        <v>1</v>
      </c>
      <c r="ED308" s="5"/>
      <c r="EE308">
        <v>0</v>
      </c>
      <c r="EF308">
        <v>0</v>
      </c>
      <c r="EG308">
        <v>0</v>
      </c>
      <c r="EH308" s="5">
        <v>0</v>
      </c>
      <c r="EI308" s="5">
        <v>0</v>
      </c>
      <c r="EJ308">
        <v>0</v>
      </c>
      <c r="EK308" s="5">
        <v>0</v>
      </c>
      <c r="EL308" s="5">
        <v>0</v>
      </c>
      <c r="EM308" s="5">
        <v>0</v>
      </c>
      <c r="EN308" s="5">
        <v>0</v>
      </c>
      <c r="EO308">
        <v>0</v>
      </c>
      <c r="EP308" s="5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 s="5">
        <v>0</v>
      </c>
      <c r="EW308" s="5">
        <v>0</v>
      </c>
      <c r="EX308" s="5">
        <v>0</v>
      </c>
      <c r="EY308" s="5">
        <v>0</v>
      </c>
      <c r="EZ308" s="5">
        <v>0</v>
      </c>
      <c r="FB308" s="5">
        <v>0</v>
      </c>
      <c r="FC308" s="5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K308" s="5" t="s">
        <v>181</v>
      </c>
      <c r="FL308" s="5" t="s">
        <v>181</v>
      </c>
      <c r="FM308" s="5" t="s">
        <v>181</v>
      </c>
      <c r="FN308" s="5" t="s">
        <v>181</v>
      </c>
      <c r="FO308" s="5" t="s">
        <v>186</v>
      </c>
      <c r="FP308" s="5" t="s">
        <v>186</v>
      </c>
    </row>
    <row r="309" spans="1:172" x14ac:dyDescent="0.25">
      <c r="A309" s="5" t="s">
        <v>714</v>
      </c>
      <c r="B309" s="5" t="s">
        <v>1927</v>
      </c>
      <c r="C309" s="5" t="s">
        <v>220</v>
      </c>
      <c r="D309" s="5" t="s">
        <v>546</v>
      </c>
      <c r="E309" s="5" t="s">
        <v>410</v>
      </c>
      <c r="F309" s="5" t="s">
        <v>547</v>
      </c>
      <c r="G309" s="5" t="s">
        <v>1928</v>
      </c>
      <c r="H309" s="5" t="s">
        <v>181</v>
      </c>
      <c r="I309" s="5" t="s">
        <v>237</v>
      </c>
      <c r="J309" s="5">
        <v>46387</v>
      </c>
      <c r="K309" s="5" t="s">
        <v>728</v>
      </c>
      <c r="L309" s="5">
        <v>0.7</v>
      </c>
      <c r="M309" s="5">
        <v>6553.73</v>
      </c>
      <c r="N309" s="5">
        <v>6553.73</v>
      </c>
      <c r="O309" s="5">
        <v>1</v>
      </c>
      <c r="P309" s="5" t="s">
        <v>175</v>
      </c>
      <c r="Q309" s="5">
        <v>0</v>
      </c>
      <c r="R309" s="5" t="s">
        <v>630</v>
      </c>
      <c r="S309" s="5" t="s">
        <v>195</v>
      </c>
      <c r="T309" s="5" t="s">
        <v>196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4587.6099999999997</v>
      </c>
      <c r="AA309" s="5" t="s">
        <v>177</v>
      </c>
      <c r="AB309" s="5" t="s">
        <v>181</v>
      </c>
      <c r="AC309" s="5" t="s">
        <v>179</v>
      </c>
      <c r="AD309" s="5" t="s">
        <v>256</v>
      </c>
      <c r="AE309" s="5" t="s">
        <v>1990</v>
      </c>
      <c r="AF309" s="5" t="s">
        <v>180</v>
      </c>
      <c r="AG309" s="5">
        <v>0</v>
      </c>
      <c r="AH309" s="5">
        <v>0</v>
      </c>
      <c r="AI309" s="5" t="s">
        <v>2034</v>
      </c>
      <c r="AJ309" s="5">
        <v>46388</v>
      </c>
      <c r="AK309" s="5">
        <v>46752</v>
      </c>
      <c r="AL309" s="5" t="s">
        <v>238</v>
      </c>
      <c r="AM309" s="5" t="s">
        <v>181</v>
      </c>
      <c r="AN309" s="5" t="s">
        <v>713</v>
      </c>
      <c r="AO309" s="5" t="s">
        <v>182</v>
      </c>
      <c r="AP309" s="5">
        <v>0.87660000000000005</v>
      </c>
      <c r="AQ309" s="5">
        <v>5745</v>
      </c>
      <c r="AR309" s="5" t="s">
        <v>181</v>
      </c>
      <c r="AS309" s="5" t="s">
        <v>181</v>
      </c>
      <c r="AT309" s="5">
        <v>6553.73</v>
      </c>
      <c r="AU309" s="5" t="s">
        <v>183</v>
      </c>
      <c r="AV309" s="5">
        <v>12</v>
      </c>
      <c r="AW309" s="5" t="s">
        <v>184</v>
      </c>
      <c r="AX309">
        <v>1</v>
      </c>
      <c r="AY309" t="s">
        <v>181</v>
      </c>
      <c r="AZ309" t="s">
        <v>185</v>
      </c>
      <c r="BA309" t="s">
        <v>824</v>
      </c>
      <c r="BB309" t="s">
        <v>203</v>
      </c>
      <c r="BC309" t="s">
        <v>762</v>
      </c>
      <c r="BD309" s="5">
        <v>46387</v>
      </c>
      <c r="BE309" s="5" t="s">
        <v>630</v>
      </c>
      <c r="BF309" s="5">
        <v>2026</v>
      </c>
      <c r="BG309" s="5">
        <v>2026</v>
      </c>
      <c r="BH309" t="s">
        <v>763</v>
      </c>
      <c r="BI309" s="5" t="s">
        <v>185</v>
      </c>
      <c r="BJ309" t="s">
        <v>181</v>
      </c>
      <c r="BO309" s="5">
        <v>0</v>
      </c>
      <c r="BP309" s="5">
        <v>0</v>
      </c>
      <c r="BS309" s="5" t="s">
        <v>723</v>
      </c>
      <c r="BT309" s="5">
        <v>0</v>
      </c>
      <c r="BU309" s="5" t="s">
        <v>204</v>
      </c>
      <c r="BV309" s="5" t="s">
        <v>246</v>
      </c>
      <c r="BX309" s="5">
        <v>0</v>
      </c>
      <c r="BY309" s="5">
        <v>0</v>
      </c>
      <c r="BZ309" s="5">
        <v>0</v>
      </c>
      <c r="CA309" s="5">
        <v>0</v>
      </c>
      <c r="CB309" s="5">
        <v>0</v>
      </c>
      <c r="CC309" s="5">
        <v>0</v>
      </c>
      <c r="CD309" s="5">
        <v>0</v>
      </c>
      <c r="CE309" s="5">
        <v>0</v>
      </c>
      <c r="CF309" s="5">
        <v>0</v>
      </c>
      <c r="CG309" s="5">
        <v>0</v>
      </c>
      <c r="CH309" s="5">
        <v>0</v>
      </c>
      <c r="CI309" s="5">
        <v>0</v>
      </c>
      <c r="CJ309" s="5">
        <v>0</v>
      </c>
      <c r="CK309" s="5">
        <v>0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0</v>
      </c>
      <c r="CV309" s="5">
        <v>0</v>
      </c>
      <c r="CW309" s="5">
        <v>0</v>
      </c>
      <c r="CX309" s="5">
        <v>0</v>
      </c>
      <c r="CY309" s="5">
        <v>0</v>
      </c>
      <c r="CZ309" s="5">
        <v>0</v>
      </c>
      <c r="DA309" s="5">
        <v>0</v>
      </c>
      <c r="DB309" s="5">
        <v>0</v>
      </c>
      <c r="DC309" s="5">
        <v>0</v>
      </c>
      <c r="DD309" s="5">
        <v>0</v>
      </c>
      <c r="DE309" s="5">
        <v>0</v>
      </c>
      <c r="DF309">
        <v>0</v>
      </c>
      <c r="DG309" s="5" t="s">
        <v>181</v>
      </c>
      <c r="DN309" s="5">
        <v>0</v>
      </c>
      <c r="DO309" s="5">
        <v>0</v>
      </c>
      <c r="DP309" t="s">
        <v>545</v>
      </c>
      <c r="DQ309" t="s">
        <v>548</v>
      </c>
      <c r="DR309" t="s">
        <v>237</v>
      </c>
      <c r="DS309" s="5">
        <v>46023</v>
      </c>
      <c r="DT309" s="5">
        <v>46387</v>
      </c>
      <c r="DU309" s="5">
        <v>12</v>
      </c>
      <c r="DV309" s="5">
        <v>0.8518</v>
      </c>
      <c r="DW309" s="5">
        <v>5745</v>
      </c>
      <c r="DX309" s="5">
        <v>6744.54</v>
      </c>
      <c r="DY309" s="5">
        <v>0</v>
      </c>
      <c r="DZ309" s="5">
        <v>-190.8100000000004</v>
      </c>
      <c r="EB309" s="5" t="s">
        <v>217</v>
      </c>
      <c r="EC309" s="5" t="b">
        <v>1</v>
      </c>
      <c r="ED309" s="5"/>
      <c r="EE309">
        <v>0</v>
      </c>
      <c r="EF309">
        <v>0</v>
      </c>
      <c r="EG309">
        <v>0</v>
      </c>
      <c r="EH309" s="5">
        <v>0</v>
      </c>
      <c r="EI309" s="5">
        <v>0</v>
      </c>
      <c r="EJ309">
        <v>0</v>
      </c>
      <c r="EK309" s="5">
        <v>0</v>
      </c>
      <c r="EL309" s="5">
        <v>0</v>
      </c>
      <c r="EM309" s="5">
        <v>0</v>
      </c>
      <c r="EN309" s="5">
        <v>0</v>
      </c>
      <c r="EO309">
        <v>0</v>
      </c>
      <c r="EP309" s="5">
        <v>0</v>
      </c>
      <c r="ER309" t="s">
        <v>218</v>
      </c>
      <c r="ES309" t="s">
        <v>219</v>
      </c>
      <c r="EV309" s="5">
        <v>0</v>
      </c>
      <c r="EW309" s="5">
        <v>0</v>
      </c>
      <c r="EX309" s="5">
        <v>0</v>
      </c>
      <c r="EY309" s="5">
        <v>0</v>
      </c>
      <c r="EZ309" s="5">
        <v>0</v>
      </c>
      <c r="FB309" s="5">
        <v>0</v>
      </c>
      <c r="FC309" s="5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K309" s="5" t="s">
        <v>181</v>
      </c>
      <c r="FL309" s="5" t="s">
        <v>181</v>
      </c>
      <c r="FM309" s="5" t="s">
        <v>181</v>
      </c>
      <c r="FN309" s="5" t="s">
        <v>181</v>
      </c>
      <c r="FO309" s="5" t="s">
        <v>247</v>
      </c>
      <c r="FP309" s="5" t="s">
        <v>247</v>
      </c>
    </row>
    <row r="310" spans="1:172" x14ac:dyDescent="0.25">
      <c r="A310" s="5" t="s">
        <v>714</v>
      </c>
      <c r="B310" s="5" t="s">
        <v>898</v>
      </c>
      <c r="C310" s="5" t="s">
        <v>220</v>
      </c>
      <c r="D310" s="5" t="s">
        <v>322</v>
      </c>
      <c r="E310" s="5" t="s">
        <v>222</v>
      </c>
      <c r="F310" s="5" t="s">
        <v>899</v>
      </c>
      <c r="G310" s="5" t="s">
        <v>900</v>
      </c>
      <c r="H310" s="5" t="s">
        <v>181</v>
      </c>
      <c r="I310" s="5" t="s">
        <v>237</v>
      </c>
      <c r="J310" s="5">
        <v>46326</v>
      </c>
      <c r="K310" s="5" t="s">
        <v>724</v>
      </c>
      <c r="L310" s="5">
        <v>0.7</v>
      </c>
      <c r="M310" s="5">
        <v>6526.35</v>
      </c>
      <c r="N310" s="5">
        <v>6526.35</v>
      </c>
      <c r="O310" s="5">
        <v>0</v>
      </c>
      <c r="P310" s="5" t="s">
        <v>175</v>
      </c>
      <c r="Q310" s="5">
        <v>0</v>
      </c>
      <c r="R310" s="5" t="s">
        <v>630</v>
      </c>
      <c r="S310" s="5" t="s">
        <v>195</v>
      </c>
      <c r="T310" s="5" t="s">
        <v>196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4568.45</v>
      </c>
      <c r="AA310" s="5" t="s">
        <v>177</v>
      </c>
      <c r="AB310" s="5" t="s">
        <v>181</v>
      </c>
      <c r="AC310" s="5" t="s">
        <v>179</v>
      </c>
      <c r="AD310" s="5" t="s">
        <v>180</v>
      </c>
      <c r="AE310" s="5" t="s">
        <v>1979</v>
      </c>
      <c r="AF310" s="5" t="s">
        <v>179</v>
      </c>
      <c r="AG310" s="5">
        <v>0</v>
      </c>
      <c r="AH310" s="5">
        <v>0</v>
      </c>
      <c r="AI310" s="5" t="s">
        <v>2026</v>
      </c>
      <c r="AJ310" s="5">
        <v>46327</v>
      </c>
      <c r="AK310" s="5">
        <v>46691</v>
      </c>
      <c r="AL310" s="5" t="s">
        <v>345</v>
      </c>
      <c r="AM310" s="5" t="s">
        <v>181</v>
      </c>
      <c r="AN310" s="5" t="s">
        <v>713</v>
      </c>
      <c r="AO310" s="5" t="s">
        <v>182</v>
      </c>
      <c r="AP310" s="5">
        <v>0.87660000000000005</v>
      </c>
      <c r="AQ310" s="5">
        <v>5721</v>
      </c>
      <c r="AR310" s="5" t="s">
        <v>245</v>
      </c>
      <c r="AS310" s="5" t="s">
        <v>181</v>
      </c>
      <c r="AT310" s="5">
        <v>6526.35</v>
      </c>
      <c r="AU310" s="5" t="s">
        <v>183</v>
      </c>
      <c r="AV310" s="5">
        <v>12</v>
      </c>
      <c r="AW310" s="5" t="s">
        <v>184</v>
      </c>
      <c r="AX310">
        <v>1</v>
      </c>
      <c r="AY310" t="s">
        <v>181</v>
      </c>
      <c r="AZ310" t="s">
        <v>185</v>
      </c>
      <c r="BA310" t="s">
        <v>761</v>
      </c>
      <c r="BB310" t="s">
        <v>203</v>
      </c>
      <c r="BC310" t="s">
        <v>762</v>
      </c>
      <c r="BD310" s="5">
        <v>46326</v>
      </c>
      <c r="BE310" s="5" t="s">
        <v>630</v>
      </c>
      <c r="BF310" s="5">
        <v>2026</v>
      </c>
      <c r="BG310" s="5">
        <v>2026</v>
      </c>
      <c r="BH310" t="s">
        <v>763</v>
      </c>
      <c r="BI310" s="5" t="s">
        <v>203</v>
      </c>
      <c r="BJ310" t="s">
        <v>181</v>
      </c>
      <c r="BO310" s="5">
        <v>0</v>
      </c>
      <c r="BP310" s="5">
        <v>0</v>
      </c>
      <c r="BS310" s="5" t="s">
        <v>723</v>
      </c>
      <c r="BT310" s="5">
        <v>0</v>
      </c>
      <c r="BU310" s="5" t="s">
        <v>204</v>
      </c>
      <c r="BV310" s="5" t="s">
        <v>246</v>
      </c>
      <c r="BX310" s="5">
        <v>0</v>
      </c>
      <c r="BY310" s="5">
        <v>0</v>
      </c>
      <c r="BZ310" s="5">
        <v>0</v>
      </c>
      <c r="CA310" s="5">
        <v>0</v>
      </c>
      <c r="CB310" s="5">
        <v>0</v>
      </c>
      <c r="CC310" s="5">
        <v>0</v>
      </c>
      <c r="CD310" s="5">
        <v>0</v>
      </c>
      <c r="CE310" s="5">
        <v>0</v>
      </c>
      <c r="CF310" s="5">
        <v>0</v>
      </c>
      <c r="CG310" s="5">
        <v>0</v>
      </c>
      <c r="CH310" s="5">
        <v>0</v>
      </c>
      <c r="CI310" s="5">
        <v>0</v>
      </c>
      <c r="CJ310" s="5">
        <v>0</v>
      </c>
      <c r="CK310" s="5">
        <v>0</v>
      </c>
      <c r="CL310" s="5">
        <v>0</v>
      </c>
      <c r="CM310" s="5">
        <v>0</v>
      </c>
      <c r="CN310" s="5">
        <v>0</v>
      </c>
      <c r="CO310" s="5">
        <v>0</v>
      </c>
      <c r="CP310" s="5">
        <v>0</v>
      </c>
      <c r="CQ310" s="5">
        <v>0</v>
      </c>
      <c r="CR310" s="5">
        <v>0</v>
      </c>
      <c r="CS310" s="5">
        <v>0</v>
      </c>
      <c r="CT310" s="5">
        <v>0</v>
      </c>
      <c r="CU310" s="5">
        <v>0</v>
      </c>
      <c r="CV310" s="5">
        <v>0</v>
      </c>
      <c r="CW310" s="5">
        <v>0</v>
      </c>
      <c r="CX310" s="5">
        <v>0</v>
      </c>
      <c r="CY310" s="5">
        <v>543.86250000000007</v>
      </c>
      <c r="CZ310" s="5">
        <v>543.86250000000007</v>
      </c>
      <c r="DA310" s="5">
        <v>0</v>
      </c>
      <c r="DB310" s="5">
        <v>0</v>
      </c>
      <c r="DC310" s="5">
        <v>0</v>
      </c>
      <c r="DD310" s="5">
        <v>1087.7249999999999</v>
      </c>
      <c r="DE310" s="5">
        <v>1087.7249999999999</v>
      </c>
      <c r="DF310">
        <v>1087.7249999999999</v>
      </c>
      <c r="DG310" s="5" t="s">
        <v>181</v>
      </c>
      <c r="DN310" s="5">
        <v>0</v>
      </c>
      <c r="DO310" s="5">
        <v>-1087.7249999999999</v>
      </c>
      <c r="DP310" t="s">
        <v>901</v>
      </c>
      <c r="DQ310" t="s">
        <v>902</v>
      </c>
      <c r="DR310" t="s">
        <v>237</v>
      </c>
      <c r="DS310" s="5">
        <v>45962</v>
      </c>
      <c r="DT310" s="5">
        <v>46326</v>
      </c>
      <c r="DU310" s="5">
        <v>12</v>
      </c>
      <c r="DV310" s="5">
        <v>0.85199999999999998</v>
      </c>
      <c r="DW310" s="5">
        <v>4680</v>
      </c>
      <c r="DX310" s="5">
        <v>5492.96</v>
      </c>
      <c r="DY310" s="5">
        <v>1041</v>
      </c>
      <c r="DZ310" s="5">
        <v>1033.3900000000003</v>
      </c>
      <c r="EB310" s="5"/>
      <c r="EC310" s="5" t="b">
        <v>1</v>
      </c>
      <c r="ED310" s="5"/>
      <c r="EE310">
        <v>0</v>
      </c>
      <c r="EF310">
        <v>0</v>
      </c>
      <c r="EG310">
        <v>0</v>
      </c>
      <c r="EH310" s="5">
        <v>0</v>
      </c>
      <c r="EI310" s="5">
        <v>0</v>
      </c>
      <c r="EJ310">
        <v>0</v>
      </c>
      <c r="EK310" s="5">
        <v>0</v>
      </c>
      <c r="EL310" s="5">
        <v>0</v>
      </c>
      <c r="EM310" s="5">
        <v>0</v>
      </c>
      <c r="EN310" s="5">
        <v>0</v>
      </c>
      <c r="EO310">
        <v>0</v>
      </c>
      <c r="EP310" s="5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 s="5">
        <v>0</v>
      </c>
      <c r="EW310" s="5">
        <v>0</v>
      </c>
      <c r="EX310" s="5">
        <v>0</v>
      </c>
      <c r="EY310" s="5">
        <v>0</v>
      </c>
      <c r="EZ310" s="5">
        <v>0</v>
      </c>
      <c r="FB310" s="5">
        <v>0</v>
      </c>
      <c r="FC310" s="5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K310" s="5" t="s">
        <v>181</v>
      </c>
      <c r="FL310" s="5" t="s">
        <v>181</v>
      </c>
      <c r="FM310" s="5" t="s">
        <v>181</v>
      </c>
      <c r="FN310" s="5" t="s">
        <v>181</v>
      </c>
      <c r="FO310" s="5" t="s">
        <v>247</v>
      </c>
      <c r="FP310" s="5" t="s">
        <v>247</v>
      </c>
    </row>
    <row r="311" spans="1:172" x14ac:dyDescent="0.25">
      <c r="A311" s="5" t="s">
        <v>714</v>
      </c>
      <c r="B311" s="5" t="s">
        <v>876</v>
      </c>
      <c r="C311" s="5" t="s">
        <v>171</v>
      </c>
      <c r="D311" s="5" t="s">
        <v>378</v>
      </c>
      <c r="E311" s="5" t="s">
        <v>280</v>
      </c>
      <c r="F311" s="5" t="s">
        <v>379</v>
      </c>
      <c r="G311" s="5" t="s">
        <v>877</v>
      </c>
      <c r="H311" s="5" t="s">
        <v>181</v>
      </c>
      <c r="I311" s="5" t="s">
        <v>237</v>
      </c>
      <c r="J311" s="5">
        <v>46323</v>
      </c>
      <c r="K311" s="5" t="s">
        <v>724</v>
      </c>
      <c r="L311" s="5">
        <v>0.7</v>
      </c>
      <c r="M311" s="5">
        <v>6318.37</v>
      </c>
      <c r="N311" s="5">
        <v>6318.37</v>
      </c>
      <c r="O311" s="5">
        <v>1</v>
      </c>
      <c r="P311" s="5" t="s">
        <v>175</v>
      </c>
      <c r="Q311" s="5">
        <v>0</v>
      </c>
      <c r="R311" s="5" t="s">
        <v>630</v>
      </c>
      <c r="S311" s="5" t="s">
        <v>195</v>
      </c>
      <c r="T311" s="5" t="s">
        <v>196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4422.8599999999997</v>
      </c>
      <c r="AA311" s="5" t="s">
        <v>197</v>
      </c>
      <c r="AB311" s="5" t="s">
        <v>181</v>
      </c>
      <c r="AC311" s="5" t="s">
        <v>179</v>
      </c>
      <c r="AD311" s="5" t="s">
        <v>256</v>
      </c>
      <c r="AE311" s="5" t="s">
        <v>1982</v>
      </c>
      <c r="AF311" s="5" t="s">
        <v>393</v>
      </c>
      <c r="AG311" s="5">
        <v>0</v>
      </c>
      <c r="AH311" s="5">
        <v>0</v>
      </c>
      <c r="AI311" s="5" t="s">
        <v>1997</v>
      </c>
      <c r="AJ311" s="5">
        <v>46324</v>
      </c>
      <c r="AK311" s="5">
        <v>46688</v>
      </c>
      <c r="AL311" s="5" t="s">
        <v>238</v>
      </c>
      <c r="AM311" s="5" t="s">
        <v>181</v>
      </c>
      <c r="AN311" s="5" t="s">
        <v>713</v>
      </c>
      <c r="AO311" s="5" t="s">
        <v>380</v>
      </c>
      <c r="AP311" s="5">
        <v>0.75509999999999999</v>
      </c>
      <c r="AQ311" s="5">
        <v>4771</v>
      </c>
      <c r="AR311" s="5" t="s">
        <v>181</v>
      </c>
      <c r="AS311" s="5" t="s">
        <v>181</v>
      </c>
      <c r="AT311" s="5">
        <v>6318.37</v>
      </c>
      <c r="AU311" s="5" t="s">
        <v>183</v>
      </c>
      <c r="AV311" s="5">
        <v>12</v>
      </c>
      <c r="AW311" s="5" t="s">
        <v>184</v>
      </c>
      <c r="AX311">
        <v>1</v>
      </c>
      <c r="AY311" t="s">
        <v>181</v>
      </c>
      <c r="AZ311" t="s">
        <v>185</v>
      </c>
      <c r="BA311" t="s">
        <v>761</v>
      </c>
      <c r="BB311" t="s">
        <v>203</v>
      </c>
      <c r="BC311" t="s">
        <v>762</v>
      </c>
      <c r="BD311" s="5">
        <v>46323</v>
      </c>
      <c r="BE311" s="5" t="s">
        <v>630</v>
      </c>
      <c r="BF311" s="5">
        <v>2026</v>
      </c>
      <c r="BG311" s="5">
        <v>2026</v>
      </c>
      <c r="BH311" t="s">
        <v>763</v>
      </c>
      <c r="BI311" s="5" t="s">
        <v>203</v>
      </c>
      <c r="BJ311" t="s">
        <v>181</v>
      </c>
      <c r="BO311" s="5">
        <v>0</v>
      </c>
      <c r="BP311" s="5">
        <v>0</v>
      </c>
      <c r="BS311" s="5" t="s">
        <v>723</v>
      </c>
      <c r="BT311" s="5">
        <v>0</v>
      </c>
      <c r="BU311" s="5" t="s">
        <v>204</v>
      </c>
      <c r="BV311" s="5" t="s">
        <v>246</v>
      </c>
      <c r="BX311" s="5">
        <v>0</v>
      </c>
      <c r="BY311" s="5">
        <v>0</v>
      </c>
      <c r="BZ311" s="5">
        <v>0</v>
      </c>
      <c r="CA311" s="5">
        <v>0</v>
      </c>
      <c r="CB311" s="5">
        <v>0</v>
      </c>
      <c r="CC311" s="5">
        <v>0</v>
      </c>
      <c r="CD311" s="5">
        <v>0</v>
      </c>
      <c r="CE311" s="5">
        <v>0</v>
      </c>
      <c r="CF311" s="5">
        <v>0</v>
      </c>
      <c r="CG311" s="5">
        <v>0</v>
      </c>
      <c r="CH311" s="5">
        <v>0</v>
      </c>
      <c r="CI311" s="5">
        <v>0</v>
      </c>
      <c r="CJ311" s="5">
        <v>0</v>
      </c>
      <c r="CK311" s="5">
        <v>0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0</v>
      </c>
      <c r="CV311" s="5">
        <v>0</v>
      </c>
      <c r="CW311" s="5">
        <v>0</v>
      </c>
      <c r="CX311" s="5">
        <v>0</v>
      </c>
      <c r="CY311" s="5">
        <v>526.53083333333336</v>
      </c>
      <c r="CZ311" s="5">
        <v>526.53083333333336</v>
      </c>
      <c r="DA311" s="5">
        <v>0</v>
      </c>
      <c r="DB311" s="5">
        <v>0</v>
      </c>
      <c r="DC311" s="5">
        <v>0</v>
      </c>
      <c r="DD311" s="5">
        <v>1053.0616666666667</v>
      </c>
      <c r="DE311" s="5">
        <v>1053.0616666666667</v>
      </c>
      <c r="DF311">
        <v>1053.0616666666667</v>
      </c>
      <c r="DG311" s="5" t="s">
        <v>181</v>
      </c>
      <c r="DN311" s="5">
        <v>0</v>
      </c>
      <c r="DO311" s="5">
        <v>-1053.0616666666667</v>
      </c>
      <c r="DP311" t="s">
        <v>879</v>
      </c>
      <c r="DQ311" t="s">
        <v>880</v>
      </c>
      <c r="DR311" t="s">
        <v>237</v>
      </c>
      <c r="DS311" s="5">
        <v>45959</v>
      </c>
      <c r="DT311" s="5">
        <v>46323</v>
      </c>
      <c r="DU311" s="5">
        <v>12</v>
      </c>
      <c r="DV311" s="5">
        <v>0.74390000000000001</v>
      </c>
      <c r="DW311" s="5">
        <v>4771</v>
      </c>
      <c r="DX311" s="5">
        <v>6413.49</v>
      </c>
      <c r="DY311" s="5">
        <v>0</v>
      </c>
      <c r="DZ311" s="5">
        <v>-95.119999999999891</v>
      </c>
      <c r="EB311" s="5" t="s">
        <v>217</v>
      </c>
      <c r="EC311" s="5" t="b">
        <v>1</v>
      </c>
      <c r="ED311" s="5"/>
      <c r="EE311">
        <v>0</v>
      </c>
      <c r="EF311">
        <v>0</v>
      </c>
      <c r="EG311">
        <v>0</v>
      </c>
      <c r="EH311" s="5">
        <v>0</v>
      </c>
      <c r="EI311" s="5">
        <v>0</v>
      </c>
      <c r="EJ311">
        <v>0</v>
      </c>
      <c r="EK311" s="5">
        <v>0</v>
      </c>
      <c r="EL311" s="5">
        <v>0</v>
      </c>
      <c r="EM311" s="5">
        <v>0</v>
      </c>
      <c r="EN311" s="5">
        <v>0</v>
      </c>
      <c r="EO311">
        <v>0</v>
      </c>
      <c r="EP311" s="5">
        <v>0</v>
      </c>
      <c r="ER311" t="s">
        <v>218</v>
      </c>
      <c r="ES311" t="s">
        <v>219</v>
      </c>
      <c r="EV311" s="5">
        <v>0</v>
      </c>
      <c r="EW311" s="5">
        <v>0</v>
      </c>
      <c r="EX311" s="5">
        <v>0</v>
      </c>
      <c r="EY311" s="5">
        <v>0</v>
      </c>
      <c r="EZ311" s="5">
        <v>0</v>
      </c>
      <c r="FB311" s="5">
        <v>0</v>
      </c>
      <c r="FC311" s="5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K311" s="5" t="s">
        <v>181</v>
      </c>
      <c r="FL311" s="5" t="s">
        <v>181</v>
      </c>
      <c r="FM311" s="5" t="s">
        <v>181</v>
      </c>
      <c r="FN311" s="5" t="s">
        <v>181</v>
      </c>
      <c r="FO311" s="5" t="s">
        <v>247</v>
      </c>
      <c r="FP311" s="5" t="s">
        <v>247</v>
      </c>
    </row>
    <row r="312" spans="1:172" x14ac:dyDescent="0.25">
      <c r="A312" s="5" t="s">
        <v>714</v>
      </c>
      <c r="B312" s="5" t="s">
        <v>1865</v>
      </c>
      <c r="C312" s="5" t="s">
        <v>220</v>
      </c>
      <c r="D312" s="5" t="s">
        <v>511</v>
      </c>
      <c r="E312" s="5" t="s">
        <v>222</v>
      </c>
      <c r="F312" s="5" t="s">
        <v>534</v>
      </c>
      <c r="G312" s="5" t="s">
        <v>1866</v>
      </c>
      <c r="H312" s="5" t="s">
        <v>181</v>
      </c>
      <c r="I312" s="5" t="s">
        <v>193</v>
      </c>
      <c r="J312" s="5">
        <v>46387</v>
      </c>
      <c r="K312" s="5" t="s">
        <v>728</v>
      </c>
      <c r="L312" s="5">
        <v>0.7</v>
      </c>
      <c r="M312" s="5">
        <v>6111.11</v>
      </c>
      <c r="N312" s="5">
        <v>6111.11</v>
      </c>
      <c r="O312" s="5">
        <v>0</v>
      </c>
      <c r="P312" s="5" t="s">
        <v>224</v>
      </c>
      <c r="Q312" s="5">
        <v>0</v>
      </c>
      <c r="R312" s="5" t="s">
        <v>630</v>
      </c>
      <c r="S312" s="5" t="s">
        <v>195</v>
      </c>
      <c r="T312" s="5" t="s">
        <v>196</v>
      </c>
      <c r="U312" s="5">
        <v>6111.11</v>
      </c>
      <c r="V312" s="5">
        <v>0</v>
      </c>
      <c r="W312" s="5">
        <v>0</v>
      </c>
      <c r="X312" s="5">
        <v>0</v>
      </c>
      <c r="Y312" s="5">
        <v>0</v>
      </c>
      <c r="Z312" s="5">
        <v>4277.78</v>
      </c>
      <c r="AA312" s="5" t="s">
        <v>414</v>
      </c>
      <c r="AB312" s="5" t="s">
        <v>181</v>
      </c>
      <c r="AC312" s="5" t="s">
        <v>179</v>
      </c>
      <c r="AD312" s="5" t="s">
        <v>332</v>
      </c>
      <c r="AE312" s="5" t="s">
        <v>2016</v>
      </c>
      <c r="AF312" s="5" t="s">
        <v>180</v>
      </c>
      <c r="AG312" s="5">
        <v>0</v>
      </c>
      <c r="AH312" s="5">
        <v>0</v>
      </c>
      <c r="AI312" s="5" t="s">
        <v>2061</v>
      </c>
      <c r="AJ312" s="5">
        <v>46388</v>
      </c>
      <c r="AK312" s="5">
        <v>46477</v>
      </c>
      <c r="AL312" s="5" t="s">
        <v>200</v>
      </c>
      <c r="AM312" s="5" t="s">
        <v>181</v>
      </c>
      <c r="AN312" s="5" t="s">
        <v>713</v>
      </c>
      <c r="AO312" s="5" t="s">
        <v>201</v>
      </c>
      <c r="AP312" s="5">
        <v>1</v>
      </c>
      <c r="AQ312" s="5">
        <v>6111.11</v>
      </c>
      <c r="AR312" s="5" t="s">
        <v>181</v>
      </c>
      <c r="AS312" s="5" t="s">
        <v>181</v>
      </c>
      <c r="AT312" s="5">
        <v>6111.11</v>
      </c>
      <c r="AU312" s="5" t="s">
        <v>183</v>
      </c>
      <c r="AV312" s="5">
        <v>3</v>
      </c>
      <c r="AW312" s="5" t="s">
        <v>184</v>
      </c>
      <c r="AX312">
        <v>1</v>
      </c>
      <c r="AY312" t="s">
        <v>181</v>
      </c>
      <c r="AZ312" t="s">
        <v>185</v>
      </c>
      <c r="BA312" t="s">
        <v>824</v>
      </c>
      <c r="BB312" t="s">
        <v>203</v>
      </c>
      <c r="BC312" t="s">
        <v>762</v>
      </c>
      <c r="BD312" s="5">
        <v>46387</v>
      </c>
      <c r="BE312" s="5" t="s">
        <v>630</v>
      </c>
      <c r="BF312" s="5">
        <v>2026</v>
      </c>
      <c r="BG312" s="5">
        <v>2026</v>
      </c>
      <c r="BH312" t="s">
        <v>763</v>
      </c>
      <c r="BI312" s="5" t="s">
        <v>185</v>
      </c>
      <c r="BJ312" t="s">
        <v>181</v>
      </c>
      <c r="BO312" s="5">
        <v>0</v>
      </c>
      <c r="BP312" s="5">
        <v>0</v>
      </c>
      <c r="BS312" s="5" t="s">
        <v>723</v>
      </c>
      <c r="BT312" s="5">
        <v>0</v>
      </c>
      <c r="BU312" s="5" t="s">
        <v>204</v>
      </c>
      <c r="BV312" s="5" t="s">
        <v>246</v>
      </c>
      <c r="BX312" s="5">
        <v>0</v>
      </c>
      <c r="BY312" s="5">
        <v>0</v>
      </c>
      <c r="BZ312" s="5">
        <v>0</v>
      </c>
      <c r="CA312" s="5">
        <v>0</v>
      </c>
      <c r="CB312" s="5">
        <v>0</v>
      </c>
      <c r="CC312" s="5">
        <v>0</v>
      </c>
      <c r="CD312" s="5">
        <v>0</v>
      </c>
      <c r="CE312" s="5">
        <v>0</v>
      </c>
      <c r="CF312" s="5">
        <v>0</v>
      </c>
      <c r="CG312" s="5">
        <v>0</v>
      </c>
      <c r="CH312" s="5">
        <v>0</v>
      </c>
      <c r="CI312" s="5">
        <v>0</v>
      </c>
      <c r="CJ312" s="5">
        <v>0</v>
      </c>
      <c r="CK312" s="5">
        <v>0</v>
      </c>
      <c r="CL312" s="5">
        <v>0</v>
      </c>
      <c r="CM312" s="5">
        <v>0</v>
      </c>
      <c r="CN312" s="5">
        <v>0</v>
      </c>
      <c r="CO312" s="5">
        <v>0</v>
      </c>
      <c r="CP312" s="5">
        <v>0</v>
      </c>
      <c r="CQ312" s="5">
        <v>0</v>
      </c>
      <c r="CR312" s="5">
        <v>0</v>
      </c>
      <c r="CS312" s="5">
        <v>0</v>
      </c>
      <c r="CT312" s="5">
        <v>0</v>
      </c>
      <c r="CU312" s="5">
        <v>0</v>
      </c>
      <c r="CV312" s="5">
        <v>0</v>
      </c>
      <c r="CW312" s="5">
        <v>0</v>
      </c>
      <c r="CX312" s="5">
        <v>0</v>
      </c>
      <c r="CY312" s="5">
        <v>0</v>
      </c>
      <c r="CZ312" s="5">
        <v>0</v>
      </c>
      <c r="DA312" s="5">
        <v>0</v>
      </c>
      <c r="DB312" s="5">
        <v>0</v>
      </c>
      <c r="DC312" s="5">
        <v>0</v>
      </c>
      <c r="DD312" s="5">
        <v>0</v>
      </c>
      <c r="DE312" s="5">
        <v>0</v>
      </c>
      <c r="DF312">
        <v>0</v>
      </c>
      <c r="DG312" s="5" t="s">
        <v>181</v>
      </c>
      <c r="DN312" s="5">
        <v>0</v>
      </c>
      <c r="DO312" s="5">
        <v>0</v>
      </c>
      <c r="DP312" t="s">
        <v>830</v>
      </c>
      <c r="DQ312" t="s">
        <v>831</v>
      </c>
      <c r="DR312" t="s">
        <v>193</v>
      </c>
      <c r="DS312" s="5">
        <v>46296</v>
      </c>
      <c r="DT312" s="5">
        <v>46387</v>
      </c>
      <c r="DU312" s="5">
        <v>3</v>
      </c>
      <c r="DV312" s="5">
        <v>1</v>
      </c>
      <c r="DW312" s="5">
        <v>6111.11</v>
      </c>
      <c r="DX312" s="5">
        <v>6111.11</v>
      </c>
      <c r="DY312" s="5">
        <v>0</v>
      </c>
      <c r="DZ312" s="5">
        <v>0</v>
      </c>
      <c r="EB312" s="5" t="s">
        <v>217</v>
      </c>
      <c r="EC312" s="5" t="b">
        <v>1</v>
      </c>
      <c r="ED312" s="5"/>
      <c r="EE312">
        <v>0</v>
      </c>
      <c r="EF312">
        <v>0</v>
      </c>
      <c r="EG312">
        <v>0</v>
      </c>
      <c r="EH312" s="5">
        <v>0</v>
      </c>
      <c r="EI312" s="5">
        <v>0</v>
      </c>
      <c r="EJ312">
        <v>0</v>
      </c>
      <c r="EK312" s="5">
        <v>0</v>
      </c>
      <c r="EL312" s="5">
        <v>0</v>
      </c>
      <c r="EM312" s="5">
        <v>0</v>
      </c>
      <c r="EN312" s="5">
        <v>0</v>
      </c>
      <c r="EO312">
        <v>0</v>
      </c>
      <c r="EP312" s="5">
        <v>0</v>
      </c>
      <c r="ER312" t="s">
        <v>218</v>
      </c>
      <c r="ES312" t="s">
        <v>219</v>
      </c>
      <c r="EV312" s="5">
        <v>0</v>
      </c>
      <c r="EW312" s="5">
        <v>0</v>
      </c>
      <c r="EX312" s="5">
        <v>0</v>
      </c>
      <c r="EY312" s="5">
        <v>0</v>
      </c>
      <c r="EZ312" s="5">
        <v>0</v>
      </c>
      <c r="FB312" s="5">
        <v>0</v>
      </c>
      <c r="FC312" s="5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K312" s="5" t="s">
        <v>181</v>
      </c>
      <c r="FL312" s="5" t="s">
        <v>535</v>
      </c>
      <c r="FM312" s="5" t="s">
        <v>181</v>
      </c>
      <c r="FN312" s="5" t="s">
        <v>181</v>
      </c>
      <c r="FO312" s="5" t="s">
        <v>181</v>
      </c>
      <c r="FP312" s="5" t="s">
        <v>535</v>
      </c>
    </row>
    <row r="313" spans="1:172" x14ac:dyDescent="0.25">
      <c r="A313" s="5" t="s">
        <v>714</v>
      </c>
      <c r="B313" s="5" t="s">
        <v>1970</v>
      </c>
      <c r="C313" s="5" t="s">
        <v>220</v>
      </c>
      <c r="D313" s="5" t="s">
        <v>511</v>
      </c>
      <c r="E313" s="5" t="s">
        <v>222</v>
      </c>
      <c r="F313" s="5" t="s">
        <v>534</v>
      </c>
      <c r="G313" s="5" t="s">
        <v>1971</v>
      </c>
      <c r="H313" s="5" t="s">
        <v>181</v>
      </c>
      <c r="I313" s="5" t="s">
        <v>193</v>
      </c>
      <c r="J313" s="5">
        <v>46387</v>
      </c>
      <c r="K313" s="5" t="s">
        <v>728</v>
      </c>
      <c r="L313" s="5">
        <v>0.7</v>
      </c>
      <c r="M313" s="5">
        <v>6111.11</v>
      </c>
      <c r="N313" s="5">
        <v>6111.11</v>
      </c>
      <c r="O313" s="5">
        <v>1</v>
      </c>
      <c r="P313" s="5" t="s">
        <v>224</v>
      </c>
      <c r="Q313" s="5">
        <v>0</v>
      </c>
      <c r="R313" s="5" t="s">
        <v>630</v>
      </c>
      <c r="S313" s="5" t="s">
        <v>195</v>
      </c>
      <c r="T313" s="5" t="s">
        <v>196</v>
      </c>
      <c r="U313" s="5">
        <v>6111.11</v>
      </c>
      <c r="V313" s="5">
        <v>0</v>
      </c>
      <c r="W313" s="5">
        <v>0</v>
      </c>
      <c r="X313" s="5">
        <v>0</v>
      </c>
      <c r="Y313" s="5">
        <v>0</v>
      </c>
      <c r="Z313" s="5">
        <v>4277.78</v>
      </c>
      <c r="AA313" s="5" t="s">
        <v>414</v>
      </c>
      <c r="AB313" s="5" t="s">
        <v>181</v>
      </c>
      <c r="AC313" s="5" t="s">
        <v>181</v>
      </c>
      <c r="AD313" s="5" t="s">
        <v>256</v>
      </c>
      <c r="AE313" s="5" t="s">
        <v>1991</v>
      </c>
      <c r="AF313" s="5" t="s">
        <v>711</v>
      </c>
      <c r="AG313" s="5">
        <v>0</v>
      </c>
      <c r="AH313" s="5">
        <v>0</v>
      </c>
      <c r="AI313" s="5" t="s">
        <v>2038</v>
      </c>
      <c r="AJ313" s="5">
        <v>46388</v>
      </c>
      <c r="AK313" s="5">
        <v>46477</v>
      </c>
      <c r="AL313" s="5" t="s">
        <v>200</v>
      </c>
      <c r="AM313" s="5" t="s">
        <v>181</v>
      </c>
      <c r="AN313" s="5" t="s">
        <v>716</v>
      </c>
      <c r="AO313" s="5" t="s">
        <v>201</v>
      </c>
      <c r="AP313" s="5">
        <v>1</v>
      </c>
      <c r="AQ313" s="5">
        <v>6111.11</v>
      </c>
      <c r="AR313" s="5" t="s">
        <v>181</v>
      </c>
      <c r="AS313" s="5" t="s">
        <v>181</v>
      </c>
      <c r="AT313" s="5">
        <v>6111.11</v>
      </c>
      <c r="AU313" s="5" t="s">
        <v>183</v>
      </c>
      <c r="AV313" s="5">
        <v>3</v>
      </c>
      <c r="AW313" s="5" t="s">
        <v>184</v>
      </c>
      <c r="AX313">
        <v>1</v>
      </c>
      <c r="AY313" t="s">
        <v>181</v>
      </c>
      <c r="AZ313" t="s">
        <v>185</v>
      </c>
      <c r="BA313" t="s">
        <v>824</v>
      </c>
      <c r="BB313" t="s">
        <v>203</v>
      </c>
      <c r="BC313" t="s">
        <v>762</v>
      </c>
      <c r="BD313" s="5">
        <v>46387</v>
      </c>
      <c r="BE313" s="5" t="s">
        <v>630</v>
      </c>
      <c r="BF313" s="5">
        <v>2026</v>
      </c>
      <c r="BG313" s="5">
        <v>2026</v>
      </c>
      <c r="BH313" t="s">
        <v>763</v>
      </c>
      <c r="BI313" s="5" t="s">
        <v>185</v>
      </c>
      <c r="BJ313" t="s">
        <v>181</v>
      </c>
      <c r="BO313" s="5">
        <v>0</v>
      </c>
      <c r="BP313" s="5">
        <v>0</v>
      </c>
      <c r="BQ313" t="s">
        <v>1969</v>
      </c>
      <c r="BR313">
        <v>46294</v>
      </c>
      <c r="BS313" s="5" t="s">
        <v>723</v>
      </c>
      <c r="BT313" s="5">
        <v>0</v>
      </c>
      <c r="BU313" s="5" t="s">
        <v>204</v>
      </c>
      <c r="BV313" s="5" t="s">
        <v>246</v>
      </c>
      <c r="BX313" s="5">
        <v>0</v>
      </c>
      <c r="BY313" s="5">
        <v>0</v>
      </c>
      <c r="BZ313" s="5">
        <v>0</v>
      </c>
      <c r="CA313" s="5">
        <v>0</v>
      </c>
      <c r="CB313" s="5">
        <v>0</v>
      </c>
      <c r="CC313" s="5">
        <v>0</v>
      </c>
      <c r="CD313" s="5">
        <v>0</v>
      </c>
      <c r="CE313" s="5">
        <v>0</v>
      </c>
      <c r="CF313" s="5">
        <v>0</v>
      </c>
      <c r="CG313" s="5">
        <v>0</v>
      </c>
      <c r="CH313" s="5">
        <v>0</v>
      </c>
      <c r="CI313" s="5">
        <v>0</v>
      </c>
      <c r="CJ313" s="5">
        <v>0</v>
      </c>
      <c r="CK313" s="5">
        <v>0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0</v>
      </c>
      <c r="CS313" s="5">
        <v>0</v>
      </c>
      <c r="CT313" s="5">
        <v>0</v>
      </c>
      <c r="CU313" s="5">
        <v>0</v>
      </c>
      <c r="CV313" s="5">
        <v>0</v>
      </c>
      <c r="CW313" s="5">
        <v>0</v>
      </c>
      <c r="CX313" s="5">
        <v>0</v>
      </c>
      <c r="CY313" s="5">
        <v>0</v>
      </c>
      <c r="CZ313" s="5">
        <v>0</v>
      </c>
      <c r="DA313" s="5">
        <v>0</v>
      </c>
      <c r="DB313" s="5">
        <v>0</v>
      </c>
      <c r="DC313" s="5">
        <v>0</v>
      </c>
      <c r="DD313" s="5">
        <v>0</v>
      </c>
      <c r="DE313" s="5">
        <v>0</v>
      </c>
      <c r="DF313">
        <v>0</v>
      </c>
      <c r="DG313" s="5" t="s">
        <v>181</v>
      </c>
      <c r="DN313" s="5">
        <v>0</v>
      </c>
      <c r="DO313" s="5">
        <v>0</v>
      </c>
      <c r="DP313">
        <v>0</v>
      </c>
      <c r="DQ313" t="s">
        <v>181</v>
      </c>
      <c r="DR313">
        <v>0</v>
      </c>
      <c r="DS313" s="5">
        <v>0</v>
      </c>
      <c r="DT313" s="5"/>
      <c r="DU313" s="5"/>
      <c r="DV313" s="5">
        <v>0</v>
      </c>
      <c r="DW313" s="5">
        <v>0</v>
      </c>
      <c r="DX313" s="5">
        <v>0</v>
      </c>
      <c r="DY313" s="5"/>
      <c r="DZ313" s="5">
        <v>0</v>
      </c>
      <c r="EB313" s="5"/>
      <c r="EC313" s="5"/>
      <c r="ED313" s="5"/>
      <c r="EE313">
        <v>0</v>
      </c>
      <c r="EF313">
        <v>0</v>
      </c>
      <c r="EG313">
        <v>0</v>
      </c>
      <c r="EH313" s="5">
        <v>0</v>
      </c>
      <c r="EI313" s="5">
        <v>0</v>
      </c>
      <c r="EJ313">
        <v>0</v>
      </c>
      <c r="EK313" s="5">
        <v>0</v>
      </c>
      <c r="EL313" s="5">
        <v>0</v>
      </c>
      <c r="EM313" s="5">
        <v>0</v>
      </c>
      <c r="EN313" s="5">
        <v>0</v>
      </c>
      <c r="EO313">
        <v>0</v>
      </c>
      <c r="EP313" s="5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 s="5">
        <v>0</v>
      </c>
      <c r="EW313" s="5">
        <v>0</v>
      </c>
      <c r="EX313" s="5">
        <v>0</v>
      </c>
      <c r="EY313" s="5">
        <v>0</v>
      </c>
      <c r="EZ313" s="5">
        <v>0</v>
      </c>
      <c r="FB313" s="5">
        <v>0</v>
      </c>
      <c r="FC313" s="5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K313" s="5">
        <v>0</v>
      </c>
      <c r="FL313" s="5"/>
      <c r="FM313" s="5"/>
      <c r="FN313" s="5"/>
      <c r="FO313" s="5"/>
      <c r="FP313" s="5" t="s">
        <v>1968</v>
      </c>
    </row>
    <row r="314" spans="1:172" x14ac:dyDescent="0.25">
      <c r="A314" s="5" t="s">
        <v>714</v>
      </c>
      <c r="B314" s="5" t="s">
        <v>918</v>
      </c>
      <c r="C314" s="5" t="s">
        <v>171</v>
      </c>
      <c r="D314" s="5" t="s">
        <v>279</v>
      </c>
      <c r="E314" s="5" t="s">
        <v>280</v>
      </c>
      <c r="F314" s="5" t="s">
        <v>919</v>
      </c>
      <c r="G314" s="5" t="s">
        <v>920</v>
      </c>
      <c r="H314" s="5" t="s">
        <v>181</v>
      </c>
      <c r="I314" s="5" t="s">
        <v>237</v>
      </c>
      <c r="J314" s="5">
        <v>46326</v>
      </c>
      <c r="K314" s="5" t="s">
        <v>724</v>
      </c>
      <c r="L314" s="5">
        <v>0.7</v>
      </c>
      <c r="M314" s="5">
        <v>5595.48</v>
      </c>
      <c r="N314" s="5">
        <v>5595.48</v>
      </c>
      <c r="O314" s="5">
        <v>5500</v>
      </c>
      <c r="P314" s="5" t="s">
        <v>175</v>
      </c>
      <c r="Q314" s="5">
        <v>0</v>
      </c>
      <c r="R314" s="5" t="s">
        <v>630</v>
      </c>
      <c r="S314" s="5" t="s">
        <v>195</v>
      </c>
      <c r="T314" s="5" t="s">
        <v>196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3916.84</v>
      </c>
      <c r="AA314" s="5" t="s">
        <v>177</v>
      </c>
      <c r="AB314" s="5" t="s">
        <v>178</v>
      </c>
      <c r="AC314" s="5" t="s">
        <v>179</v>
      </c>
      <c r="AD314" s="5" t="s">
        <v>256</v>
      </c>
      <c r="AE314" s="5" t="s">
        <v>2068</v>
      </c>
      <c r="AF314" s="5" t="s">
        <v>393</v>
      </c>
      <c r="AG314" s="5">
        <v>0</v>
      </c>
      <c r="AH314" s="5">
        <v>0</v>
      </c>
      <c r="AI314" s="5" t="s">
        <v>1997</v>
      </c>
      <c r="AJ314" s="5">
        <v>46327</v>
      </c>
      <c r="AK314" s="5">
        <v>46691</v>
      </c>
      <c r="AL314" s="5" t="s">
        <v>238</v>
      </c>
      <c r="AM314" s="5" t="s">
        <v>181</v>
      </c>
      <c r="AN314" s="5" t="s">
        <v>713</v>
      </c>
      <c r="AO314" s="5" t="s">
        <v>182</v>
      </c>
      <c r="AP314" s="5">
        <v>0.87660000000000005</v>
      </c>
      <c r="AQ314" s="5">
        <v>4905</v>
      </c>
      <c r="AR314" s="5" t="s">
        <v>245</v>
      </c>
      <c r="AS314" s="5" t="s">
        <v>283</v>
      </c>
      <c r="AT314" s="5">
        <v>5595.48</v>
      </c>
      <c r="AU314" s="5" t="s">
        <v>183</v>
      </c>
      <c r="AV314" s="5">
        <v>12</v>
      </c>
      <c r="AW314" s="5" t="s">
        <v>184</v>
      </c>
      <c r="AX314">
        <v>1</v>
      </c>
      <c r="AY314" t="s">
        <v>181</v>
      </c>
      <c r="AZ314" t="s">
        <v>185</v>
      </c>
      <c r="BA314" t="s">
        <v>761</v>
      </c>
      <c r="BB314" t="s">
        <v>203</v>
      </c>
      <c r="BC314" t="s">
        <v>762</v>
      </c>
      <c r="BD314" s="5">
        <v>46326</v>
      </c>
      <c r="BE314" s="5" t="s">
        <v>630</v>
      </c>
      <c r="BF314" s="5">
        <v>2026</v>
      </c>
      <c r="BG314" s="5">
        <v>2026</v>
      </c>
      <c r="BH314" t="s">
        <v>763</v>
      </c>
      <c r="BI314" s="5" t="s">
        <v>203</v>
      </c>
      <c r="BJ314" t="s">
        <v>181</v>
      </c>
      <c r="BO314" s="5">
        <v>0</v>
      </c>
      <c r="BP314" s="5">
        <v>0</v>
      </c>
      <c r="BS314" s="5" t="s">
        <v>723</v>
      </c>
      <c r="BT314" s="5">
        <v>0</v>
      </c>
      <c r="BU314" s="5" t="s">
        <v>204</v>
      </c>
      <c r="BV314" s="5" t="s">
        <v>246</v>
      </c>
      <c r="BX314" s="5">
        <v>0</v>
      </c>
      <c r="BY314" s="5">
        <v>0</v>
      </c>
      <c r="BZ314" s="5">
        <v>0</v>
      </c>
      <c r="CA314" s="5">
        <v>0</v>
      </c>
      <c r="CB314" s="5">
        <v>0</v>
      </c>
      <c r="CC314" s="5">
        <v>0</v>
      </c>
      <c r="CD314" s="5">
        <v>0</v>
      </c>
      <c r="CE314" s="5">
        <v>0</v>
      </c>
      <c r="CF314" s="5">
        <v>0</v>
      </c>
      <c r="CG314" s="5">
        <v>0</v>
      </c>
      <c r="CH314" s="5">
        <v>0</v>
      </c>
      <c r="CI314" s="5">
        <v>0</v>
      </c>
      <c r="CJ314" s="5">
        <v>0</v>
      </c>
      <c r="CK314" s="5">
        <v>0</v>
      </c>
      <c r="CL314" s="5">
        <v>0</v>
      </c>
      <c r="CM314" s="5">
        <v>0</v>
      </c>
      <c r="CN314" s="5">
        <v>0</v>
      </c>
      <c r="CO314" s="5">
        <v>0</v>
      </c>
      <c r="CP314" s="5">
        <v>0</v>
      </c>
      <c r="CQ314" s="5">
        <v>0</v>
      </c>
      <c r="CR314" s="5">
        <v>0</v>
      </c>
      <c r="CS314" s="5">
        <v>0</v>
      </c>
      <c r="CT314" s="5">
        <v>0</v>
      </c>
      <c r="CU314" s="5">
        <v>0</v>
      </c>
      <c r="CV314" s="5">
        <v>0</v>
      </c>
      <c r="CW314" s="5">
        <v>0</v>
      </c>
      <c r="CX314" s="5">
        <v>0</v>
      </c>
      <c r="CY314" s="5">
        <v>466.29</v>
      </c>
      <c r="CZ314" s="5">
        <v>466.29</v>
      </c>
      <c r="DA314" s="5">
        <v>0</v>
      </c>
      <c r="DB314" s="5">
        <v>0</v>
      </c>
      <c r="DC314" s="5">
        <v>0</v>
      </c>
      <c r="DD314" s="5">
        <v>932.58</v>
      </c>
      <c r="DE314" s="5">
        <v>932.58</v>
      </c>
      <c r="DF314">
        <v>932.58</v>
      </c>
      <c r="DG314" s="5" t="s">
        <v>181</v>
      </c>
      <c r="DN314" s="5">
        <v>0</v>
      </c>
      <c r="DO314" s="5">
        <v>-932.58</v>
      </c>
      <c r="DP314" t="s">
        <v>921</v>
      </c>
      <c r="DQ314" t="s">
        <v>922</v>
      </c>
      <c r="DR314" t="s">
        <v>237</v>
      </c>
      <c r="DS314" s="5">
        <v>45962</v>
      </c>
      <c r="DT314" s="5">
        <v>46326</v>
      </c>
      <c r="DU314" s="5">
        <v>12</v>
      </c>
      <c r="DV314" s="5">
        <v>0.85199999999999998</v>
      </c>
      <c r="DW314" s="5">
        <v>4740</v>
      </c>
      <c r="DX314" s="5">
        <v>5563.38</v>
      </c>
      <c r="DY314" s="5">
        <v>165</v>
      </c>
      <c r="DZ314" s="5">
        <v>32.099999999999454</v>
      </c>
      <c r="EB314" s="5"/>
      <c r="EC314" s="5" t="b">
        <v>1</v>
      </c>
      <c r="ED314" s="5"/>
      <c r="EE314">
        <v>0</v>
      </c>
      <c r="EF314">
        <v>0</v>
      </c>
      <c r="EG314">
        <v>0</v>
      </c>
      <c r="EH314" s="5">
        <v>0</v>
      </c>
      <c r="EI314" s="5">
        <v>0</v>
      </c>
      <c r="EJ314">
        <v>0</v>
      </c>
      <c r="EK314" s="5">
        <v>0</v>
      </c>
      <c r="EL314" s="5">
        <v>0</v>
      </c>
      <c r="EM314" s="5">
        <v>0</v>
      </c>
      <c r="EN314" s="5">
        <v>0</v>
      </c>
      <c r="EO314">
        <v>0</v>
      </c>
      <c r="EP314" s="5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 s="5">
        <v>0</v>
      </c>
      <c r="EW314" s="5">
        <v>0</v>
      </c>
      <c r="EX314" s="5">
        <v>0</v>
      </c>
      <c r="EY314" s="5">
        <v>0</v>
      </c>
      <c r="EZ314" s="5">
        <v>0</v>
      </c>
      <c r="FB314" s="5">
        <v>0</v>
      </c>
      <c r="FC314" s="5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K314" s="5" t="s">
        <v>181</v>
      </c>
      <c r="FL314" s="5" t="s">
        <v>181</v>
      </c>
      <c r="FM314" s="5" t="s">
        <v>181</v>
      </c>
      <c r="FN314" s="5" t="s">
        <v>181</v>
      </c>
      <c r="FO314" s="5" t="s">
        <v>258</v>
      </c>
      <c r="FP314" s="5" t="s">
        <v>258</v>
      </c>
    </row>
    <row r="315" spans="1:172" x14ac:dyDescent="0.25">
      <c r="A315" s="5" t="s">
        <v>714</v>
      </c>
      <c r="B315" s="5" t="s">
        <v>865</v>
      </c>
      <c r="C315" s="5" t="s">
        <v>171</v>
      </c>
      <c r="D315" s="5" t="s">
        <v>172</v>
      </c>
      <c r="E315" s="5" t="s">
        <v>340</v>
      </c>
      <c r="F315" s="5" t="s">
        <v>866</v>
      </c>
      <c r="G315" s="5" t="s">
        <v>867</v>
      </c>
      <c r="H315" s="5" t="s">
        <v>181</v>
      </c>
      <c r="I315" s="5" t="s">
        <v>237</v>
      </c>
      <c r="J315" s="5">
        <v>46321</v>
      </c>
      <c r="K315" s="5" t="s">
        <v>724</v>
      </c>
      <c r="L315" s="5">
        <v>0.7</v>
      </c>
      <c r="M315" s="5">
        <v>5544.15</v>
      </c>
      <c r="N315" s="5">
        <v>5544.15</v>
      </c>
      <c r="O315" s="5">
        <v>1</v>
      </c>
      <c r="P315" s="5" t="s">
        <v>175</v>
      </c>
      <c r="Q315" s="5">
        <v>0</v>
      </c>
      <c r="R315" s="5" t="s">
        <v>630</v>
      </c>
      <c r="S315" s="5" t="s">
        <v>176</v>
      </c>
      <c r="T315" s="5" t="s">
        <v>196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3880.91</v>
      </c>
      <c r="AA315" s="5" t="s">
        <v>177</v>
      </c>
      <c r="AB315" s="5" t="s">
        <v>178</v>
      </c>
      <c r="AC315" s="5" t="s">
        <v>179</v>
      </c>
      <c r="AD315" s="5" t="s">
        <v>256</v>
      </c>
      <c r="AE315" s="5" t="s">
        <v>2023</v>
      </c>
      <c r="AF315" s="5" t="s">
        <v>393</v>
      </c>
      <c r="AG315" s="5">
        <v>0</v>
      </c>
      <c r="AH315" s="5">
        <v>0</v>
      </c>
      <c r="AI315" s="5" t="s">
        <v>1997</v>
      </c>
      <c r="AJ315" s="5">
        <v>46322</v>
      </c>
      <c r="AK315" s="5">
        <v>46686</v>
      </c>
      <c r="AL315" s="5" t="s">
        <v>238</v>
      </c>
      <c r="AM315" s="5" t="s">
        <v>181</v>
      </c>
      <c r="AN315" s="5" t="s">
        <v>713</v>
      </c>
      <c r="AO315" s="5" t="s">
        <v>182</v>
      </c>
      <c r="AP315" s="5">
        <v>0.87660000000000005</v>
      </c>
      <c r="AQ315" s="5">
        <v>4860</v>
      </c>
      <c r="AR315" s="5" t="s">
        <v>181</v>
      </c>
      <c r="AS315" s="5" t="s">
        <v>181</v>
      </c>
      <c r="AT315" s="5">
        <v>5544.15</v>
      </c>
      <c r="AU315" s="5" t="s">
        <v>183</v>
      </c>
      <c r="AV315" s="5">
        <v>12</v>
      </c>
      <c r="AW315" s="5" t="s">
        <v>184</v>
      </c>
      <c r="AX315">
        <v>1</v>
      </c>
      <c r="AY315" t="s">
        <v>181</v>
      </c>
      <c r="AZ315" t="s">
        <v>185</v>
      </c>
      <c r="BA315" t="s">
        <v>761</v>
      </c>
      <c r="BB315" t="s">
        <v>203</v>
      </c>
      <c r="BC315" t="s">
        <v>762</v>
      </c>
      <c r="BD315" s="5">
        <v>46321</v>
      </c>
      <c r="BE315" s="5" t="s">
        <v>630</v>
      </c>
      <c r="BF315" s="5">
        <v>2026</v>
      </c>
      <c r="BG315" s="5">
        <v>2026</v>
      </c>
      <c r="BH315" t="s">
        <v>763</v>
      </c>
      <c r="BI315" s="5" t="s">
        <v>203</v>
      </c>
      <c r="BJ315" t="s">
        <v>181</v>
      </c>
      <c r="BO315" s="5">
        <v>0</v>
      </c>
      <c r="BP315" s="5">
        <v>0</v>
      </c>
      <c r="BS315" s="5" t="s">
        <v>723</v>
      </c>
      <c r="BT315" s="5">
        <v>0</v>
      </c>
      <c r="BU315" s="5" t="s">
        <v>204</v>
      </c>
      <c r="BV315" s="5" t="s">
        <v>246</v>
      </c>
      <c r="BX315" s="5">
        <v>0</v>
      </c>
      <c r="BY315" s="5">
        <v>0</v>
      </c>
      <c r="BZ315" s="5">
        <v>0</v>
      </c>
      <c r="CA315" s="5">
        <v>0</v>
      </c>
      <c r="CB315" s="5">
        <v>0</v>
      </c>
      <c r="CC315" s="5">
        <v>0</v>
      </c>
      <c r="CD315" s="5">
        <v>0</v>
      </c>
      <c r="CE315" s="5">
        <v>0</v>
      </c>
      <c r="CF315" s="5">
        <v>0</v>
      </c>
      <c r="CG315" s="5">
        <v>0</v>
      </c>
      <c r="CH315" s="5">
        <v>0</v>
      </c>
      <c r="CI315" s="5">
        <v>0</v>
      </c>
      <c r="CJ315" s="5">
        <v>0</v>
      </c>
      <c r="CK315" s="5">
        <v>0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0</v>
      </c>
      <c r="CV315" s="5">
        <v>0</v>
      </c>
      <c r="CW315" s="5">
        <v>0</v>
      </c>
      <c r="CX315" s="5">
        <v>0</v>
      </c>
      <c r="CY315" s="5">
        <v>462.01249999999999</v>
      </c>
      <c r="CZ315" s="5">
        <v>462.01249999999999</v>
      </c>
      <c r="DA315" s="5">
        <v>0</v>
      </c>
      <c r="DB315" s="5">
        <v>0</v>
      </c>
      <c r="DC315" s="5">
        <v>0</v>
      </c>
      <c r="DD315" s="5">
        <v>924.02499999999998</v>
      </c>
      <c r="DE315" s="5">
        <v>924.02499999999998</v>
      </c>
      <c r="DF315">
        <v>924.02499999999998</v>
      </c>
      <c r="DG315" s="5" t="s">
        <v>181</v>
      </c>
      <c r="DN315" s="5">
        <v>0</v>
      </c>
      <c r="DO315" s="5">
        <v>-924.02499999999998</v>
      </c>
      <c r="DP315" t="s">
        <v>868</v>
      </c>
      <c r="DQ315" t="s">
        <v>869</v>
      </c>
      <c r="DR315" t="s">
        <v>237</v>
      </c>
      <c r="DS315" s="5">
        <v>45957</v>
      </c>
      <c r="DT315" s="5">
        <v>46321</v>
      </c>
      <c r="DU315" s="5">
        <v>12</v>
      </c>
      <c r="DV315" s="5">
        <v>0.85199999999999998</v>
      </c>
      <c r="DW315" s="5">
        <v>4860</v>
      </c>
      <c r="DX315" s="5">
        <v>5704.23</v>
      </c>
      <c r="DY315" s="5">
        <v>0</v>
      </c>
      <c r="DZ315" s="5">
        <v>-160.07999999999993</v>
      </c>
      <c r="EB315" s="5" t="s">
        <v>217</v>
      </c>
      <c r="EC315" s="5" t="b">
        <v>1</v>
      </c>
      <c r="ED315" s="5"/>
      <c r="EE315">
        <v>0</v>
      </c>
      <c r="EF315">
        <v>0</v>
      </c>
      <c r="EG315">
        <v>0</v>
      </c>
      <c r="EH315" s="5">
        <v>0</v>
      </c>
      <c r="EI315" s="5">
        <v>0</v>
      </c>
      <c r="EJ315">
        <v>0</v>
      </c>
      <c r="EK315" s="5">
        <v>0</v>
      </c>
      <c r="EL315" s="5">
        <v>0</v>
      </c>
      <c r="EM315" s="5">
        <v>0</v>
      </c>
      <c r="EN315" s="5">
        <v>0</v>
      </c>
      <c r="EO315">
        <v>0</v>
      </c>
      <c r="EP315" s="5">
        <v>0</v>
      </c>
      <c r="ER315" t="s">
        <v>218</v>
      </c>
      <c r="ES315" t="s">
        <v>219</v>
      </c>
      <c r="EV315" s="5">
        <v>0</v>
      </c>
      <c r="EW315" s="5">
        <v>0</v>
      </c>
      <c r="EX315" s="5">
        <v>0</v>
      </c>
      <c r="EY315" s="5">
        <v>0</v>
      </c>
      <c r="EZ315" s="5">
        <v>0</v>
      </c>
      <c r="FB315" s="5">
        <v>0</v>
      </c>
      <c r="FC315" s="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K315" s="5" t="s">
        <v>181</v>
      </c>
      <c r="FL315" s="5" t="s">
        <v>181</v>
      </c>
      <c r="FM315" s="5" t="s">
        <v>181</v>
      </c>
      <c r="FN315" s="5" t="s">
        <v>181</v>
      </c>
      <c r="FO315" s="5" t="s">
        <v>258</v>
      </c>
      <c r="FP315" s="5" t="s">
        <v>258</v>
      </c>
    </row>
    <row r="316" spans="1:172" x14ac:dyDescent="0.25">
      <c r="A316" s="5" t="s">
        <v>714</v>
      </c>
      <c r="B316" s="5" t="s">
        <v>1923</v>
      </c>
      <c r="C316" s="5" t="s">
        <v>171</v>
      </c>
      <c r="D316" s="5" t="s">
        <v>302</v>
      </c>
      <c r="E316" s="5" t="s">
        <v>432</v>
      </c>
      <c r="F316" s="5" t="s">
        <v>495</v>
      </c>
      <c r="G316" s="5" t="s">
        <v>1924</v>
      </c>
      <c r="H316" s="5" t="s">
        <v>181</v>
      </c>
      <c r="I316" s="5" t="s">
        <v>193</v>
      </c>
      <c r="J316" s="5">
        <v>46387</v>
      </c>
      <c r="K316" s="5" t="s">
        <v>728</v>
      </c>
      <c r="L316" s="5">
        <v>0.7</v>
      </c>
      <c r="M316" s="5">
        <v>5180.24</v>
      </c>
      <c r="N316" s="5">
        <v>5180.24</v>
      </c>
      <c r="O316" s="5">
        <v>1</v>
      </c>
      <c r="P316" s="5" t="s">
        <v>290</v>
      </c>
      <c r="Q316" s="5">
        <v>0</v>
      </c>
      <c r="R316" s="5" t="s">
        <v>630</v>
      </c>
      <c r="S316" s="5" t="s">
        <v>195</v>
      </c>
      <c r="T316" s="5" t="s">
        <v>196</v>
      </c>
      <c r="U316" s="5">
        <v>0</v>
      </c>
      <c r="V316" s="5">
        <v>0</v>
      </c>
      <c r="W316" s="5">
        <v>5180.24</v>
      </c>
      <c r="X316" s="5">
        <v>0</v>
      </c>
      <c r="Y316" s="5">
        <v>0</v>
      </c>
      <c r="Z316" s="5">
        <v>3626.17</v>
      </c>
      <c r="AA316" s="5" t="s">
        <v>177</v>
      </c>
      <c r="AB316" s="5" t="s">
        <v>181</v>
      </c>
      <c r="AC316" s="5" t="s">
        <v>179</v>
      </c>
      <c r="AD316" s="5" t="s">
        <v>256</v>
      </c>
      <c r="AE316" s="5" t="s">
        <v>1983</v>
      </c>
      <c r="AF316" s="5" t="s">
        <v>711</v>
      </c>
      <c r="AG316" s="5">
        <v>0</v>
      </c>
      <c r="AH316" s="5">
        <v>0</v>
      </c>
      <c r="AI316" s="5" t="s">
        <v>2039</v>
      </c>
      <c r="AJ316" s="5">
        <v>46388</v>
      </c>
      <c r="AK316" s="5">
        <v>46752</v>
      </c>
      <c r="AL316" s="5" t="s">
        <v>238</v>
      </c>
      <c r="AM316" s="5" t="s">
        <v>181</v>
      </c>
      <c r="AN316" s="5" t="s">
        <v>713</v>
      </c>
      <c r="AO316" s="5" t="s">
        <v>182</v>
      </c>
      <c r="AP316" s="5">
        <v>0.87660000000000005</v>
      </c>
      <c r="AQ316" s="5">
        <v>4541</v>
      </c>
      <c r="AR316" s="5" t="s">
        <v>181</v>
      </c>
      <c r="AS316" s="5" t="s">
        <v>181</v>
      </c>
      <c r="AT316" s="5">
        <v>5180.24</v>
      </c>
      <c r="AU316" s="5" t="s">
        <v>183</v>
      </c>
      <c r="AV316" s="5">
        <v>12</v>
      </c>
      <c r="AW316" s="5" t="s">
        <v>184</v>
      </c>
      <c r="AX316">
        <v>1</v>
      </c>
      <c r="AY316" t="s">
        <v>181</v>
      </c>
      <c r="AZ316" t="s">
        <v>185</v>
      </c>
      <c r="BA316" t="s">
        <v>824</v>
      </c>
      <c r="BB316" t="s">
        <v>203</v>
      </c>
      <c r="BC316" t="s">
        <v>762</v>
      </c>
      <c r="BD316" s="5">
        <v>46387</v>
      </c>
      <c r="BE316" s="5" t="s">
        <v>630</v>
      </c>
      <c r="BF316" s="5">
        <v>2026</v>
      </c>
      <c r="BG316" s="5">
        <v>2026</v>
      </c>
      <c r="BH316" t="s">
        <v>763</v>
      </c>
      <c r="BI316" s="5" t="s">
        <v>185</v>
      </c>
      <c r="BJ316" t="s">
        <v>2114</v>
      </c>
      <c r="BO316" s="5">
        <v>0</v>
      </c>
      <c r="BP316" s="5">
        <v>0</v>
      </c>
      <c r="BS316" s="5" t="s">
        <v>723</v>
      </c>
      <c r="BT316" s="5">
        <v>0</v>
      </c>
      <c r="BU316" s="5" t="s">
        <v>204</v>
      </c>
      <c r="BV316" s="5" t="s">
        <v>246</v>
      </c>
      <c r="BX316" s="5">
        <v>0</v>
      </c>
      <c r="BY316" s="5">
        <v>0</v>
      </c>
      <c r="BZ316" s="5">
        <v>0</v>
      </c>
      <c r="CA316" s="5">
        <v>0</v>
      </c>
      <c r="CB316" s="5">
        <v>0</v>
      </c>
      <c r="CC316" s="5">
        <v>0</v>
      </c>
      <c r="CD316" s="5">
        <v>0</v>
      </c>
      <c r="CE316" s="5">
        <v>0</v>
      </c>
      <c r="CF316" s="5">
        <v>0</v>
      </c>
      <c r="CG316" s="5">
        <v>0</v>
      </c>
      <c r="CH316" s="5">
        <v>0</v>
      </c>
      <c r="CI316" s="5">
        <v>0</v>
      </c>
      <c r="CJ316" s="5">
        <v>0</v>
      </c>
      <c r="CK316" s="5">
        <v>0</v>
      </c>
      <c r="CL316" s="5">
        <v>0</v>
      </c>
      <c r="CM316" s="5">
        <v>0</v>
      </c>
      <c r="CN316" s="5">
        <v>0</v>
      </c>
      <c r="CO316" s="5">
        <v>0</v>
      </c>
      <c r="CP316" s="5">
        <v>0</v>
      </c>
      <c r="CQ316" s="5">
        <v>0</v>
      </c>
      <c r="CR316" s="5">
        <v>0</v>
      </c>
      <c r="CS316" s="5">
        <v>0</v>
      </c>
      <c r="CT316" s="5">
        <v>0</v>
      </c>
      <c r="CU316" s="5">
        <v>0</v>
      </c>
      <c r="CV316" s="5">
        <v>0</v>
      </c>
      <c r="CW316" s="5">
        <v>0</v>
      </c>
      <c r="CX316" s="5">
        <v>0</v>
      </c>
      <c r="CY316" s="5">
        <v>0</v>
      </c>
      <c r="CZ316" s="5">
        <v>0</v>
      </c>
      <c r="DA316" s="5">
        <v>0</v>
      </c>
      <c r="DB316" s="5">
        <v>0</v>
      </c>
      <c r="DC316" s="5">
        <v>0</v>
      </c>
      <c r="DD316" s="5">
        <v>0</v>
      </c>
      <c r="DE316" s="5">
        <v>0</v>
      </c>
      <c r="DF316">
        <v>0</v>
      </c>
      <c r="DG316" s="5" t="s">
        <v>181</v>
      </c>
      <c r="DN316" s="5">
        <v>0</v>
      </c>
      <c r="DO316" s="5">
        <v>0</v>
      </c>
      <c r="DP316" t="s">
        <v>494</v>
      </c>
      <c r="DQ316" t="s">
        <v>496</v>
      </c>
      <c r="DR316" t="s">
        <v>193</v>
      </c>
      <c r="DS316" s="5">
        <v>46023</v>
      </c>
      <c r="DT316" s="5">
        <v>46387</v>
      </c>
      <c r="DU316" s="5">
        <v>12</v>
      </c>
      <c r="DV316" s="5">
        <v>0.8518</v>
      </c>
      <c r="DW316" s="5">
        <v>4541</v>
      </c>
      <c r="DX316" s="5">
        <v>5331.07</v>
      </c>
      <c r="DY316" s="5">
        <v>0</v>
      </c>
      <c r="DZ316" s="5">
        <v>-150.82999999999993</v>
      </c>
      <c r="EB316" s="5" t="s">
        <v>217</v>
      </c>
      <c r="EC316" s="5" t="b">
        <v>1</v>
      </c>
      <c r="ED316" s="5"/>
      <c r="EE316">
        <v>0</v>
      </c>
      <c r="EF316">
        <v>0</v>
      </c>
      <c r="EG316">
        <v>0</v>
      </c>
      <c r="EH316" s="5">
        <v>0</v>
      </c>
      <c r="EI316" s="5">
        <v>0</v>
      </c>
      <c r="EJ316">
        <v>0</v>
      </c>
      <c r="EK316" s="5">
        <v>0</v>
      </c>
      <c r="EL316" s="5">
        <v>0</v>
      </c>
      <c r="EM316" s="5">
        <v>0</v>
      </c>
      <c r="EN316" s="5">
        <v>0</v>
      </c>
      <c r="EO316">
        <v>0</v>
      </c>
      <c r="EP316" s="5">
        <v>0</v>
      </c>
      <c r="ER316" t="s">
        <v>218</v>
      </c>
      <c r="ES316" t="s">
        <v>219</v>
      </c>
      <c r="EV316" s="5">
        <v>0</v>
      </c>
      <c r="EW316" s="5">
        <v>0</v>
      </c>
      <c r="EX316" s="5">
        <v>0</v>
      </c>
      <c r="EY316" s="5">
        <v>0</v>
      </c>
      <c r="EZ316" s="5">
        <v>0</v>
      </c>
      <c r="FB316" s="5">
        <v>0</v>
      </c>
      <c r="FC316" s="5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K316" s="5" t="s">
        <v>181</v>
      </c>
      <c r="FL316" s="5" t="s">
        <v>181</v>
      </c>
      <c r="FM316" s="5" t="s">
        <v>181</v>
      </c>
      <c r="FN316" s="5" t="s">
        <v>292</v>
      </c>
      <c r="FO316" s="5" t="s">
        <v>181</v>
      </c>
      <c r="FP316" s="5" t="s">
        <v>292</v>
      </c>
    </row>
    <row r="317" spans="1:172" x14ac:dyDescent="0.25">
      <c r="A317" s="5" t="s">
        <v>714</v>
      </c>
      <c r="B317" s="5" t="s">
        <v>1950</v>
      </c>
      <c r="C317" s="5" t="s">
        <v>220</v>
      </c>
      <c r="D317" s="5" t="s">
        <v>701</v>
      </c>
      <c r="E317" s="5" t="s">
        <v>432</v>
      </c>
      <c r="F317" s="5" t="s">
        <v>702</v>
      </c>
      <c r="G317" s="5" t="s">
        <v>1951</v>
      </c>
      <c r="H317" s="5" t="s">
        <v>181</v>
      </c>
      <c r="I317" s="5" t="s">
        <v>193</v>
      </c>
      <c r="J317" s="5">
        <v>46387</v>
      </c>
      <c r="K317" s="5" t="s">
        <v>728</v>
      </c>
      <c r="L317" s="5">
        <v>0.7</v>
      </c>
      <c r="M317" s="5">
        <v>5180.24</v>
      </c>
      <c r="N317" s="5">
        <v>5180.24</v>
      </c>
      <c r="O317" s="5">
        <v>1</v>
      </c>
      <c r="P317" s="5" t="s">
        <v>290</v>
      </c>
      <c r="Q317" s="5">
        <v>0</v>
      </c>
      <c r="R317" s="5" t="s">
        <v>630</v>
      </c>
      <c r="S317" s="5" t="s">
        <v>195</v>
      </c>
      <c r="T317" s="5" t="s">
        <v>196</v>
      </c>
      <c r="U317" s="5">
        <v>0</v>
      </c>
      <c r="V317" s="5">
        <v>0</v>
      </c>
      <c r="W317" s="5">
        <v>5180.24</v>
      </c>
      <c r="X317" s="5">
        <v>0</v>
      </c>
      <c r="Y317" s="5">
        <v>0</v>
      </c>
      <c r="Z317" s="5">
        <v>3626.17</v>
      </c>
      <c r="AA317" s="5" t="s">
        <v>459</v>
      </c>
      <c r="AB317" s="5" t="s">
        <v>181</v>
      </c>
      <c r="AC317" s="5" t="s">
        <v>179</v>
      </c>
      <c r="AD317" s="5" t="s">
        <v>256</v>
      </c>
      <c r="AE317" s="5" t="s">
        <v>1977</v>
      </c>
      <c r="AF317" s="5" t="s">
        <v>711</v>
      </c>
      <c r="AG317" s="5">
        <v>0</v>
      </c>
      <c r="AH317" s="5">
        <v>0</v>
      </c>
      <c r="AI317" s="5" t="s">
        <v>2039</v>
      </c>
      <c r="AJ317" s="5">
        <v>46388</v>
      </c>
      <c r="AK317" s="5">
        <v>46752</v>
      </c>
      <c r="AL317" s="5" t="s">
        <v>238</v>
      </c>
      <c r="AM317" s="5" t="s">
        <v>181</v>
      </c>
      <c r="AN317" s="5" t="s">
        <v>713</v>
      </c>
      <c r="AO317" s="5" t="s">
        <v>182</v>
      </c>
      <c r="AP317" s="5">
        <v>0.87660000000000005</v>
      </c>
      <c r="AQ317" s="5">
        <v>4541</v>
      </c>
      <c r="AR317" s="5" t="s">
        <v>181</v>
      </c>
      <c r="AS317" s="5" t="s">
        <v>181</v>
      </c>
      <c r="AT317" s="5">
        <v>5180.24</v>
      </c>
      <c r="AU317" s="5" t="s">
        <v>183</v>
      </c>
      <c r="AV317" s="5">
        <v>12</v>
      </c>
      <c r="AW317" s="5" t="s">
        <v>184</v>
      </c>
      <c r="AX317">
        <v>1</v>
      </c>
      <c r="AY317" t="s">
        <v>181</v>
      </c>
      <c r="AZ317" t="s">
        <v>185</v>
      </c>
      <c r="BA317" t="s">
        <v>824</v>
      </c>
      <c r="BB317" t="s">
        <v>203</v>
      </c>
      <c r="BC317" t="s">
        <v>762</v>
      </c>
      <c r="BD317" s="5">
        <v>46387</v>
      </c>
      <c r="BE317" s="5" t="s">
        <v>630</v>
      </c>
      <c r="BF317" s="5">
        <v>2026</v>
      </c>
      <c r="BG317" s="5">
        <v>2026</v>
      </c>
      <c r="BH317" t="s">
        <v>763</v>
      </c>
      <c r="BI317" s="5" t="s">
        <v>185</v>
      </c>
      <c r="BJ317" t="s">
        <v>2114</v>
      </c>
      <c r="BO317" s="5">
        <v>0</v>
      </c>
      <c r="BP317" s="5">
        <v>0</v>
      </c>
      <c r="BS317" s="5" t="s">
        <v>723</v>
      </c>
      <c r="BT317" s="5">
        <v>0</v>
      </c>
      <c r="BU317" s="5" t="s">
        <v>204</v>
      </c>
      <c r="BV317" s="5" t="s">
        <v>246</v>
      </c>
      <c r="BX317" s="5">
        <v>0</v>
      </c>
      <c r="BY317" s="5">
        <v>0</v>
      </c>
      <c r="BZ317" s="5">
        <v>0</v>
      </c>
      <c r="CA317" s="5">
        <v>0</v>
      </c>
      <c r="CB317" s="5">
        <v>0</v>
      </c>
      <c r="CC317" s="5">
        <v>0</v>
      </c>
      <c r="CD317" s="5">
        <v>0</v>
      </c>
      <c r="CE317" s="5">
        <v>0</v>
      </c>
      <c r="CF317" s="5">
        <v>0</v>
      </c>
      <c r="CG317" s="5">
        <v>0</v>
      </c>
      <c r="CH317" s="5">
        <v>0</v>
      </c>
      <c r="CI317" s="5">
        <v>0</v>
      </c>
      <c r="CJ317" s="5">
        <v>0</v>
      </c>
      <c r="CK317" s="5">
        <v>0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0</v>
      </c>
      <c r="CU317" s="5">
        <v>0</v>
      </c>
      <c r="CV317" s="5">
        <v>0</v>
      </c>
      <c r="CW317" s="5">
        <v>0</v>
      </c>
      <c r="CX317" s="5">
        <v>0</v>
      </c>
      <c r="CY317" s="5">
        <v>0</v>
      </c>
      <c r="CZ317" s="5">
        <v>0</v>
      </c>
      <c r="DA317" s="5">
        <v>0</v>
      </c>
      <c r="DB317" s="5">
        <v>0</v>
      </c>
      <c r="DC317" s="5">
        <v>0</v>
      </c>
      <c r="DD317" s="5">
        <v>0</v>
      </c>
      <c r="DE317" s="5">
        <v>0</v>
      </c>
      <c r="DF317">
        <v>0</v>
      </c>
      <c r="DG317" s="5" t="s">
        <v>181</v>
      </c>
      <c r="DN317" s="5">
        <v>0</v>
      </c>
      <c r="DO317" s="5">
        <v>0</v>
      </c>
      <c r="DP317" t="s">
        <v>700</v>
      </c>
      <c r="DQ317" t="s">
        <v>703</v>
      </c>
      <c r="DR317" t="s">
        <v>193</v>
      </c>
      <c r="DS317" s="5">
        <v>46023</v>
      </c>
      <c r="DT317" s="5">
        <v>46387</v>
      </c>
      <c r="DU317" s="5">
        <v>12</v>
      </c>
      <c r="DV317" s="5">
        <v>0.86919999999999997</v>
      </c>
      <c r="DW317" s="5">
        <v>4541</v>
      </c>
      <c r="DX317" s="5">
        <v>5224.34</v>
      </c>
      <c r="DY317" s="5">
        <v>0</v>
      </c>
      <c r="DZ317" s="5">
        <v>-44.100000000000371</v>
      </c>
      <c r="EB317" s="5" t="s">
        <v>217</v>
      </c>
      <c r="EC317" s="5" t="b">
        <v>1</v>
      </c>
      <c r="ED317" s="5"/>
      <c r="EE317">
        <v>0</v>
      </c>
      <c r="EF317">
        <v>0</v>
      </c>
      <c r="EG317">
        <v>0</v>
      </c>
      <c r="EH317" s="5">
        <v>0</v>
      </c>
      <c r="EI317" s="5">
        <v>0</v>
      </c>
      <c r="EJ317">
        <v>0</v>
      </c>
      <c r="EK317" s="5">
        <v>0</v>
      </c>
      <c r="EL317" s="5">
        <v>0</v>
      </c>
      <c r="EM317" s="5">
        <v>0</v>
      </c>
      <c r="EN317" s="5">
        <v>0</v>
      </c>
      <c r="EO317">
        <v>0</v>
      </c>
      <c r="EP317" s="5">
        <v>0</v>
      </c>
      <c r="ER317" t="s">
        <v>218</v>
      </c>
      <c r="ES317" t="s">
        <v>219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B317" s="5">
        <v>0</v>
      </c>
      <c r="FC317" s="5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K317" s="5" t="s">
        <v>181</v>
      </c>
      <c r="FL317" s="5" t="s">
        <v>181</v>
      </c>
      <c r="FM317" s="5" t="s">
        <v>181</v>
      </c>
      <c r="FN317" s="5" t="s">
        <v>292</v>
      </c>
      <c r="FO317" s="5" t="s">
        <v>181</v>
      </c>
      <c r="FP317" s="5" t="s">
        <v>292</v>
      </c>
    </row>
    <row r="318" spans="1:172" x14ac:dyDescent="0.25">
      <c r="A318" s="5" t="s">
        <v>735</v>
      </c>
      <c r="B318" s="5" t="s">
        <v>937</v>
      </c>
      <c r="C318" s="5" t="s">
        <v>171</v>
      </c>
      <c r="D318" s="5" t="s">
        <v>302</v>
      </c>
      <c r="E318" s="5" t="s">
        <v>303</v>
      </c>
      <c r="F318" s="5" t="s">
        <v>495</v>
      </c>
      <c r="G318" s="5" t="s">
        <v>938</v>
      </c>
      <c r="H318" s="5" t="s">
        <v>181</v>
      </c>
      <c r="I318" s="5" t="s">
        <v>237</v>
      </c>
      <c r="J318" s="5">
        <v>46325</v>
      </c>
      <c r="K318" s="5" t="s">
        <v>724</v>
      </c>
      <c r="L318" s="5">
        <v>0.75</v>
      </c>
      <c r="M318" s="5">
        <v>4820.8999999999996</v>
      </c>
      <c r="N318" s="5">
        <v>4820.8999999999996</v>
      </c>
      <c r="O318" s="5">
        <v>0</v>
      </c>
      <c r="P318" s="5" t="s">
        <v>175</v>
      </c>
      <c r="Q318" s="5">
        <v>0</v>
      </c>
      <c r="R318" s="5" t="s">
        <v>630</v>
      </c>
      <c r="S318" s="5" t="s">
        <v>195</v>
      </c>
      <c r="T318" s="5" t="s">
        <v>196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3615.68</v>
      </c>
      <c r="AA318" s="5" t="s">
        <v>177</v>
      </c>
      <c r="AB318" s="5" t="s">
        <v>178</v>
      </c>
      <c r="AC318" s="5" t="s">
        <v>179</v>
      </c>
      <c r="AD318" s="5" t="s">
        <v>180</v>
      </c>
      <c r="AE318" s="5" t="s">
        <v>1979</v>
      </c>
      <c r="AF318" s="5" t="s">
        <v>878</v>
      </c>
      <c r="AG318" s="5">
        <v>0</v>
      </c>
      <c r="AH318" s="5">
        <v>0</v>
      </c>
      <c r="AI318" s="5" t="s">
        <v>2042</v>
      </c>
      <c r="AJ318" s="5">
        <v>46335</v>
      </c>
      <c r="AK318" s="5">
        <v>46699</v>
      </c>
      <c r="AL318" s="5" t="s">
        <v>238</v>
      </c>
      <c r="AM318" s="5" t="s">
        <v>181</v>
      </c>
      <c r="AN318" s="5" t="s">
        <v>713</v>
      </c>
      <c r="AO318" s="5" t="s">
        <v>182</v>
      </c>
      <c r="AP318" s="5">
        <v>0.87660000000000005</v>
      </c>
      <c r="AQ318" s="5">
        <v>4226</v>
      </c>
      <c r="AR318" s="5" t="s">
        <v>245</v>
      </c>
      <c r="AS318" s="5" t="s">
        <v>181</v>
      </c>
      <c r="AT318" s="5">
        <v>4820.8999999999996</v>
      </c>
      <c r="AU318" s="5" t="s">
        <v>183</v>
      </c>
      <c r="AV318" s="5">
        <v>12</v>
      </c>
      <c r="AW318" s="5" t="s">
        <v>184</v>
      </c>
      <c r="AX318">
        <v>1</v>
      </c>
      <c r="AY318" t="s">
        <v>181</v>
      </c>
      <c r="AZ318" t="s">
        <v>185</v>
      </c>
      <c r="BA318" t="s">
        <v>787</v>
      </c>
      <c r="BB318" t="s">
        <v>203</v>
      </c>
      <c r="BC318" t="s">
        <v>762</v>
      </c>
      <c r="BD318" s="5">
        <v>46334</v>
      </c>
      <c r="BE318" s="5" t="s">
        <v>630</v>
      </c>
      <c r="BF318" s="5">
        <v>2026</v>
      </c>
      <c r="BG318" s="5">
        <v>2026</v>
      </c>
      <c r="BH318" t="s">
        <v>763</v>
      </c>
      <c r="BI318" s="5" t="s">
        <v>203</v>
      </c>
      <c r="BJ318" t="s">
        <v>181</v>
      </c>
      <c r="BO318" s="5">
        <v>0</v>
      </c>
      <c r="BP318" s="5">
        <v>0</v>
      </c>
      <c r="BS318" s="5" t="s">
        <v>723</v>
      </c>
      <c r="BT318" s="5">
        <v>-9</v>
      </c>
      <c r="BU318" s="5" t="s">
        <v>286</v>
      </c>
      <c r="BV318" s="5" t="s">
        <v>246</v>
      </c>
      <c r="BX318" s="5">
        <v>0</v>
      </c>
      <c r="BY318" s="5">
        <v>0</v>
      </c>
      <c r="BZ318" s="5">
        <v>0</v>
      </c>
      <c r="CA318" s="5">
        <v>0</v>
      </c>
      <c r="CB318" s="5">
        <v>0</v>
      </c>
      <c r="CC318" s="5">
        <v>0</v>
      </c>
      <c r="CD318" s="5">
        <v>0</v>
      </c>
      <c r="CE318" s="5">
        <v>0</v>
      </c>
      <c r="CF318" s="5">
        <v>0</v>
      </c>
      <c r="CG318" s="5">
        <v>0</v>
      </c>
      <c r="CH318" s="5">
        <v>0</v>
      </c>
      <c r="CI318" s="5">
        <v>0</v>
      </c>
      <c r="CJ318" s="5">
        <v>0</v>
      </c>
      <c r="CK318" s="5">
        <v>0</v>
      </c>
      <c r="CL318" s="5">
        <v>0</v>
      </c>
      <c r="CM318" s="5">
        <v>0</v>
      </c>
      <c r="CN318" s="5">
        <v>0</v>
      </c>
      <c r="CO318" s="5">
        <v>0</v>
      </c>
      <c r="CP318" s="5">
        <v>0</v>
      </c>
      <c r="CQ318" s="5">
        <v>0</v>
      </c>
      <c r="CR318" s="5">
        <v>0</v>
      </c>
      <c r="CS318" s="5">
        <v>0</v>
      </c>
      <c r="CT318" s="5">
        <v>0</v>
      </c>
      <c r="CU318" s="5">
        <v>0</v>
      </c>
      <c r="CV318" s="5">
        <v>0</v>
      </c>
      <c r="CW318" s="5">
        <v>0</v>
      </c>
      <c r="CX318" s="5">
        <v>0</v>
      </c>
      <c r="CY318" s="5">
        <v>401.74166666666662</v>
      </c>
      <c r="CZ318" s="5">
        <v>401.74166666666662</v>
      </c>
      <c r="DA318" s="5">
        <v>0</v>
      </c>
      <c r="DB318" s="5">
        <v>0</v>
      </c>
      <c r="DC318" s="5">
        <v>0</v>
      </c>
      <c r="DD318" s="5">
        <v>803.48333333333323</v>
      </c>
      <c r="DE318" s="5">
        <v>803.48333333333323</v>
      </c>
      <c r="DF318">
        <v>803.48333333333323</v>
      </c>
      <c r="DG318" s="5" t="s">
        <v>181</v>
      </c>
      <c r="DN318" s="5">
        <v>0</v>
      </c>
      <c r="DO318" s="5">
        <v>-803.48333333333323</v>
      </c>
      <c r="DP318" t="s">
        <v>939</v>
      </c>
      <c r="DQ318" t="s">
        <v>940</v>
      </c>
      <c r="DR318" t="s">
        <v>269</v>
      </c>
      <c r="DS318" s="5">
        <v>45970</v>
      </c>
      <c r="DT318" s="5">
        <v>46334</v>
      </c>
      <c r="DU318" s="5">
        <v>12</v>
      </c>
      <c r="DV318" s="5">
        <v>0.85199999999999998</v>
      </c>
      <c r="DW318" s="5">
        <v>0</v>
      </c>
      <c r="DX318" s="5">
        <v>0</v>
      </c>
      <c r="DY318" s="5">
        <v>4226</v>
      </c>
      <c r="DZ318" s="5">
        <v>4820.8999999999996</v>
      </c>
      <c r="EB318" s="5"/>
      <c r="EC318" s="5" t="b">
        <v>1</v>
      </c>
      <c r="ED318" s="5"/>
      <c r="EE318">
        <v>0</v>
      </c>
      <c r="EF318">
        <v>0</v>
      </c>
      <c r="EG318">
        <v>0</v>
      </c>
      <c r="EH318" s="5">
        <v>0</v>
      </c>
      <c r="EI318" s="5">
        <v>0</v>
      </c>
      <c r="EJ318">
        <v>0</v>
      </c>
      <c r="EK318" s="5">
        <v>0</v>
      </c>
      <c r="EL318" s="5">
        <v>0</v>
      </c>
      <c r="EM318" s="5">
        <v>0</v>
      </c>
      <c r="EN318" s="5">
        <v>0</v>
      </c>
      <c r="EO318">
        <v>0</v>
      </c>
      <c r="EP318" s="5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 s="5">
        <v>0</v>
      </c>
      <c r="EW318" s="5">
        <v>0</v>
      </c>
      <c r="EX318" s="5">
        <v>0</v>
      </c>
      <c r="EY318" s="5">
        <v>0</v>
      </c>
      <c r="EZ318" s="5">
        <v>0</v>
      </c>
      <c r="FB318" s="5">
        <v>0</v>
      </c>
      <c r="FC318" s="5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K318" s="5" t="s">
        <v>181</v>
      </c>
      <c r="FL318" s="5" t="s">
        <v>181</v>
      </c>
      <c r="FM318" s="5" t="s">
        <v>181</v>
      </c>
      <c r="FN318" s="5" t="s">
        <v>181</v>
      </c>
      <c r="FO318" s="5" t="s">
        <v>294</v>
      </c>
      <c r="FP318" s="5" t="s">
        <v>294</v>
      </c>
    </row>
    <row r="319" spans="1:172" x14ac:dyDescent="0.25">
      <c r="A319" s="5" t="s">
        <v>714</v>
      </c>
      <c r="B319" s="5" t="s">
        <v>1143</v>
      </c>
      <c r="C319" s="5" t="s">
        <v>259</v>
      </c>
      <c r="D319" s="5" t="s">
        <v>421</v>
      </c>
      <c r="E319" s="5" t="s">
        <v>422</v>
      </c>
      <c r="F319" s="5" t="s">
        <v>532</v>
      </c>
      <c r="G319" s="5" t="s">
        <v>1144</v>
      </c>
      <c r="H319" s="5" t="s">
        <v>181</v>
      </c>
      <c r="I319" s="5" t="s">
        <v>237</v>
      </c>
      <c r="J319" s="5">
        <v>46373</v>
      </c>
      <c r="K319" s="5" t="s">
        <v>728</v>
      </c>
      <c r="L319" s="5">
        <v>0.7</v>
      </c>
      <c r="M319" s="5">
        <v>4720</v>
      </c>
      <c r="N319" s="5">
        <v>4720</v>
      </c>
      <c r="O319" s="5">
        <v>1</v>
      </c>
      <c r="P319" s="5" t="s">
        <v>175</v>
      </c>
      <c r="Q319" s="5">
        <v>0</v>
      </c>
      <c r="R319" s="5" t="s">
        <v>630</v>
      </c>
      <c r="S319" s="5" t="s">
        <v>195</v>
      </c>
      <c r="T319" s="5" t="s">
        <v>196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3304</v>
      </c>
      <c r="AA319" s="5" t="s">
        <v>177</v>
      </c>
      <c r="AB319" s="5" t="s">
        <v>181</v>
      </c>
      <c r="AC319" s="5" t="s">
        <v>263</v>
      </c>
      <c r="AD319" s="5" t="s">
        <v>256</v>
      </c>
      <c r="AE319" s="5" t="s">
        <v>2070</v>
      </c>
      <c r="AF319" s="5" t="s">
        <v>711</v>
      </c>
      <c r="AG319" s="5">
        <v>0</v>
      </c>
      <c r="AH319" s="5">
        <v>0</v>
      </c>
      <c r="AI319" s="5" t="s">
        <v>2039</v>
      </c>
      <c r="AJ319" s="5">
        <v>46374</v>
      </c>
      <c r="AK319" s="5">
        <v>46738</v>
      </c>
      <c r="AL319" s="5" t="s">
        <v>238</v>
      </c>
      <c r="AM319" s="5" t="s">
        <v>181</v>
      </c>
      <c r="AN319" s="5" t="s">
        <v>713</v>
      </c>
      <c r="AO319" s="5" t="s">
        <v>201</v>
      </c>
      <c r="AP319" s="5">
        <v>1</v>
      </c>
      <c r="AQ319" s="5">
        <v>4720</v>
      </c>
      <c r="AR319" s="5" t="s">
        <v>181</v>
      </c>
      <c r="AS319" s="5" t="s">
        <v>181</v>
      </c>
      <c r="AT319" s="5">
        <v>4720</v>
      </c>
      <c r="AU319" s="5" t="s">
        <v>265</v>
      </c>
      <c r="AV319" s="5">
        <v>12</v>
      </c>
      <c r="AW319" s="5" t="s">
        <v>184</v>
      </c>
      <c r="AX319">
        <v>1</v>
      </c>
      <c r="AY319" t="s">
        <v>181</v>
      </c>
      <c r="AZ319" t="s">
        <v>185</v>
      </c>
      <c r="BA319" t="s">
        <v>824</v>
      </c>
      <c r="BB319" t="s">
        <v>203</v>
      </c>
      <c r="BC319" t="s">
        <v>762</v>
      </c>
      <c r="BD319" s="5">
        <v>46373</v>
      </c>
      <c r="BE319" s="5" t="s">
        <v>630</v>
      </c>
      <c r="BF319" s="5">
        <v>2026</v>
      </c>
      <c r="BG319" s="5">
        <v>2026</v>
      </c>
      <c r="BH319" t="s">
        <v>763</v>
      </c>
      <c r="BI319" s="5" t="s">
        <v>185</v>
      </c>
      <c r="BJ319" t="s">
        <v>181</v>
      </c>
      <c r="BO319" s="5">
        <v>0</v>
      </c>
      <c r="BP319" s="5">
        <v>0</v>
      </c>
      <c r="BS319" s="5" t="s">
        <v>723</v>
      </c>
      <c r="BT319" s="5">
        <v>0</v>
      </c>
      <c r="BU319" s="5" t="s">
        <v>204</v>
      </c>
      <c r="BV319" s="5" t="s">
        <v>246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>
        <v>0</v>
      </c>
      <c r="DG319" s="5" t="s">
        <v>181</v>
      </c>
      <c r="DN319" s="5">
        <v>0</v>
      </c>
      <c r="DO319" s="5">
        <v>0</v>
      </c>
      <c r="DP319" t="s">
        <v>1145</v>
      </c>
      <c r="DQ319" t="s">
        <v>1146</v>
      </c>
      <c r="DR319" t="s">
        <v>237</v>
      </c>
      <c r="DS319" s="5">
        <v>46009</v>
      </c>
      <c r="DT319" s="5">
        <v>46373</v>
      </c>
      <c r="DU319" s="5">
        <v>12</v>
      </c>
      <c r="DV319" s="5">
        <v>1</v>
      </c>
      <c r="DW319" s="5">
        <v>4720</v>
      </c>
      <c r="DX319" s="5">
        <v>4720</v>
      </c>
      <c r="DY319" s="5">
        <v>0</v>
      </c>
      <c r="DZ319" s="5">
        <v>0</v>
      </c>
      <c r="EB319" s="5" t="s">
        <v>217</v>
      </c>
      <c r="EC319" s="5" t="b">
        <v>1</v>
      </c>
      <c r="ED319" s="5"/>
      <c r="EE319">
        <v>0</v>
      </c>
      <c r="EF319">
        <v>0</v>
      </c>
      <c r="EG319">
        <v>0</v>
      </c>
      <c r="EH319" s="5">
        <v>0</v>
      </c>
      <c r="EI319" s="5">
        <v>0</v>
      </c>
      <c r="EJ319">
        <v>0</v>
      </c>
      <c r="EK319" s="5">
        <v>0</v>
      </c>
      <c r="EL319" s="5">
        <v>0</v>
      </c>
      <c r="EM319" s="5">
        <v>0</v>
      </c>
      <c r="EN319" s="5">
        <v>0</v>
      </c>
      <c r="EO319">
        <v>0</v>
      </c>
      <c r="EP319" s="5">
        <v>0</v>
      </c>
      <c r="ER319" t="s">
        <v>218</v>
      </c>
      <c r="ES319" t="s">
        <v>219</v>
      </c>
      <c r="EV319" s="5">
        <v>0</v>
      </c>
      <c r="EW319" s="5">
        <v>0</v>
      </c>
      <c r="EX319" s="5">
        <v>0</v>
      </c>
      <c r="EY319" s="5">
        <v>0</v>
      </c>
      <c r="EZ319" s="5">
        <v>0</v>
      </c>
      <c r="FB319" s="5">
        <v>0</v>
      </c>
      <c r="FC319" s="5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K319" s="5" t="s">
        <v>181</v>
      </c>
      <c r="FL319" s="5" t="s">
        <v>181</v>
      </c>
      <c r="FM319" s="5" t="s">
        <v>181</v>
      </c>
      <c r="FN319" s="5" t="s">
        <v>181</v>
      </c>
      <c r="FO319" s="5" t="s">
        <v>258</v>
      </c>
      <c r="FP319" s="5" t="s">
        <v>258</v>
      </c>
    </row>
    <row r="320" spans="1:172" x14ac:dyDescent="0.25">
      <c r="A320" s="5" t="s">
        <v>714</v>
      </c>
      <c r="B320" s="5" t="s">
        <v>1484</v>
      </c>
      <c r="C320" s="5" t="s">
        <v>220</v>
      </c>
      <c r="D320" s="5" t="s">
        <v>666</v>
      </c>
      <c r="E320" s="5" t="s">
        <v>410</v>
      </c>
      <c r="F320" s="5" t="s">
        <v>667</v>
      </c>
      <c r="G320" s="5" t="s">
        <v>1485</v>
      </c>
      <c r="H320" s="5" t="s">
        <v>181</v>
      </c>
      <c r="I320" s="5" t="s">
        <v>237</v>
      </c>
      <c r="J320" s="5">
        <v>46387</v>
      </c>
      <c r="K320" s="5" t="s">
        <v>728</v>
      </c>
      <c r="L320" s="5">
        <v>0.7</v>
      </c>
      <c r="M320" s="5">
        <v>4443.3</v>
      </c>
      <c r="N320" s="5">
        <v>4443.3</v>
      </c>
      <c r="O320" s="5">
        <v>0</v>
      </c>
      <c r="P320" s="5" t="s">
        <v>175</v>
      </c>
      <c r="Q320" s="5">
        <v>0</v>
      </c>
      <c r="R320" s="5" t="s">
        <v>630</v>
      </c>
      <c r="S320" s="5" t="s">
        <v>195</v>
      </c>
      <c r="T320" s="5" t="s">
        <v>196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3110.31</v>
      </c>
      <c r="AA320" s="5" t="s">
        <v>177</v>
      </c>
      <c r="AB320" s="5" t="s">
        <v>181</v>
      </c>
      <c r="AC320" s="5" t="s">
        <v>179</v>
      </c>
      <c r="AD320" s="5" t="s">
        <v>180</v>
      </c>
      <c r="AE320" s="5" t="s">
        <v>1979</v>
      </c>
      <c r="AF320" s="5" t="s">
        <v>180</v>
      </c>
      <c r="AG320" s="5">
        <v>0</v>
      </c>
      <c r="AH320" s="5">
        <v>0</v>
      </c>
      <c r="AI320" s="5" t="s">
        <v>2046</v>
      </c>
      <c r="AJ320" s="5">
        <v>46388</v>
      </c>
      <c r="AK320" s="5">
        <v>46752</v>
      </c>
      <c r="AL320" s="5" t="s">
        <v>238</v>
      </c>
      <c r="AM320" s="5" t="s">
        <v>181</v>
      </c>
      <c r="AN320" s="5" t="s">
        <v>713</v>
      </c>
      <c r="AO320" s="5" t="s">
        <v>182</v>
      </c>
      <c r="AP320" s="5">
        <v>0.87660000000000005</v>
      </c>
      <c r="AQ320" s="5">
        <v>3895</v>
      </c>
      <c r="AR320" s="5" t="s">
        <v>181</v>
      </c>
      <c r="AS320" s="5" t="s">
        <v>181</v>
      </c>
      <c r="AT320" s="5">
        <v>4443.3</v>
      </c>
      <c r="AU320" s="5" t="s">
        <v>183</v>
      </c>
      <c r="AV320" s="5">
        <v>12</v>
      </c>
      <c r="AW320" s="5" t="s">
        <v>184</v>
      </c>
      <c r="AX320">
        <v>1</v>
      </c>
      <c r="AY320" t="s">
        <v>181</v>
      </c>
      <c r="AZ320" t="s">
        <v>185</v>
      </c>
      <c r="BA320" t="s">
        <v>824</v>
      </c>
      <c r="BB320" t="s">
        <v>203</v>
      </c>
      <c r="BC320" t="s">
        <v>762</v>
      </c>
      <c r="BD320" s="5">
        <v>46387</v>
      </c>
      <c r="BE320" s="5" t="s">
        <v>630</v>
      </c>
      <c r="BF320" s="5">
        <v>2026</v>
      </c>
      <c r="BG320" s="5">
        <v>2026</v>
      </c>
      <c r="BH320" t="s">
        <v>763</v>
      </c>
      <c r="BI320" s="5" t="s">
        <v>185</v>
      </c>
      <c r="BJ320" t="s">
        <v>181</v>
      </c>
      <c r="BO320" s="5">
        <v>0</v>
      </c>
      <c r="BP320" s="5">
        <v>0</v>
      </c>
      <c r="BS320" s="5" t="s">
        <v>723</v>
      </c>
      <c r="BT320" s="5">
        <v>0</v>
      </c>
      <c r="BU320" s="5" t="s">
        <v>204</v>
      </c>
      <c r="BV320" s="5" t="s">
        <v>246</v>
      </c>
      <c r="BX320" s="5">
        <v>0</v>
      </c>
      <c r="BY320" s="5">
        <v>0</v>
      </c>
      <c r="BZ320" s="5">
        <v>0</v>
      </c>
      <c r="CA320" s="5">
        <v>0</v>
      </c>
      <c r="CB320" s="5">
        <v>0</v>
      </c>
      <c r="CC320" s="5">
        <v>0</v>
      </c>
      <c r="CD320" s="5">
        <v>0</v>
      </c>
      <c r="CE320" s="5">
        <v>0</v>
      </c>
      <c r="CF320" s="5">
        <v>0</v>
      </c>
      <c r="CG320" s="5">
        <v>0</v>
      </c>
      <c r="CH320" s="5">
        <v>0</v>
      </c>
      <c r="CI320" s="5">
        <v>0</v>
      </c>
      <c r="CJ320" s="5">
        <v>0</v>
      </c>
      <c r="CK320" s="5">
        <v>0</v>
      </c>
      <c r="CL320" s="5">
        <v>0</v>
      </c>
      <c r="CM320" s="5">
        <v>0</v>
      </c>
      <c r="CN320" s="5">
        <v>0</v>
      </c>
      <c r="CO320" s="5">
        <v>0</v>
      </c>
      <c r="CP320" s="5">
        <v>0</v>
      </c>
      <c r="CQ320" s="5">
        <v>0</v>
      </c>
      <c r="CR320" s="5">
        <v>0</v>
      </c>
      <c r="CS320" s="5">
        <v>0</v>
      </c>
      <c r="CT320" s="5">
        <v>0</v>
      </c>
      <c r="CU320" s="5">
        <v>0</v>
      </c>
      <c r="CV320" s="5">
        <v>0</v>
      </c>
      <c r="CW320" s="5">
        <v>0</v>
      </c>
      <c r="CX320" s="5">
        <v>0</v>
      </c>
      <c r="CY320" s="5">
        <v>0</v>
      </c>
      <c r="CZ320" s="5">
        <v>0</v>
      </c>
      <c r="DA320" s="5">
        <v>0</v>
      </c>
      <c r="DB320" s="5">
        <v>0</v>
      </c>
      <c r="DC320" s="5">
        <v>0</v>
      </c>
      <c r="DD320" s="5">
        <v>0</v>
      </c>
      <c r="DE320" s="5">
        <v>0</v>
      </c>
      <c r="DF320">
        <v>0</v>
      </c>
      <c r="DG320" s="5" t="s">
        <v>181</v>
      </c>
      <c r="DN320" s="5">
        <v>0</v>
      </c>
      <c r="DO320" s="5">
        <v>0</v>
      </c>
      <c r="DP320" t="s">
        <v>665</v>
      </c>
      <c r="DQ320" t="s">
        <v>668</v>
      </c>
      <c r="DR320" t="s">
        <v>237</v>
      </c>
      <c r="DS320" s="5">
        <v>46023</v>
      </c>
      <c r="DT320" s="5">
        <v>46387</v>
      </c>
      <c r="DU320" s="5">
        <v>12</v>
      </c>
      <c r="DV320" s="5">
        <v>0.86919999999999997</v>
      </c>
      <c r="DW320" s="5">
        <v>3895</v>
      </c>
      <c r="DX320" s="5">
        <v>4481.1400000000003</v>
      </c>
      <c r="DY320" s="5">
        <v>0</v>
      </c>
      <c r="DZ320" s="5">
        <v>-37.840000000000146</v>
      </c>
      <c r="EB320" s="5" t="s">
        <v>217</v>
      </c>
      <c r="EC320" s="5" t="b">
        <v>1</v>
      </c>
      <c r="ED320" s="5"/>
      <c r="EE320">
        <v>0</v>
      </c>
      <c r="EF320">
        <v>0</v>
      </c>
      <c r="EG320">
        <v>0</v>
      </c>
      <c r="EH320" s="5">
        <v>0</v>
      </c>
      <c r="EI320" s="5">
        <v>0</v>
      </c>
      <c r="EJ320">
        <v>0</v>
      </c>
      <c r="EK320" s="5">
        <v>0</v>
      </c>
      <c r="EL320" s="5">
        <v>0</v>
      </c>
      <c r="EM320" s="5">
        <v>0</v>
      </c>
      <c r="EN320" s="5">
        <v>0</v>
      </c>
      <c r="EO320">
        <v>0</v>
      </c>
      <c r="EP320" s="5">
        <v>0</v>
      </c>
      <c r="ER320" t="s">
        <v>218</v>
      </c>
      <c r="ES320" t="s">
        <v>219</v>
      </c>
      <c r="EV320" s="5">
        <v>0</v>
      </c>
      <c r="EW320" s="5">
        <v>0</v>
      </c>
      <c r="EX320" s="5">
        <v>0</v>
      </c>
      <c r="EY320" s="5">
        <v>0</v>
      </c>
      <c r="EZ320" s="5">
        <v>0</v>
      </c>
      <c r="FB320" s="5">
        <v>0</v>
      </c>
      <c r="FC320" s="5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K320" s="5" t="s">
        <v>181</v>
      </c>
      <c r="FL320" s="5" t="s">
        <v>181</v>
      </c>
      <c r="FM320" s="5" t="s">
        <v>181</v>
      </c>
      <c r="FN320" s="5" t="s">
        <v>181</v>
      </c>
      <c r="FO320" s="5" t="s">
        <v>247</v>
      </c>
      <c r="FP320" s="5" t="s">
        <v>247</v>
      </c>
    </row>
    <row r="321" spans="1:172" x14ac:dyDescent="0.25">
      <c r="A321" s="5" t="s">
        <v>735</v>
      </c>
      <c r="B321" s="5" t="s">
        <v>853</v>
      </c>
      <c r="C321" s="5" t="s">
        <v>229</v>
      </c>
      <c r="D321" s="5" t="s">
        <v>230</v>
      </c>
      <c r="E321" s="5" t="s">
        <v>375</v>
      </c>
      <c r="F321" s="5" t="s">
        <v>854</v>
      </c>
      <c r="G321" s="5" t="s">
        <v>855</v>
      </c>
      <c r="H321" s="5" t="s">
        <v>181</v>
      </c>
      <c r="I321" s="5" t="s">
        <v>237</v>
      </c>
      <c r="J321" s="5">
        <v>46312</v>
      </c>
      <c r="K321" s="5" t="s">
        <v>724</v>
      </c>
      <c r="L321" s="5">
        <v>0.75</v>
      </c>
      <c r="M321" s="5">
        <v>4330</v>
      </c>
      <c r="N321" s="5">
        <v>4330</v>
      </c>
      <c r="O321" s="5">
        <v>4330</v>
      </c>
      <c r="P321" s="5" t="s">
        <v>175</v>
      </c>
      <c r="Q321" s="5">
        <v>0</v>
      </c>
      <c r="R321" s="5" t="s">
        <v>630</v>
      </c>
      <c r="S321" s="5" t="s">
        <v>643</v>
      </c>
      <c r="T321" s="5" t="s">
        <v>196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3247.5</v>
      </c>
      <c r="AA321" s="5" t="s">
        <v>177</v>
      </c>
      <c r="AB321" s="5" t="s">
        <v>252</v>
      </c>
      <c r="AC321" s="5" t="s">
        <v>214</v>
      </c>
      <c r="AD321" s="5" t="s">
        <v>461</v>
      </c>
      <c r="AE321" s="5" t="s">
        <v>2020</v>
      </c>
      <c r="AF321" s="5" t="s">
        <v>461</v>
      </c>
      <c r="AG321" s="5">
        <v>0</v>
      </c>
      <c r="AH321" s="5">
        <v>0</v>
      </c>
      <c r="AI321" s="5" t="s">
        <v>2000</v>
      </c>
      <c r="AJ321" s="5">
        <v>46313</v>
      </c>
      <c r="AK321" s="5">
        <v>46404</v>
      </c>
      <c r="AL321" s="5" t="s">
        <v>238</v>
      </c>
      <c r="AM321" s="5" t="s">
        <v>181</v>
      </c>
      <c r="AN321" s="5" t="s">
        <v>713</v>
      </c>
      <c r="AO321" s="5" t="s">
        <v>201</v>
      </c>
      <c r="AP321" s="5">
        <v>1</v>
      </c>
      <c r="AQ321" s="5">
        <v>4330</v>
      </c>
      <c r="AR321" s="5" t="s">
        <v>245</v>
      </c>
      <c r="AS321" s="5" t="s">
        <v>181</v>
      </c>
      <c r="AT321" s="5">
        <v>4330</v>
      </c>
      <c r="AU321" s="5" t="s">
        <v>235</v>
      </c>
      <c r="AV321" s="5">
        <v>3</v>
      </c>
      <c r="AW321" s="5" t="s">
        <v>184</v>
      </c>
      <c r="AX321">
        <v>1</v>
      </c>
      <c r="AY321" t="s">
        <v>181</v>
      </c>
      <c r="AZ321" t="s">
        <v>185</v>
      </c>
      <c r="BA321" t="s">
        <v>761</v>
      </c>
      <c r="BB321" t="s">
        <v>203</v>
      </c>
      <c r="BC321" t="s">
        <v>762</v>
      </c>
      <c r="BD321" s="5">
        <v>46312</v>
      </c>
      <c r="BE321" s="5" t="s">
        <v>630</v>
      </c>
      <c r="BF321" s="5">
        <v>2026</v>
      </c>
      <c r="BG321" s="5">
        <v>2026</v>
      </c>
      <c r="BH321" t="s">
        <v>763</v>
      </c>
      <c r="BI321" s="5" t="s">
        <v>203</v>
      </c>
      <c r="BJ321" t="s">
        <v>181</v>
      </c>
      <c r="BO321" s="5">
        <v>0</v>
      </c>
      <c r="BP321" s="5">
        <v>0</v>
      </c>
      <c r="BQ321" t="s">
        <v>856</v>
      </c>
      <c r="BR321">
        <v>46294</v>
      </c>
      <c r="BS321" s="5" t="s">
        <v>723</v>
      </c>
      <c r="BT321" s="5">
        <v>0</v>
      </c>
      <c r="BU321" s="5" t="s">
        <v>204</v>
      </c>
      <c r="BV321" s="5" t="s">
        <v>246</v>
      </c>
      <c r="BX321" s="5">
        <v>0</v>
      </c>
      <c r="BY321" s="5">
        <v>0</v>
      </c>
      <c r="BZ321" s="5">
        <v>0</v>
      </c>
      <c r="CA321" s="5">
        <v>0</v>
      </c>
      <c r="CB321" s="5">
        <v>0</v>
      </c>
      <c r="CC321" s="5">
        <v>0</v>
      </c>
      <c r="CD321" s="5">
        <v>0</v>
      </c>
      <c r="CE321" s="5">
        <v>0</v>
      </c>
      <c r="CF321" s="5">
        <v>0</v>
      </c>
      <c r="CG321" s="5">
        <v>0</v>
      </c>
      <c r="CH321" s="5">
        <v>0</v>
      </c>
      <c r="CI321" s="5">
        <v>0</v>
      </c>
      <c r="CJ321" s="5">
        <v>0</v>
      </c>
      <c r="CK321" s="5">
        <v>0</v>
      </c>
      <c r="CL321" s="5">
        <v>0</v>
      </c>
      <c r="CM321" s="5">
        <v>0</v>
      </c>
      <c r="CN321" s="5">
        <v>0</v>
      </c>
      <c r="CO321" s="5">
        <v>0</v>
      </c>
      <c r="CP321" s="5">
        <v>0</v>
      </c>
      <c r="CQ321" s="5">
        <v>0</v>
      </c>
      <c r="CR321" s="5">
        <v>0</v>
      </c>
      <c r="CS321" s="5">
        <v>0</v>
      </c>
      <c r="CT321" s="5">
        <v>0</v>
      </c>
      <c r="CU321" s="5">
        <v>0</v>
      </c>
      <c r="CV321" s="5">
        <v>0</v>
      </c>
      <c r="CW321" s="5">
        <v>0</v>
      </c>
      <c r="CX321" s="5">
        <v>0</v>
      </c>
      <c r="CY321" s="5">
        <v>1443.3333333333333</v>
      </c>
      <c r="CZ321" s="5">
        <v>1443.3333333333333</v>
      </c>
      <c r="DA321" s="5">
        <v>0</v>
      </c>
      <c r="DB321" s="5">
        <v>0</v>
      </c>
      <c r="DC321" s="5">
        <v>0</v>
      </c>
      <c r="DD321" s="5">
        <v>2886.6666666666665</v>
      </c>
      <c r="DE321" s="5">
        <v>2886.6666666666665</v>
      </c>
      <c r="DF321">
        <v>2886.6666666666665</v>
      </c>
      <c r="DG321" s="5" t="s">
        <v>181</v>
      </c>
      <c r="DN321" s="5">
        <v>0</v>
      </c>
      <c r="DO321" s="5">
        <v>-2886.6666666666665</v>
      </c>
      <c r="DP321" t="s">
        <v>857</v>
      </c>
      <c r="DQ321" t="s">
        <v>858</v>
      </c>
      <c r="DR321" t="s">
        <v>237</v>
      </c>
      <c r="DS321" s="5">
        <v>45948</v>
      </c>
      <c r="DT321" s="5">
        <v>46312</v>
      </c>
      <c r="DU321" s="5">
        <v>12</v>
      </c>
      <c r="DV321" s="5">
        <v>1</v>
      </c>
      <c r="DW321" s="5">
        <v>8368</v>
      </c>
      <c r="DX321" s="5">
        <v>8368</v>
      </c>
      <c r="DY321" s="5">
        <v>0</v>
      </c>
      <c r="DZ321" s="5">
        <v>0</v>
      </c>
      <c r="EB321" s="5" t="s">
        <v>217</v>
      </c>
      <c r="EC321" s="5" t="b">
        <v>1</v>
      </c>
      <c r="ED321" s="5"/>
      <c r="EE321">
        <v>0</v>
      </c>
      <c r="EF321">
        <v>0</v>
      </c>
      <c r="EG321">
        <v>0</v>
      </c>
      <c r="EH321" s="5">
        <v>0</v>
      </c>
      <c r="EI321" s="5">
        <v>0</v>
      </c>
      <c r="EJ321">
        <v>0</v>
      </c>
      <c r="EK321" s="5">
        <v>0</v>
      </c>
      <c r="EL321" s="5">
        <v>0</v>
      </c>
      <c r="EM321" s="5">
        <v>0</v>
      </c>
      <c r="EN321" s="5">
        <v>0</v>
      </c>
      <c r="EO321">
        <v>0</v>
      </c>
      <c r="EP321" s="5">
        <v>0</v>
      </c>
      <c r="ER321" t="s">
        <v>218</v>
      </c>
      <c r="ES321" t="s">
        <v>219</v>
      </c>
      <c r="EV321" s="5">
        <v>0</v>
      </c>
      <c r="EW321" s="5">
        <v>0</v>
      </c>
      <c r="EX321" s="5">
        <v>0</v>
      </c>
      <c r="EY321" s="5">
        <v>0</v>
      </c>
      <c r="EZ321" s="5">
        <v>0</v>
      </c>
      <c r="FB321" s="5">
        <v>0</v>
      </c>
      <c r="FC321" s="5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K321" s="5" t="s">
        <v>181</v>
      </c>
      <c r="FL321" s="5" t="s">
        <v>181</v>
      </c>
      <c r="FM321" s="5" t="s">
        <v>181</v>
      </c>
      <c r="FN321" s="5" t="s">
        <v>181</v>
      </c>
      <c r="FO321" s="5" t="s">
        <v>258</v>
      </c>
      <c r="FP321" s="5" t="s">
        <v>258</v>
      </c>
    </row>
    <row r="322" spans="1:172" x14ac:dyDescent="0.25">
      <c r="A322" s="5" t="s">
        <v>714</v>
      </c>
      <c r="B322" s="5" t="s">
        <v>979</v>
      </c>
      <c r="C322" s="5" t="s">
        <v>171</v>
      </c>
      <c r="D322" s="5" t="s">
        <v>370</v>
      </c>
      <c r="E322" s="5" t="s">
        <v>280</v>
      </c>
      <c r="F322" s="5" t="s">
        <v>790</v>
      </c>
      <c r="G322" s="5" t="s">
        <v>980</v>
      </c>
      <c r="H322" s="5" t="s">
        <v>181</v>
      </c>
      <c r="I322" s="5" t="s">
        <v>237</v>
      </c>
      <c r="J322" s="5">
        <v>46355</v>
      </c>
      <c r="K322" s="5" t="s">
        <v>731</v>
      </c>
      <c r="L322" s="5">
        <v>0.7</v>
      </c>
      <c r="M322" s="5">
        <v>4323.5200000000004</v>
      </c>
      <c r="N322" s="5">
        <v>4323.5200000000004</v>
      </c>
      <c r="O322" s="5">
        <v>4000</v>
      </c>
      <c r="P322" s="5" t="s">
        <v>175</v>
      </c>
      <c r="Q322" s="5">
        <v>0</v>
      </c>
      <c r="R322" s="5" t="s">
        <v>630</v>
      </c>
      <c r="S322" s="5" t="s">
        <v>195</v>
      </c>
      <c r="T322" s="5" t="s">
        <v>196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3026.46</v>
      </c>
      <c r="AA322" s="5" t="s">
        <v>177</v>
      </c>
      <c r="AB322" s="5" t="s">
        <v>181</v>
      </c>
      <c r="AC322" s="5" t="s">
        <v>179</v>
      </c>
      <c r="AD322" s="5" t="s">
        <v>180</v>
      </c>
      <c r="AE322" s="5" t="s">
        <v>1979</v>
      </c>
      <c r="AF322" s="5" t="s">
        <v>393</v>
      </c>
      <c r="AG322" s="5">
        <v>0</v>
      </c>
      <c r="AH322" s="5">
        <v>0</v>
      </c>
      <c r="AI322" s="5" t="s">
        <v>1997</v>
      </c>
      <c r="AJ322" s="5">
        <v>46356</v>
      </c>
      <c r="AK322" s="5">
        <v>46720</v>
      </c>
      <c r="AL322" s="5" t="s">
        <v>238</v>
      </c>
      <c r="AM322" s="5" t="s">
        <v>181</v>
      </c>
      <c r="AN322" s="5" t="s">
        <v>713</v>
      </c>
      <c r="AO322" s="5" t="s">
        <v>182</v>
      </c>
      <c r="AP322" s="5">
        <v>0.87660000000000005</v>
      </c>
      <c r="AQ322" s="5">
        <v>3790</v>
      </c>
      <c r="AR322" s="5" t="s">
        <v>245</v>
      </c>
      <c r="AS322" s="5" t="s">
        <v>181</v>
      </c>
      <c r="AT322" s="5">
        <v>4323.5200000000004</v>
      </c>
      <c r="AU322" s="5" t="s">
        <v>183</v>
      </c>
      <c r="AV322" s="5">
        <v>12</v>
      </c>
      <c r="AW322" s="5" t="s">
        <v>184</v>
      </c>
      <c r="AX322">
        <v>1</v>
      </c>
      <c r="AY322" t="s">
        <v>181</v>
      </c>
      <c r="AZ322" t="s">
        <v>185</v>
      </c>
      <c r="BA322" t="s">
        <v>787</v>
      </c>
      <c r="BB322" t="s">
        <v>203</v>
      </c>
      <c r="BC322" t="s">
        <v>762</v>
      </c>
      <c r="BD322" s="5">
        <v>46355</v>
      </c>
      <c r="BE322" s="5" t="s">
        <v>630</v>
      </c>
      <c r="BF322" s="5">
        <v>2026</v>
      </c>
      <c r="BG322" s="5">
        <v>2026</v>
      </c>
      <c r="BH322" t="s">
        <v>763</v>
      </c>
      <c r="BI322" s="5" t="s">
        <v>203</v>
      </c>
      <c r="BJ322" t="s">
        <v>181</v>
      </c>
      <c r="BO322" s="5">
        <v>0</v>
      </c>
      <c r="BP322" s="5">
        <v>0</v>
      </c>
      <c r="BS322" s="5" t="s">
        <v>723</v>
      </c>
      <c r="BT322" s="5">
        <v>0</v>
      </c>
      <c r="BU322" s="5" t="s">
        <v>204</v>
      </c>
      <c r="BV322" s="5" t="s">
        <v>246</v>
      </c>
      <c r="BX322" s="5">
        <v>0</v>
      </c>
      <c r="BY322" s="5">
        <v>0</v>
      </c>
      <c r="BZ322" s="5">
        <v>0</v>
      </c>
      <c r="CA322" s="5">
        <v>0</v>
      </c>
      <c r="CB322" s="5">
        <v>0</v>
      </c>
      <c r="CC322" s="5">
        <v>0</v>
      </c>
      <c r="CD322" s="5">
        <v>0</v>
      </c>
      <c r="CE322" s="5">
        <v>0</v>
      </c>
      <c r="CF322" s="5">
        <v>0</v>
      </c>
      <c r="CG322" s="5">
        <v>0</v>
      </c>
      <c r="CH322" s="5">
        <v>0</v>
      </c>
      <c r="CI322" s="5">
        <v>0</v>
      </c>
      <c r="CJ322" s="5">
        <v>0</v>
      </c>
      <c r="CK322" s="5">
        <v>0</v>
      </c>
      <c r="CL322" s="5">
        <v>0</v>
      </c>
      <c r="CM322" s="5">
        <v>0</v>
      </c>
      <c r="CN322" s="5">
        <v>0</v>
      </c>
      <c r="CO322" s="5">
        <v>0</v>
      </c>
      <c r="CP322" s="5">
        <v>0</v>
      </c>
      <c r="CQ322" s="5">
        <v>0</v>
      </c>
      <c r="CR322" s="5">
        <v>0</v>
      </c>
      <c r="CS322" s="5">
        <v>0</v>
      </c>
      <c r="CT322" s="5">
        <v>0</v>
      </c>
      <c r="CU322" s="5">
        <v>0</v>
      </c>
      <c r="CV322" s="5">
        <v>0</v>
      </c>
      <c r="CW322" s="5">
        <v>0</v>
      </c>
      <c r="CX322" s="5">
        <v>0</v>
      </c>
      <c r="CY322" s="5">
        <v>0</v>
      </c>
      <c r="CZ322" s="5">
        <v>360.29333333333335</v>
      </c>
      <c r="DA322" s="5">
        <v>0</v>
      </c>
      <c r="DB322" s="5">
        <v>0</v>
      </c>
      <c r="DC322" s="5">
        <v>0</v>
      </c>
      <c r="DD322" s="5">
        <v>360.29333333333335</v>
      </c>
      <c r="DE322" s="5">
        <v>360.29333333333335</v>
      </c>
      <c r="DF322">
        <v>360.29333333333335</v>
      </c>
      <c r="DG322" s="5" t="s">
        <v>181</v>
      </c>
      <c r="DN322" s="5">
        <v>0</v>
      </c>
      <c r="DO322" s="5">
        <v>-360.29333333333335</v>
      </c>
      <c r="DP322" t="s">
        <v>981</v>
      </c>
      <c r="DQ322" t="s">
        <v>982</v>
      </c>
      <c r="DR322" t="s">
        <v>237</v>
      </c>
      <c r="DS322" s="5">
        <v>45991</v>
      </c>
      <c r="DT322" s="5">
        <v>46355</v>
      </c>
      <c r="DU322" s="5">
        <v>12</v>
      </c>
      <c r="DV322" s="5">
        <v>0.85199999999999998</v>
      </c>
      <c r="DW322" s="5">
        <v>3790</v>
      </c>
      <c r="DX322" s="5">
        <v>4448.3599999999997</v>
      </c>
      <c r="DY322" s="5">
        <v>0</v>
      </c>
      <c r="DZ322" s="5">
        <v>-124.83999999999924</v>
      </c>
      <c r="EB322" s="5" t="s">
        <v>217</v>
      </c>
      <c r="EC322" s="5" t="b">
        <v>1</v>
      </c>
      <c r="ED322" s="5"/>
      <c r="EE322">
        <v>0</v>
      </c>
      <c r="EF322">
        <v>0</v>
      </c>
      <c r="EG322">
        <v>0</v>
      </c>
      <c r="EH322" s="5">
        <v>0</v>
      </c>
      <c r="EI322" s="5">
        <v>0</v>
      </c>
      <c r="EJ322">
        <v>0</v>
      </c>
      <c r="EK322" s="5">
        <v>0</v>
      </c>
      <c r="EL322" s="5">
        <v>0</v>
      </c>
      <c r="EM322" s="5">
        <v>0</v>
      </c>
      <c r="EN322" s="5">
        <v>0</v>
      </c>
      <c r="EO322">
        <v>0</v>
      </c>
      <c r="EP322" s="5">
        <v>0</v>
      </c>
      <c r="ER322" t="s">
        <v>218</v>
      </c>
      <c r="ES322" t="s">
        <v>219</v>
      </c>
      <c r="EV322" s="5">
        <v>0</v>
      </c>
      <c r="EW322" s="5">
        <v>0</v>
      </c>
      <c r="EX322" s="5">
        <v>0</v>
      </c>
      <c r="EY322" s="5">
        <v>0</v>
      </c>
      <c r="EZ322" s="5">
        <v>0</v>
      </c>
      <c r="FB322" s="5">
        <v>0</v>
      </c>
      <c r="FC322" s="5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K322" s="5" t="s">
        <v>181</v>
      </c>
      <c r="FL322" s="5" t="s">
        <v>181</v>
      </c>
      <c r="FM322" s="5" t="s">
        <v>181</v>
      </c>
      <c r="FN322" s="5" t="s">
        <v>181</v>
      </c>
      <c r="FO322" s="5" t="s">
        <v>258</v>
      </c>
      <c r="FP322" s="5" t="s">
        <v>258</v>
      </c>
    </row>
    <row r="323" spans="1:172" x14ac:dyDescent="0.25">
      <c r="A323" s="5" t="s">
        <v>735</v>
      </c>
      <c r="B323" s="5" t="s">
        <v>1410</v>
      </c>
      <c r="C323" s="5" t="s">
        <v>229</v>
      </c>
      <c r="D323" s="5" t="s">
        <v>230</v>
      </c>
      <c r="E323" s="5" t="s">
        <v>375</v>
      </c>
      <c r="F323" s="5" t="s">
        <v>775</v>
      </c>
      <c r="G323" s="5" t="s">
        <v>1411</v>
      </c>
      <c r="H323" s="5" t="s">
        <v>181</v>
      </c>
      <c r="I323" s="5" t="s">
        <v>193</v>
      </c>
      <c r="J323" s="5">
        <v>46387</v>
      </c>
      <c r="K323" s="5" t="s">
        <v>728</v>
      </c>
      <c r="L323" s="5">
        <v>0.75</v>
      </c>
      <c r="M323" s="5">
        <v>3919</v>
      </c>
      <c r="N323" s="5">
        <v>3919</v>
      </c>
      <c r="O323" s="5">
        <v>3919</v>
      </c>
      <c r="P323" s="5" t="s">
        <v>175</v>
      </c>
      <c r="Q323" s="5">
        <v>0</v>
      </c>
      <c r="R323" s="5" t="s">
        <v>630</v>
      </c>
      <c r="S323" s="5" t="s">
        <v>195</v>
      </c>
      <c r="T323" s="5" t="s">
        <v>196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2939.25</v>
      </c>
      <c r="AA323" s="5" t="s">
        <v>197</v>
      </c>
      <c r="AB323" s="5" t="s">
        <v>252</v>
      </c>
      <c r="AC323" s="5" t="s">
        <v>214</v>
      </c>
      <c r="AD323" s="5" t="s">
        <v>180</v>
      </c>
      <c r="AE323" s="5" t="s">
        <v>1979</v>
      </c>
      <c r="AF323" s="5" t="s">
        <v>461</v>
      </c>
      <c r="AG323" s="5">
        <v>0</v>
      </c>
      <c r="AH323" s="5">
        <v>0</v>
      </c>
      <c r="AI323" s="5" t="s">
        <v>2041</v>
      </c>
      <c r="AJ323" s="5">
        <v>46388</v>
      </c>
      <c r="AK323" s="5">
        <v>46752</v>
      </c>
      <c r="AL323" s="5" t="s">
        <v>238</v>
      </c>
      <c r="AM323" s="5" t="s">
        <v>1412</v>
      </c>
      <c r="AN323" s="5" t="s">
        <v>713</v>
      </c>
      <c r="AO323" s="5" t="s">
        <v>201</v>
      </c>
      <c r="AP323" s="5">
        <v>1</v>
      </c>
      <c r="AQ323" s="5">
        <v>3919</v>
      </c>
      <c r="AR323" s="5" t="s">
        <v>245</v>
      </c>
      <c r="AS323" s="5" t="s">
        <v>181</v>
      </c>
      <c r="AT323" s="5">
        <v>3919</v>
      </c>
      <c r="AU323" s="5" t="s">
        <v>235</v>
      </c>
      <c r="AV323" s="5">
        <v>12</v>
      </c>
      <c r="AW323" s="5" t="s">
        <v>184</v>
      </c>
      <c r="AX323">
        <v>1</v>
      </c>
      <c r="AY323" t="s">
        <v>181</v>
      </c>
      <c r="AZ323" t="s">
        <v>185</v>
      </c>
      <c r="BA323" t="s">
        <v>824</v>
      </c>
      <c r="BB323" t="s">
        <v>203</v>
      </c>
      <c r="BC323" t="s">
        <v>762</v>
      </c>
      <c r="BD323" s="5">
        <v>46387</v>
      </c>
      <c r="BE323" s="5" t="s">
        <v>630</v>
      </c>
      <c r="BF323" s="5">
        <v>2026</v>
      </c>
      <c r="BG323" s="5">
        <v>2026</v>
      </c>
      <c r="BH323" t="s">
        <v>763</v>
      </c>
      <c r="BI323" s="5" t="s">
        <v>185</v>
      </c>
      <c r="BJ323" t="s">
        <v>181</v>
      </c>
      <c r="BO323" s="5">
        <v>0</v>
      </c>
      <c r="BP323" s="5">
        <v>0</v>
      </c>
      <c r="BQ323" t="s">
        <v>925</v>
      </c>
      <c r="BR323">
        <v>46289</v>
      </c>
      <c r="BS323" s="5" t="s">
        <v>723</v>
      </c>
      <c r="BT323" s="5">
        <v>0</v>
      </c>
      <c r="BU323" s="5" t="s">
        <v>204</v>
      </c>
      <c r="BV323" s="5" t="s">
        <v>246</v>
      </c>
      <c r="BX323" s="5">
        <v>0</v>
      </c>
      <c r="BY323" s="5">
        <v>0</v>
      </c>
      <c r="BZ323" s="5">
        <v>0</v>
      </c>
      <c r="CA323" s="5">
        <v>0</v>
      </c>
      <c r="CB323" s="5">
        <v>0</v>
      </c>
      <c r="CC323" s="5">
        <v>0</v>
      </c>
      <c r="CD323" s="5">
        <v>0</v>
      </c>
      <c r="CE323" s="5">
        <v>0</v>
      </c>
      <c r="CF323" s="5">
        <v>0</v>
      </c>
      <c r="CG323" s="5">
        <v>0</v>
      </c>
      <c r="CH323" s="5">
        <v>0</v>
      </c>
      <c r="CI323" s="5">
        <v>0</v>
      </c>
      <c r="CJ323" s="5">
        <v>0</v>
      </c>
      <c r="CK323" s="5">
        <v>0</v>
      </c>
      <c r="CL323" s="5">
        <v>0</v>
      </c>
      <c r="CM323" s="5">
        <v>0</v>
      </c>
      <c r="CN323" s="5">
        <v>0</v>
      </c>
      <c r="CO323" s="5">
        <v>0</v>
      </c>
      <c r="CP323" s="5">
        <v>0</v>
      </c>
      <c r="CQ323" s="5">
        <v>0</v>
      </c>
      <c r="CR323" s="5">
        <v>0</v>
      </c>
      <c r="CS323" s="5">
        <v>0</v>
      </c>
      <c r="CT323" s="5">
        <v>0</v>
      </c>
      <c r="CU323" s="5">
        <v>0</v>
      </c>
      <c r="CV323" s="5">
        <v>0</v>
      </c>
      <c r="CW323" s="5">
        <v>0</v>
      </c>
      <c r="CX323" s="5">
        <v>0</v>
      </c>
      <c r="CY323" s="5">
        <v>0</v>
      </c>
      <c r="CZ323" s="5">
        <v>0</v>
      </c>
      <c r="DA323" s="5">
        <v>0</v>
      </c>
      <c r="DB323" s="5">
        <v>0</v>
      </c>
      <c r="DC323" s="5">
        <v>0</v>
      </c>
      <c r="DD323" s="5">
        <v>0</v>
      </c>
      <c r="DE323" s="5">
        <v>0</v>
      </c>
      <c r="DF323">
        <v>0</v>
      </c>
      <c r="DG323" s="5" t="s">
        <v>181</v>
      </c>
      <c r="DN323" s="5">
        <v>0</v>
      </c>
      <c r="DO323" s="5">
        <v>0</v>
      </c>
      <c r="DP323" t="s">
        <v>1413</v>
      </c>
      <c r="DQ323" t="s">
        <v>1414</v>
      </c>
      <c r="DR323" t="s">
        <v>193</v>
      </c>
      <c r="DS323" s="5">
        <v>46023</v>
      </c>
      <c r="DT323" s="5">
        <v>46387</v>
      </c>
      <c r="DU323" s="5">
        <v>12</v>
      </c>
      <c r="DV323" s="5">
        <v>1</v>
      </c>
      <c r="DW323" s="5">
        <v>3919</v>
      </c>
      <c r="DX323" s="5">
        <v>3919</v>
      </c>
      <c r="DY323" s="5">
        <v>0</v>
      </c>
      <c r="DZ323" s="5">
        <v>0</v>
      </c>
      <c r="EB323" s="5" t="s">
        <v>217</v>
      </c>
      <c r="EC323" s="5" t="b">
        <v>1</v>
      </c>
      <c r="ED323" s="5"/>
      <c r="EE323">
        <v>0</v>
      </c>
      <c r="EF323">
        <v>0</v>
      </c>
      <c r="EG323">
        <v>0</v>
      </c>
      <c r="EH323" s="5">
        <v>0</v>
      </c>
      <c r="EI323" s="5">
        <v>0</v>
      </c>
      <c r="EJ323">
        <v>0</v>
      </c>
      <c r="EK323" s="5">
        <v>0</v>
      </c>
      <c r="EL323" s="5">
        <v>0</v>
      </c>
      <c r="EM323" s="5">
        <v>0</v>
      </c>
      <c r="EN323" s="5">
        <v>0</v>
      </c>
      <c r="EO323">
        <v>0</v>
      </c>
      <c r="EP323" s="5">
        <v>0</v>
      </c>
      <c r="ER323" t="s">
        <v>218</v>
      </c>
      <c r="ES323" t="s">
        <v>219</v>
      </c>
      <c r="EV323" s="5">
        <v>0</v>
      </c>
      <c r="EW323" s="5">
        <v>0</v>
      </c>
      <c r="EX323" s="5">
        <v>0</v>
      </c>
      <c r="EY323" s="5">
        <v>0</v>
      </c>
      <c r="EZ323" s="5">
        <v>0</v>
      </c>
      <c r="FB323" s="5">
        <v>0</v>
      </c>
      <c r="FC323" s="5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K323" s="5" t="s">
        <v>181</v>
      </c>
      <c r="FL323" s="5" t="s">
        <v>181</v>
      </c>
      <c r="FM323" s="5" t="s">
        <v>181</v>
      </c>
      <c r="FN323" s="5" t="s">
        <v>181</v>
      </c>
      <c r="FO323" s="5" t="s">
        <v>186</v>
      </c>
      <c r="FP323" s="5" t="s">
        <v>186</v>
      </c>
    </row>
    <row r="324" spans="1:172" x14ac:dyDescent="0.25">
      <c r="A324" s="5" t="s">
        <v>714</v>
      </c>
      <c r="B324" s="5" t="s">
        <v>1946</v>
      </c>
      <c r="C324" s="5" t="s">
        <v>220</v>
      </c>
      <c r="D324" s="5" t="s">
        <v>409</v>
      </c>
      <c r="E324" s="5" t="s">
        <v>410</v>
      </c>
      <c r="F324" s="5" t="s">
        <v>411</v>
      </c>
      <c r="G324" s="5" t="s">
        <v>1947</v>
      </c>
      <c r="H324" s="5" t="s">
        <v>181</v>
      </c>
      <c r="I324" s="5" t="s">
        <v>237</v>
      </c>
      <c r="J324" s="5">
        <v>46387</v>
      </c>
      <c r="K324" s="5" t="s">
        <v>728</v>
      </c>
      <c r="L324" s="5">
        <v>0.7</v>
      </c>
      <c r="M324" s="5">
        <v>3613.96</v>
      </c>
      <c r="N324" s="5">
        <v>3613.96</v>
      </c>
      <c r="O324" s="5">
        <v>1</v>
      </c>
      <c r="P324" s="5" t="s">
        <v>175</v>
      </c>
      <c r="Q324" s="5">
        <v>0</v>
      </c>
      <c r="R324" s="5" t="s">
        <v>630</v>
      </c>
      <c r="S324" s="5" t="s">
        <v>195</v>
      </c>
      <c r="T324" s="5" t="s">
        <v>196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2529.77</v>
      </c>
      <c r="AA324" s="5" t="s">
        <v>177</v>
      </c>
      <c r="AB324" s="5" t="s">
        <v>181</v>
      </c>
      <c r="AC324" s="5" t="s">
        <v>179</v>
      </c>
      <c r="AD324" s="5" t="s">
        <v>256</v>
      </c>
      <c r="AE324" s="5" t="s">
        <v>1986</v>
      </c>
      <c r="AF324" s="5" t="s">
        <v>711</v>
      </c>
      <c r="AG324" s="5">
        <v>0</v>
      </c>
      <c r="AH324" s="5">
        <v>0</v>
      </c>
      <c r="AI324" s="5" t="s">
        <v>2055</v>
      </c>
      <c r="AJ324" s="5">
        <v>46388</v>
      </c>
      <c r="AK324" s="5">
        <v>46568</v>
      </c>
      <c r="AL324" s="5" t="s">
        <v>238</v>
      </c>
      <c r="AM324" s="5" t="s">
        <v>181</v>
      </c>
      <c r="AN324" s="5" t="s">
        <v>713</v>
      </c>
      <c r="AO324" s="5" t="s">
        <v>182</v>
      </c>
      <c r="AP324" s="5">
        <v>0.87660000000000005</v>
      </c>
      <c r="AQ324" s="5">
        <v>3168</v>
      </c>
      <c r="AR324" s="5" t="s">
        <v>181</v>
      </c>
      <c r="AS324" s="5" t="s">
        <v>181</v>
      </c>
      <c r="AT324" s="5">
        <v>3613.96</v>
      </c>
      <c r="AU324" s="5" t="s">
        <v>183</v>
      </c>
      <c r="AV324" s="5">
        <v>6</v>
      </c>
      <c r="AW324" s="5" t="s">
        <v>184</v>
      </c>
      <c r="AX324">
        <v>1</v>
      </c>
      <c r="AY324" t="s">
        <v>181</v>
      </c>
      <c r="AZ324" t="s">
        <v>185</v>
      </c>
      <c r="BA324" t="s">
        <v>824</v>
      </c>
      <c r="BB324" t="s">
        <v>203</v>
      </c>
      <c r="BC324" t="s">
        <v>762</v>
      </c>
      <c r="BD324" s="5">
        <v>46387</v>
      </c>
      <c r="BE324" s="5" t="s">
        <v>630</v>
      </c>
      <c r="BF324" s="5">
        <v>2026</v>
      </c>
      <c r="BG324" s="5">
        <v>2026</v>
      </c>
      <c r="BH324" t="s">
        <v>763</v>
      </c>
      <c r="BI324" s="5" t="s">
        <v>185</v>
      </c>
      <c r="BJ324" t="s">
        <v>181</v>
      </c>
      <c r="BO324" s="5">
        <v>0</v>
      </c>
      <c r="BP324" s="5">
        <v>0</v>
      </c>
      <c r="BS324" s="5" t="s">
        <v>723</v>
      </c>
      <c r="BT324" s="5">
        <v>0</v>
      </c>
      <c r="BU324" s="5" t="s">
        <v>204</v>
      </c>
      <c r="BV324" s="5" t="s">
        <v>246</v>
      </c>
      <c r="BX324" s="5">
        <v>0</v>
      </c>
      <c r="BY324" s="5">
        <v>0</v>
      </c>
      <c r="BZ324" s="5">
        <v>0</v>
      </c>
      <c r="CA324" s="5">
        <v>0</v>
      </c>
      <c r="CB324" s="5">
        <v>0</v>
      </c>
      <c r="CC324" s="5">
        <v>0</v>
      </c>
      <c r="CD324" s="5">
        <v>0</v>
      </c>
      <c r="CE324" s="5">
        <v>0</v>
      </c>
      <c r="CF324" s="5">
        <v>0</v>
      </c>
      <c r="CG324" s="5">
        <v>0</v>
      </c>
      <c r="CH324" s="5">
        <v>0</v>
      </c>
      <c r="CI324" s="5">
        <v>0</v>
      </c>
      <c r="CJ324" s="5">
        <v>0</v>
      </c>
      <c r="CK324" s="5">
        <v>0</v>
      </c>
      <c r="CL324" s="5">
        <v>0</v>
      </c>
      <c r="CM324" s="5">
        <v>0</v>
      </c>
      <c r="CN324" s="5">
        <v>0</v>
      </c>
      <c r="CO324" s="5">
        <v>0</v>
      </c>
      <c r="CP324" s="5">
        <v>0</v>
      </c>
      <c r="CQ324" s="5">
        <v>0</v>
      </c>
      <c r="CR324" s="5">
        <v>0</v>
      </c>
      <c r="CS324" s="5">
        <v>0</v>
      </c>
      <c r="CT324" s="5">
        <v>0</v>
      </c>
      <c r="CU324" s="5">
        <v>0</v>
      </c>
      <c r="CV324" s="5">
        <v>0</v>
      </c>
      <c r="CW324" s="5">
        <v>0</v>
      </c>
      <c r="CX324" s="5">
        <v>0</v>
      </c>
      <c r="CY324" s="5">
        <v>0</v>
      </c>
      <c r="CZ324" s="5">
        <v>0</v>
      </c>
      <c r="DA324" s="5">
        <v>0</v>
      </c>
      <c r="DB324" s="5">
        <v>0</v>
      </c>
      <c r="DC324" s="5">
        <v>0</v>
      </c>
      <c r="DD324" s="5">
        <v>0</v>
      </c>
      <c r="DE324" s="5">
        <v>0</v>
      </c>
      <c r="DF324">
        <v>0</v>
      </c>
      <c r="DG324" s="5" t="s">
        <v>181</v>
      </c>
      <c r="DN324" s="5">
        <v>0</v>
      </c>
      <c r="DO324" s="5">
        <v>0</v>
      </c>
      <c r="DP324" t="s">
        <v>684</v>
      </c>
      <c r="DQ324" t="s">
        <v>685</v>
      </c>
      <c r="DR324" t="s">
        <v>237</v>
      </c>
      <c r="DS324" s="5">
        <v>46204</v>
      </c>
      <c r="DT324" s="5">
        <v>46387</v>
      </c>
      <c r="DU324" s="5">
        <v>6</v>
      </c>
      <c r="DV324" s="5">
        <v>0.86919999999999997</v>
      </c>
      <c r="DW324" s="5">
        <v>3168</v>
      </c>
      <c r="DX324" s="5">
        <v>3644.73</v>
      </c>
      <c r="DY324" s="5">
        <v>0</v>
      </c>
      <c r="DZ324" s="5">
        <v>-30.769999999999985</v>
      </c>
      <c r="EB324" s="5" t="s">
        <v>217</v>
      </c>
      <c r="EC324" s="5" t="b">
        <v>1</v>
      </c>
      <c r="ED324" s="5"/>
      <c r="EE324">
        <v>0</v>
      </c>
      <c r="EF324">
        <v>0</v>
      </c>
      <c r="EG324">
        <v>0</v>
      </c>
      <c r="EH324" s="5">
        <v>0</v>
      </c>
      <c r="EI324" s="5">
        <v>0</v>
      </c>
      <c r="EJ324">
        <v>0</v>
      </c>
      <c r="EK324" s="5">
        <v>0</v>
      </c>
      <c r="EL324" s="5">
        <v>0</v>
      </c>
      <c r="EM324" s="5">
        <v>0</v>
      </c>
      <c r="EN324" s="5">
        <v>0</v>
      </c>
      <c r="EO324">
        <v>0</v>
      </c>
      <c r="EP324" s="5">
        <v>0</v>
      </c>
      <c r="ER324" t="s">
        <v>218</v>
      </c>
      <c r="ES324" t="s">
        <v>219</v>
      </c>
      <c r="EV324" s="5">
        <v>0</v>
      </c>
      <c r="EW324" s="5">
        <v>0</v>
      </c>
      <c r="EX324" s="5">
        <v>0</v>
      </c>
      <c r="EY324" s="5">
        <v>0</v>
      </c>
      <c r="EZ324" s="5">
        <v>0</v>
      </c>
      <c r="FB324" s="5">
        <v>0</v>
      </c>
      <c r="FC324" s="5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K324" s="5" t="s">
        <v>181</v>
      </c>
      <c r="FL324" s="5" t="s">
        <v>181</v>
      </c>
      <c r="FM324" s="5" t="s">
        <v>181</v>
      </c>
      <c r="FN324" s="5" t="s">
        <v>181</v>
      </c>
      <c r="FO324" s="5" t="s">
        <v>258</v>
      </c>
      <c r="FP324" s="5" t="s">
        <v>258</v>
      </c>
    </row>
    <row r="325" spans="1:172" x14ac:dyDescent="0.25">
      <c r="A325" s="5" t="s">
        <v>714</v>
      </c>
      <c r="B325" s="5" t="s">
        <v>969</v>
      </c>
      <c r="C325" s="5" t="s">
        <v>220</v>
      </c>
      <c r="D325" s="5" t="s">
        <v>511</v>
      </c>
      <c r="E325" s="5" t="s">
        <v>222</v>
      </c>
      <c r="F325" s="5" t="s">
        <v>715</v>
      </c>
      <c r="G325" s="5" t="s">
        <v>970</v>
      </c>
      <c r="H325" s="5" t="s">
        <v>181</v>
      </c>
      <c r="I325" s="5" t="s">
        <v>237</v>
      </c>
      <c r="J325" s="5">
        <v>46345</v>
      </c>
      <c r="K325" s="5" t="s">
        <v>731</v>
      </c>
      <c r="L325" s="5">
        <v>0.7</v>
      </c>
      <c r="M325" s="5">
        <v>3450</v>
      </c>
      <c r="N325" s="5">
        <v>3450</v>
      </c>
      <c r="O325" s="5">
        <v>0</v>
      </c>
      <c r="P325" s="5" t="s">
        <v>175</v>
      </c>
      <c r="Q325" s="5">
        <v>0</v>
      </c>
      <c r="R325" s="5" t="s">
        <v>630</v>
      </c>
      <c r="S325" s="5" t="s">
        <v>195</v>
      </c>
      <c r="T325" s="5" t="s">
        <v>196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2415</v>
      </c>
      <c r="AA325" s="5" t="s">
        <v>177</v>
      </c>
      <c r="AB325" s="5" t="s">
        <v>181</v>
      </c>
      <c r="AC325" s="5" t="s">
        <v>179</v>
      </c>
      <c r="AD325" s="5" t="s">
        <v>180</v>
      </c>
      <c r="AE325" s="5" t="s">
        <v>1979</v>
      </c>
      <c r="AF325" s="5" t="s">
        <v>179</v>
      </c>
      <c r="AG325" s="5">
        <v>0</v>
      </c>
      <c r="AH325" s="5">
        <v>0</v>
      </c>
      <c r="AI325" s="5" t="s">
        <v>2117</v>
      </c>
      <c r="AJ325" s="5">
        <v>46346</v>
      </c>
      <c r="AK325" s="5">
        <v>46710</v>
      </c>
      <c r="AL325" s="5" t="s">
        <v>238</v>
      </c>
      <c r="AM325" s="5" t="s">
        <v>181</v>
      </c>
      <c r="AN325" s="5" t="s">
        <v>713</v>
      </c>
      <c r="AO325" s="5" t="s">
        <v>201</v>
      </c>
      <c r="AP325" s="5">
        <v>1</v>
      </c>
      <c r="AQ325" s="5">
        <v>3450</v>
      </c>
      <c r="AR325" s="5" t="s">
        <v>245</v>
      </c>
      <c r="AS325" s="5" t="s">
        <v>181</v>
      </c>
      <c r="AT325" s="5">
        <v>3450</v>
      </c>
      <c r="AU325" s="5" t="s">
        <v>183</v>
      </c>
      <c r="AV325" s="5">
        <v>12</v>
      </c>
      <c r="AW325" s="5" t="s">
        <v>184</v>
      </c>
      <c r="AX325">
        <v>1</v>
      </c>
      <c r="AY325" t="s">
        <v>181</v>
      </c>
      <c r="AZ325" t="s">
        <v>185</v>
      </c>
      <c r="BA325" t="s">
        <v>787</v>
      </c>
      <c r="BB325" t="s">
        <v>203</v>
      </c>
      <c r="BC325" t="s">
        <v>762</v>
      </c>
      <c r="BD325" s="5">
        <v>46345</v>
      </c>
      <c r="BE325" s="5" t="s">
        <v>630</v>
      </c>
      <c r="BF325" s="5">
        <v>2026</v>
      </c>
      <c r="BG325" s="5">
        <v>2026</v>
      </c>
      <c r="BH325" t="s">
        <v>763</v>
      </c>
      <c r="BI325" s="5" t="s">
        <v>203</v>
      </c>
      <c r="BJ325" t="s">
        <v>181</v>
      </c>
      <c r="BO325" s="5">
        <v>0</v>
      </c>
      <c r="BP325" s="5">
        <v>0</v>
      </c>
      <c r="BS325" s="5" t="s">
        <v>723</v>
      </c>
      <c r="BT325" s="5">
        <v>0</v>
      </c>
      <c r="BU325" s="5" t="s">
        <v>204</v>
      </c>
      <c r="BV325" s="5" t="s">
        <v>246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>
        <v>0</v>
      </c>
      <c r="CX325" s="5">
        <v>0</v>
      </c>
      <c r="CY325" s="5">
        <v>0</v>
      </c>
      <c r="CZ325" s="5">
        <v>287.5</v>
      </c>
      <c r="DA325" s="5">
        <v>0</v>
      </c>
      <c r="DB325" s="5">
        <v>0</v>
      </c>
      <c r="DC325" s="5">
        <v>0</v>
      </c>
      <c r="DD325" s="5">
        <v>287.5</v>
      </c>
      <c r="DE325" s="5">
        <v>287.5</v>
      </c>
      <c r="DF325">
        <v>287.5</v>
      </c>
      <c r="DG325" s="5" t="s">
        <v>181</v>
      </c>
      <c r="DN325" s="5">
        <v>0</v>
      </c>
      <c r="DO325" s="5">
        <v>-287.5</v>
      </c>
      <c r="DP325" t="s">
        <v>736</v>
      </c>
      <c r="DQ325" t="s">
        <v>971</v>
      </c>
      <c r="DR325" t="s">
        <v>237</v>
      </c>
      <c r="DS325" s="5">
        <v>45981</v>
      </c>
      <c r="DT325" s="5">
        <v>46345</v>
      </c>
      <c r="DU325" s="5">
        <v>12</v>
      </c>
      <c r="DV325" s="5">
        <v>1</v>
      </c>
      <c r="DW325" s="5">
        <v>3450</v>
      </c>
      <c r="DX325" s="5">
        <v>3450</v>
      </c>
      <c r="DY325" s="5">
        <v>0</v>
      </c>
      <c r="DZ325" s="5">
        <v>0</v>
      </c>
      <c r="EB325" s="5" t="s">
        <v>217</v>
      </c>
      <c r="EC325" s="5" t="b">
        <v>1</v>
      </c>
      <c r="ED325" s="5"/>
      <c r="EE325">
        <v>0</v>
      </c>
      <c r="EF325">
        <v>0</v>
      </c>
      <c r="EG325">
        <v>0</v>
      </c>
      <c r="EH325" s="5">
        <v>0</v>
      </c>
      <c r="EI325" s="5">
        <v>0</v>
      </c>
      <c r="EJ325">
        <v>0</v>
      </c>
      <c r="EK325" s="5">
        <v>0</v>
      </c>
      <c r="EL325" s="5">
        <v>0</v>
      </c>
      <c r="EM325" s="5">
        <v>0</v>
      </c>
      <c r="EN325" s="5">
        <v>0</v>
      </c>
      <c r="EO325">
        <v>0</v>
      </c>
      <c r="EP325" s="5">
        <v>0</v>
      </c>
      <c r="ER325" t="s">
        <v>218</v>
      </c>
      <c r="ES325" t="s">
        <v>219</v>
      </c>
      <c r="EV325" s="5">
        <v>0</v>
      </c>
      <c r="EW325" s="5">
        <v>0</v>
      </c>
      <c r="EX325" s="5">
        <v>0</v>
      </c>
      <c r="EY325" s="5">
        <v>0</v>
      </c>
      <c r="EZ325" s="5">
        <v>0</v>
      </c>
      <c r="FB325" s="5">
        <v>0</v>
      </c>
      <c r="FC325" s="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K325" s="5" t="s">
        <v>181</v>
      </c>
      <c r="FL325" s="5" t="s">
        <v>181</v>
      </c>
      <c r="FM325" s="5" t="s">
        <v>181</v>
      </c>
      <c r="FN325" s="5" t="s">
        <v>181</v>
      </c>
      <c r="FO325" s="5" t="s">
        <v>258</v>
      </c>
      <c r="FP325" s="5" t="s">
        <v>258</v>
      </c>
    </row>
    <row r="326" spans="1:172" x14ac:dyDescent="0.25">
      <c r="A326" s="5" t="s">
        <v>714</v>
      </c>
      <c r="B326" s="5" t="s">
        <v>1130</v>
      </c>
      <c r="C326" s="5" t="s">
        <v>220</v>
      </c>
      <c r="D326" s="5" t="s">
        <v>558</v>
      </c>
      <c r="E326" s="5" t="s">
        <v>222</v>
      </c>
      <c r="F326" s="5" t="s">
        <v>959</v>
      </c>
      <c r="G326" s="5" t="s">
        <v>1131</v>
      </c>
      <c r="H326" s="5" t="s">
        <v>181</v>
      </c>
      <c r="I326" s="5" t="s">
        <v>193</v>
      </c>
      <c r="J326" s="5">
        <v>46372</v>
      </c>
      <c r="K326" s="5" t="s">
        <v>728</v>
      </c>
      <c r="L326" s="5">
        <v>0.7</v>
      </c>
      <c r="M326" s="5">
        <v>3200</v>
      </c>
      <c r="N326" s="5">
        <v>3200</v>
      </c>
      <c r="O326" s="5">
        <v>0</v>
      </c>
      <c r="P326" s="5" t="s">
        <v>224</v>
      </c>
      <c r="Q326" s="5">
        <v>0</v>
      </c>
      <c r="R326" s="5" t="s">
        <v>630</v>
      </c>
      <c r="S326" s="5" t="s">
        <v>195</v>
      </c>
      <c r="T326" s="5" t="s">
        <v>196</v>
      </c>
      <c r="U326" s="5">
        <v>3200</v>
      </c>
      <c r="V326" s="5">
        <v>0</v>
      </c>
      <c r="W326" s="5">
        <v>0</v>
      </c>
      <c r="X326" s="5">
        <v>0</v>
      </c>
      <c r="Y326" s="5">
        <v>0</v>
      </c>
      <c r="Z326" s="5">
        <v>2240</v>
      </c>
      <c r="AA326" s="5" t="s">
        <v>225</v>
      </c>
      <c r="AB326" s="5" t="s">
        <v>181</v>
      </c>
      <c r="AC326" s="5" t="s">
        <v>179</v>
      </c>
      <c r="AD326" s="5" t="s">
        <v>180</v>
      </c>
      <c r="AE326" s="5" t="s">
        <v>1979</v>
      </c>
      <c r="AF326" s="5" t="s">
        <v>180</v>
      </c>
      <c r="AG326" s="5">
        <v>0</v>
      </c>
      <c r="AH326" s="5">
        <v>0</v>
      </c>
      <c r="AI326" s="5" t="s">
        <v>2061</v>
      </c>
      <c r="AJ326" s="5">
        <v>46373</v>
      </c>
      <c r="AK326" s="5">
        <v>46737</v>
      </c>
      <c r="AL326" s="5" t="s">
        <v>382</v>
      </c>
      <c r="AM326" s="5" t="s">
        <v>181</v>
      </c>
      <c r="AN326" s="5" t="s">
        <v>713</v>
      </c>
      <c r="AO326" s="5" t="s">
        <v>201</v>
      </c>
      <c r="AP326" s="5">
        <v>1</v>
      </c>
      <c r="AQ326" s="5">
        <v>3200</v>
      </c>
      <c r="AR326" s="5" t="s">
        <v>181</v>
      </c>
      <c r="AS326" s="5" t="s">
        <v>181</v>
      </c>
      <c r="AT326" s="5">
        <v>3200</v>
      </c>
      <c r="AU326" s="5" t="s">
        <v>183</v>
      </c>
      <c r="AV326" s="5">
        <v>12</v>
      </c>
      <c r="AW326" s="5" t="s">
        <v>184</v>
      </c>
      <c r="AX326">
        <v>1</v>
      </c>
      <c r="AY326" t="s">
        <v>181</v>
      </c>
      <c r="AZ326" t="s">
        <v>185</v>
      </c>
      <c r="BA326" t="s">
        <v>824</v>
      </c>
      <c r="BB326" t="s">
        <v>203</v>
      </c>
      <c r="BC326" t="s">
        <v>762</v>
      </c>
      <c r="BD326" s="5">
        <v>46372</v>
      </c>
      <c r="BE326" s="5" t="s">
        <v>630</v>
      </c>
      <c r="BF326" s="5">
        <v>2026</v>
      </c>
      <c r="BG326" s="5">
        <v>2026</v>
      </c>
      <c r="BH326" t="s">
        <v>763</v>
      </c>
      <c r="BI326" s="5" t="s">
        <v>185</v>
      </c>
      <c r="BJ326" t="s">
        <v>181</v>
      </c>
      <c r="BO326" s="5">
        <v>0</v>
      </c>
      <c r="BP326" s="5">
        <v>0</v>
      </c>
      <c r="BS326" s="5" t="s">
        <v>723</v>
      </c>
      <c r="BT326" s="5">
        <v>0</v>
      </c>
      <c r="BU326" s="5" t="s">
        <v>204</v>
      </c>
      <c r="BV326" s="5" t="s">
        <v>246</v>
      </c>
      <c r="BX326" s="5">
        <v>0</v>
      </c>
      <c r="BY326" s="5">
        <v>0</v>
      </c>
      <c r="BZ326" s="5">
        <v>0</v>
      </c>
      <c r="CA326" s="5">
        <v>0</v>
      </c>
      <c r="CB326" s="5">
        <v>0</v>
      </c>
      <c r="CC326" s="5">
        <v>0</v>
      </c>
      <c r="CD326" s="5">
        <v>0</v>
      </c>
      <c r="CE326" s="5">
        <v>0</v>
      </c>
      <c r="CF326" s="5">
        <v>0</v>
      </c>
      <c r="CG326" s="5">
        <v>0</v>
      </c>
      <c r="CH326" s="5">
        <v>0</v>
      </c>
      <c r="CI326" s="5">
        <v>0</v>
      </c>
      <c r="CJ326" s="5">
        <v>0</v>
      </c>
      <c r="CK326" s="5">
        <v>0</v>
      </c>
      <c r="CL326" s="5">
        <v>0</v>
      </c>
      <c r="CM326" s="5">
        <v>0</v>
      </c>
      <c r="CN326" s="5">
        <v>0</v>
      </c>
      <c r="CO326" s="5">
        <v>0</v>
      </c>
      <c r="CP326" s="5">
        <v>0</v>
      </c>
      <c r="CQ326" s="5">
        <v>0</v>
      </c>
      <c r="CR326" s="5">
        <v>0</v>
      </c>
      <c r="CS326" s="5">
        <v>0</v>
      </c>
      <c r="CT326" s="5">
        <v>0</v>
      </c>
      <c r="CU326" s="5">
        <v>0</v>
      </c>
      <c r="CV326" s="5">
        <v>0</v>
      </c>
      <c r="CW326" s="5">
        <v>0</v>
      </c>
      <c r="CX326" s="5">
        <v>0</v>
      </c>
      <c r="CY326" s="5">
        <v>0</v>
      </c>
      <c r="CZ326" s="5">
        <v>0</v>
      </c>
      <c r="DA326" s="5">
        <v>0</v>
      </c>
      <c r="DB326" s="5">
        <v>0</v>
      </c>
      <c r="DC326" s="5">
        <v>0</v>
      </c>
      <c r="DD326" s="5">
        <v>0</v>
      </c>
      <c r="DE326" s="5">
        <v>0</v>
      </c>
      <c r="DF326">
        <v>0</v>
      </c>
      <c r="DG326" s="5" t="s">
        <v>181</v>
      </c>
      <c r="DN326" s="5">
        <v>0</v>
      </c>
      <c r="DO326" s="5">
        <v>0</v>
      </c>
      <c r="DP326" t="s">
        <v>1132</v>
      </c>
      <c r="DQ326" t="s">
        <v>1133</v>
      </c>
      <c r="DR326" t="s">
        <v>193</v>
      </c>
      <c r="DS326" s="5">
        <v>46008</v>
      </c>
      <c r="DT326" s="5">
        <v>46372</v>
      </c>
      <c r="DU326" s="5">
        <v>12</v>
      </c>
      <c r="DV326" s="5">
        <v>1</v>
      </c>
      <c r="DW326" s="5">
        <v>2880.36</v>
      </c>
      <c r="DX326" s="5">
        <v>2880.36</v>
      </c>
      <c r="DY326" s="5">
        <v>319.63999999999987</v>
      </c>
      <c r="DZ326" s="5">
        <v>319.63999999999987</v>
      </c>
      <c r="EB326" s="5"/>
      <c r="EC326" s="5" t="b">
        <v>1</v>
      </c>
      <c r="ED326" s="5"/>
      <c r="EE326">
        <v>0</v>
      </c>
      <c r="EF326">
        <v>0</v>
      </c>
      <c r="EG326">
        <v>0</v>
      </c>
      <c r="EH326" s="5">
        <v>0</v>
      </c>
      <c r="EI326" s="5">
        <v>0</v>
      </c>
      <c r="EJ326">
        <v>0</v>
      </c>
      <c r="EK326" s="5">
        <v>0</v>
      </c>
      <c r="EL326" s="5">
        <v>0</v>
      </c>
      <c r="EM326" s="5">
        <v>0</v>
      </c>
      <c r="EN326" s="5">
        <v>0</v>
      </c>
      <c r="EO326">
        <v>0</v>
      </c>
      <c r="EP326" s="5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 s="5">
        <v>0</v>
      </c>
      <c r="EW326" s="5">
        <v>0</v>
      </c>
      <c r="EX326" s="5">
        <v>0</v>
      </c>
      <c r="EY326" s="5">
        <v>0</v>
      </c>
      <c r="EZ326" s="5">
        <v>0</v>
      </c>
      <c r="FB326" s="5">
        <v>0</v>
      </c>
      <c r="FC326" s="5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K326" s="5" t="s">
        <v>181</v>
      </c>
      <c r="FL326" s="5" t="s">
        <v>228</v>
      </c>
      <c r="FM326" s="5" t="s">
        <v>181</v>
      </c>
      <c r="FN326" s="5" t="s">
        <v>181</v>
      </c>
      <c r="FO326" s="5" t="s">
        <v>181</v>
      </c>
      <c r="FP326" s="5" t="s">
        <v>228</v>
      </c>
    </row>
    <row r="327" spans="1:172" x14ac:dyDescent="0.25">
      <c r="A327" s="5" t="s">
        <v>714</v>
      </c>
      <c r="B327" s="5" t="s">
        <v>1781</v>
      </c>
      <c r="C327" s="5" t="s">
        <v>259</v>
      </c>
      <c r="D327" s="5" t="s">
        <v>604</v>
      </c>
      <c r="E327" s="5" t="s">
        <v>362</v>
      </c>
      <c r="F327" s="5" t="s">
        <v>605</v>
      </c>
      <c r="G327" s="5" t="s">
        <v>1782</v>
      </c>
      <c r="H327" s="5" t="s">
        <v>181</v>
      </c>
      <c r="I327" s="5" t="s">
        <v>193</v>
      </c>
      <c r="J327" s="5">
        <v>46387</v>
      </c>
      <c r="K327" s="5" t="s">
        <v>728</v>
      </c>
      <c r="L327" s="5">
        <v>0.7</v>
      </c>
      <c r="M327" s="5">
        <v>3080.08</v>
      </c>
      <c r="N327" s="5">
        <v>3080.08</v>
      </c>
      <c r="O327" s="5">
        <v>1</v>
      </c>
      <c r="P327" s="5" t="s">
        <v>175</v>
      </c>
      <c r="Q327" s="5">
        <v>0</v>
      </c>
      <c r="R327" s="5" t="s">
        <v>630</v>
      </c>
      <c r="S327" s="5" t="s">
        <v>195</v>
      </c>
      <c r="T327" s="5" t="s">
        <v>196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2156.06</v>
      </c>
      <c r="AA327" s="5" t="s">
        <v>177</v>
      </c>
      <c r="AB327" s="5" t="s">
        <v>181</v>
      </c>
      <c r="AC327" s="5" t="s">
        <v>263</v>
      </c>
      <c r="AD327" s="5" t="s">
        <v>256</v>
      </c>
      <c r="AE327" s="5" t="s">
        <v>1976</v>
      </c>
      <c r="AF327" s="5" t="s">
        <v>711</v>
      </c>
      <c r="AG327" s="5">
        <v>0</v>
      </c>
      <c r="AH327" s="5">
        <v>0</v>
      </c>
      <c r="AI327" s="5" t="s">
        <v>2026</v>
      </c>
      <c r="AJ327" s="5">
        <v>46388</v>
      </c>
      <c r="AK327" s="5">
        <v>46752</v>
      </c>
      <c r="AL327" s="5" t="s">
        <v>320</v>
      </c>
      <c r="AM327" s="5" t="s">
        <v>607</v>
      </c>
      <c r="AN327" s="5" t="s">
        <v>713</v>
      </c>
      <c r="AO327" s="5" t="s">
        <v>182</v>
      </c>
      <c r="AP327" s="5">
        <v>0.87660000000000005</v>
      </c>
      <c r="AQ327" s="5">
        <v>2700</v>
      </c>
      <c r="AR327" s="5" t="s">
        <v>181</v>
      </c>
      <c r="AS327" s="5" t="s">
        <v>181</v>
      </c>
      <c r="AT327" s="5">
        <v>3080.08</v>
      </c>
      <c r="AU327" s="5" t="s">
        <v>265</v>
      </c>
      <c r="AV327" s="5">
        <v>12</v>
      </c>
      <c r="AW327" s="5" t="s">
        <v>184</v>
      </c>
      <c r="AX327">
        <v>1</v>
      </c>
      <c r="AY327" t="s">
        <v>181</v>
      </c>
      <c r="AZ327" t="s">
        <v>185</v>
      </c>
      <c r="BA327" t="s">
        <v>824</v>
      </c>
      <c r="BB327" t="s">
        <v>203</v>
      </c>
      <c r="BC327" t="s">
        <v>762</v>
      </c>
      <c r="BD327" s="5">
        <v>46387</v>
      </c>
      <c r="BE327" s="5" t="s">
        <v>630</v>
      </c>
      <c r="BF327" s="5">
        <v>2026</v>
      </c>
      <c r="BG327" s="5">
        <v>2026</v>
      </c>
      <c r="BH327" t="s">
        <v>763</v>
      </c>
      <c r="BI327" s="5" t="s">
        <v>185</v>
      </c>
      <c r="BJ327" t="s">
        <v>181</v>
      </c>
      <c r="BO327" s="5">
        <v>0</v>
      </c>
      <c r="BP327" s="5">
        <v>0</v>
      </c>
      <c r="BS327" s="5" t="s">
        <v>723</v>
      </c>
      <c r="BT327" s="5">
        <v>0</v>
      </c>
      <c r="BU327" s="5" t="s">
        <v>204</v>
      </c>
      <c r="BV327" s="5" t="s">
        <v>246</v>
      </c>
      <c r="BX327" s="5">
        <v>0</v>
      </c>
      <c r="BY327" s="5">
        <v>0</v>
      </c>
      <c r="BZ327" s="5">
        <v>0</v>
      </c>
      <c r="CA327" s="5">
        <v>0</v>
      </c>
      <c r="CB327" s="5">
        <v>0</v>
      </c>
      <c r="CC327" s="5">
        <v>0</v>
      </c>
      <c r="CD327" s="5">
        <v>0</v>
      </c>
      <c r="CE327" s="5">
        <v>0</v>
      </c>
      <c r="CF327" s="5">
        <v>0</v>
      </c>
      <c r="CG327" s="5">
        <v>0</v>
      </c>
      <c r="CH327" s="5">
        <v>0</v>
      </c>
      <c r="CI327" s="5">
        <v>0</v>
      </c>
      <c r="CJ327" s="5">
        <v>0</v>
      </c>
      <c r="CK327" s="5">
        <v>0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0</v>
      </c>
      <c r="CU327" s="5">
        <v>0</v>
      </c>
      <c r="CV327" s="5">
        <v>0</v>
      </c>
      <c r="CW327" s="5">
        <v>0</v>
      </c>
      <c r="CX327" s="5">
        <v>0</v>
      </c>
      <c r="CY327" s="5">
        <v>0</v>
      </c>
      <c r="CZ327" s="5">
        <v>0</v>
      </c>
      <c r="DA327" s="5">
        <v>0</v>
      </c>
      <c r="DB327" s="5">
        <v>0</v>
      </c>
      <c r="DC327" s="5">
        <v>0</v>
      </c>
      <c r="DD327" s="5">
        <v>0</v>
      </c>
      <c r="DE327" s="5">
        <v>0</v>
      </c>
      <c r="DF327">
        <v>0</v>
      </c>
      <c r="DG327" s="5" t="s">
        <v>181</v>
      </c>
      <c r="DN327" s="5">
        <v>0</v>
      </c>
      <c r="DO327" s="5">
        <v>0</v>
      </c>
      <c r="DP327" t="s">
        <v>603</v>
      </c>
      <c r="DQ327" t="s">
        <v>606</v>
      </c>
      <c r="DR327" t="s">
        <v>193</v>
      </c>
      <c r="DS327" s="5">
        <v>46113</v>
      </c>
      <c r="DT327" s="5">
        <v>46387</v>
      </c>
      <c r="DU327" s="5">
        <v>9</v>
      </c>
      <c r="DV327" s="5">
        <v>0.8518</v>
      </c>
      <c r="DW327" s="5">
        <v>2700</v>
      </c>
      <c r="DX327" s="5">
        <v>3169.7581591922985</v>
      </c>
      <c r="DY327" s="5">
        <v>0</v>
      </c>
      <c r="DZ327" s="5">
        <v>-89.678159192298608</v>
      </c>
      <c r="EB327" s="5" t="s">
        <v>1734</v>
      </c>
      <c r="EC327" s="5" t="b">
        <v>0</v>
      </c>
      <c r="ED327" s="5"/>
      <c r="EE327">
        <v>0</v>
      </c>
      <c r="EF327">
        <v>0</v>
      </c>
      <c r="EG327">
        <v>0</v>
      </c>
      <c r="EH327" s="5">
        <v>0</v>
      </c>
      <c r="EI327" s="5">
        <v>0</v>
      </c>
      <c r="EJ327">
        <v>0</v>
      </c>
      <c r="EK327" s="5">
        <v>0</v>
      </c>
      <c r="EL327" s="5">
        <v>0</v>
      </c>
      <c r="EM327" s="5">
        <v>0</v>
      </c>
      <c r="EN327" s="5">
        <v>0</v>
      </c>
      <c r="EO327">
        <v>0</v>
      </c>
      <c r="EP327" s="5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 s="5">
        <v>0</v>
      </c>
      <c r="EW327" s="5">
        <v>0</v>
      </c>
      <c r="EX327" s="5">
        <v>0</v>
      </c>
      <c r="EY327" s="5">
        <v>0</v>
      </c>
      <c r="EZ327" s="5">
        <v>0</v>
      </c>
      <c r="FB327" s="5">
        <v>0</v>
      </c>
      <c r="FC327" s="5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K327" s="5" t="s">
        <v>181</v>
      </c>
      <c r="FL327" s="5" t="s">
        <v>181</v>
      </c>
      <c r="FM327" s="5" t="s">
        <v>181</v>
      </c>
      <c r="FN327" s="5" t="s">
        <v>181</v>
      </c>
      <c r="FO327" s="5" t="s">
        <v>186</v>
      </c>
      <c r="FP327" s="5" t="s">
        <v>186</v>
      </c>
    </row>
    <row r="328" spans="1:172" x14ac:dyDescent="0.25">
      <c r="A328" s="5" t="s">
        <v>717</v>
      </c>
      <c r="B328" s="5" t="s">
        <v>2305</v>
      </c>
      <c r="C328" s="5" t="s">
        <v>171</v>
      </c>
      <c r="D328" s="5" t="s">
        <v>370</v>
      </c>
      <c r="E328" s="5" t="s">
        <v>280</v>
      </c>
      <c r="F328" s="5" t="s">
        <v>2306</v>
      </c>
      <c r="G328" s="5" t="s">
        <v>2307</v>
      </c>
      <c r="H328" s="5" t="s">
        <v>181</v>
      </c>
      <c r="I328" s="5" t="s">
        <v>237</v>
      </c>
      <c r="J328" s="5">
        <v>46297</v>
      </c>
      <c r="K328" s="5" t="s">
        <v>724</v>
      </c>
      <c r="L328" s="5">
        <v>1</v>
      </c>
      <c r="M328" s="5">
        <v>2963.85</v>
      </c>
      <c r="N328" s="5">
        <v>2963.85</v>
      </c>
      <c r="O328" s="5">
        <v>2963</v>
      </c>
      <c r="P328" s="5" t="s">
        <v>175</v>
      </c>
      <c r="Q328" s="5">
        <v>0</v>
      </c>
      <c r="R328" s="5" t="s">
        <v>630</v>
      </c>
      <c r="S328" s="5" t="s">
        <v>195</v>
      </c>
      <c r="T328" s="5" t="s">
        <v>196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2963.85</v>
      </c>
      <c r="AA328" s="5" t="s">
        <v>177</v>
      </c>
      <c r="AB328" s="5" t="s">
        <v>178</v>
      </c>
      <c r="AC328" s="5" t="s">
        <v>179</v>
      </c>
      <c r="AD328" s="5" t="s">
        <v>256</v>
      </c>
      <c r="AE328" s="5" t="s">
        <v>2063</v>
      </c>
      <c r="AF328" s="5" t="s">
        <v>295</v>
      </c>
      <c r="AG328" s="5" t="s">
        <v>1997</v>
      </c>
      <c r="AH328" s="5" t="s">
        <v>2308</v>
      </c>
      <c r="AI328" s="5" t="s">
        <v>2080</v>
      </c>
      <c r="AJ328" s="5">
        <v>46296</v>
      </c>
      <c r="AK328" s="5">
        <v>46660</v>
      </c>
      <c r="AL328" s="5" t="s">
        <v>238</v>
      </c>
      <c r="AM328" s="5" t="s">
        <v>181</v>
      </c>
      <c r="AN328" s="5" t="s">
        <v>713</v>
      </c>
      <c r="AO328" s="5" t="s">
        <v>380</v>
      </c>
      <c r="AP328" s="5">
        <v>0.75509999999999999</v>
      </c>
      <c r="AQ328" s="5">
        <v>2238</v>
      </c>
      <c r="AR328" s="5" t="s">
        <v>245</v>
      </c>
      <c r="AS328" s="5" t="s">
        <v>181</v>
      </c>
      <c r="AT328" s="5">
        <v>2963.85</v>
      </c>
      <c r="AU328" s="5" t="s">
        <v>183</v>
      </c>
      <c r="AV328" s="5">
        <v>12</v>
      </c>
      <c r="AW328" s="5" t="s">
        <v>184</v>
      </c>
      <c r="AX328" t="s">
        <v>181</v>
      </c>
      <c r="AY328" t="s">
        <v>181</v>
      </c>
      <c r="AZ328" t="s">
        <v>181</v>
      </c>
      <c r="BA328" t="s">
        <v>181</v>
      </c>
      <c r="BB328" t="s">
        <v>181</v>
      </c>
      <c r="BC328" t="s">
        <v>181</v>
      </c>
      <c r="BD328" s="5">
        <v>46295</v>
      </c>
      <c r="BE328" s="5" t="s">
        <v>440</v>
      </c>
      <c r="BF328" s="5">
        <v>2026</v>
      </c>
      <c r="BG328" s="5">
        <v>2026</v>
      </c>
      <c r="BH328" t="s">
        <v>181</v>
      </c>
      <c r="BI328" s="5" t="s">
        <v>203</v>
      </c>
      <c r="BJ328" t="s">
        <v>181</v>
      </c>
      <c r="BO328" s="5">
        <v>0</v>
      </c>
      <c r="BP328" s="5">
        <v>0</v>
      </c>
      <c r="BQ328" t="s">
        <v>2309</v>
      </c>
      <c r="BR328">
        <v>46300</v>
      </c>
      <c r="BS328" s="5" t="s">
        <v>723</v>
      </c>
      <c r="BT328" s="5">
        <v>2</v>
      </c>
      <c r="BU328" s="5" t="s">
        <v>204</v>
      </c>
      <c r="BV328" s="5" t="s">
        <v>246</v>
      </c>
      <c r="BX328" s="5">
        <v>0</v>
      </c>
      <c r="BY328" s="5">
        <v>0</v>
      </c>
      <c r="BZ328" s="5">
        <v>0</v>
      </c>
      <c r="CA328" s="5">
        <v>0</v>
      </c>
      <c r="CB328" s="5">
        <v>0</v>
      </c>
      <c r="CC328" s="5">
        <v>0</v>
      </c>
      <c r="CD328" s="5">
        <v>0</v>
      </c>
      <c r="CE328" s="5">
        <v>0</v>
      </c>
      <c r="CF328" s="5">
        <v>0</v>
      </c>
      <c r="CG328" s="5">
        <v>0</v>
      </c>
      <c r="CH328" s="5">
        <v>0</v>
      </c>
      <c r="CI328" s="5">
        <v>0</v>
      </c>
      <c r="CJ328" s="5">
        <v>0</v>
      </c>
      <c r="CK328" s="5">
        <v>0</v>
      </c>
      <c r="CL328" s="5">
        <v>0</v>
      </c>
      <c r="CM328" s="5">
        <v>0</v>
      </c>
      <c r="CN328" s="5">
        <v>0</v>
      </c>
      <c r="CO328" s="5">
        <v>0</v>
      </c>
      <c r="CP328" s="5">
        <v>0</v>
      </c>
      <c r="CQ328" s="5">
        <v>0</v>
      </c>
      <c r="CR328" s="5">
        <v>0</v>
      </c>
      <c r="CS328" s="5">
        <v>0</v>
      </c>
      <c r="CT328" s="5">
        <v>0</v>
      </c>
      <c r="CU328" s="5">
        <v>0</v>
      </c>
      <c r="CV328" s="5">
        <v>0</v>
      </c>
      <c r="CW328" s="5">
        <v>0</v>
      </c>
      <c r="CX328" s="5">
        <v>246.98750000000001</v>
      </c>
      <c r="CY328" s="5">
        <v>246.98750000000001</v>
      </c>
      <c r="CZ328" s="5">
        <v>246.98750000000001</v>
      </c>
      <c r="DA328" s="5">
        <v>0</v>
      </c>
      <c r="DB328" s="5">
        <v>0</v>
      </c>
      <c r="DC328" s="5">
        <v>0</v>
      </c>
      <c r="DD328" s="5">
        <v>740.96249999999998</v>
      </c>
      <c r="DE328" s="5">
        <v>740.96249999999998</v>
      </c>
      <c r="DF328">
        <v>740.96249999999998</v>
      </c>
      <c r="DG328" s="5" t="s">
        <v>181</v>
      </c>
      <c r="DN328" s="5">
        <v>0</v>
      </c>
      <c r="DO328" s="5">
        <v>-740.96249999999998</v>
      </c>
      <c r="DP328" t="s">
        <v>2310</v>
      </c>
      <c r="DQ328" t="s">
        <v>2311</v>
      </c>
      <c r="DR328" t="s">
        <v>237</v>
      </c>
      <c r="DS328" s="5">
        <v>45931</v>
      </c>
      <c r="DT328" s="5">
        <v>46295</v>
      </c>
      <c r="DU328" s="5">
        <v>12</v>
      </c>
      <c r="DV328" s="5">
        <v>0.72919999999999996</v>
      </c>
      <c r="DW328" s="5">
        <v>3094</v>
      </c>
      <c r="DX328" s="5">
        <v>4243</v>
      </c>
      <c r="DY328" s="5">
        <v>0</v>
      </c>
      <c r="DZ328" s="5">
        <v>-145.52999999999977</v>
      </c>
      <c r="EB328" s="5" t="s">
        <v>217</v>
      </c>
      <c r="EC328" s="5" t="b">
        <v>1</v>
      </c>
      <c r="ED328" s="5"/>
      <c r="EE328">
        <v>0</v>
      </c>
      <c r="EF328">
        <v>0</v>
      </c>
      <c r="EG328">
        <v>0</v>
      </c>
      <c r="EH328" s="5">
        <v>0</v>
      </c>
      <c r="EI328" s="5">
        <v>0</v>
      </c>
      <c r="EJ328">
        <v>0</v>
      </c>
      <c r="EK328" s="5">
        <v>0</v>
      </c>
      <c r="EL328" s="5">
        <v>0</v>
      </c>
      <c r="EM328" s="5">
        <v>0</v>
      </c>
      <c r="EN328" s="5">
        <v>0</v>
      </c>
      <c r="EO328">
        <v>0</v>
      </c>
      <c r="EP328" s="5">
        <v>0</v>
      </c>
      <c r="ER328" t="s">
        <v>218</v>
      </c>
      <c r="ES328" t="s">
        <v>219</v>
      </c>
      <c r="EV328" s="5">
        <v>0</v>
      </c>
      <c r="EW328" s="5">
        <v>0</v>
      </c>
      <c r="EX328" s="5">
        <v>0</v>
      </c>
      <c r="EY328" s="5">
        <v>0</v>
      </c>
      <c r="EZ328" s="5">
        <v>0</v>
      </c>
      <c r="FB328" s="5">
        <v>0</v>
      </c>
      <c r="FC328" s="5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K328" s="5" t="s">
        <v>181</v>
      </c>
      <c r="FL328" s="5" t="s">
        <v>181</v>
      </c>
      <c r="FM328" s="5" t="s">
        <v>181</v>
      </c>
      <c r="FN328" s="5" t="s">
        <v>181</v>
      </c>
      <c r="FO328" s="5" t="s">
        <v>258</v>
      </c>
      <c r="FP328" s="5" t="s">
        <v>258</v>
      </c>
    </row>
    <row r="329" spans="1:172" x14ac:dyDescent="0.25">
      <c r="A329" s="5" t="s">
        <v>714</v>
      </c>
      <c r="B329" s="5" t="s">
        <v>2359</v>
      </c>
      <c r="C329" s="5" t="s">
        <v>188</v>
      </c>
      <c r="D329" s="5" t="s">
        <v>578</v>
      </c>
      <c r="E329" s="5" t="s">
        <v>267</v>
      </c>
      <c r="F329" s="5" t="s">
        <v>579</v>
      </c>
      <c r="G329" s="5" t="s">
        <v>2360</v>
      </c>
      <c r="H329" s="5" t="s">
        <v>181</v>
      </c>
      <c r="I329" s="5" t="s">
        <v>237</v>
      </c>
      <c r="J329" s="5">
        <v>46310</v>
      </c>
      <c r="K329" s="5" t="s">
        <v>724</v>
      </c>
      <c r="L329" s="5">
        <v>0.7</v>
      </c>
      <c r="M329" s="5">
        <v>2737.86</v>
      </c>
      <c r="N329" s="5">
        <v>2737.86</v>
      </c>
      <c r="O329" s="5">
        <v>0</v>
      </c>
      <c r="P329" s="5" t="s">
        <v>175</v>
      </c>
      <c r="Q329" s="5">
        <v>0</v>
      </c>
      <c r="R329" s="5" t="s">
        <v>630</v>
      </c>
      <c r="S329" s="5" t="s">
        <v>195</v>
      </c>
      <c r="T329" s="5" t="s">
        <v>196</v>
      </c>
      <c r="U329" s="5">
        <v>2737.86</v>
      </c>
      <c r="V329" s="5">
        <v>0</v>
      </c>
      <c r="W329" s="5">
        <v>0</v>
      </c>
      <c r="X329" s="5">
        <v>0</v>
      </c>
      <c r="Y329" s="5">
        <v>0</v>
      </c>
      <c r="Z329" s="5">
        <v>1916.5</v>
      </c>
      <c r="AA329" s="5" t="s">
        <v>177</v>
      </c>
      <c r="AB329" s="5" t="s">
        <v>181</v>
      </c>
      <c r="AC329" s="5" t="s">
        <v>199</v>
      </c>
      <c r="AD329" s="5" t="s">
        <v>180</v>
      </c>
      <c r="AE329" s="5" t="s">
        <v>1972</v>
      </c>
      <c r="AF329" s="5" t="s">
        <v>711</v>
      </c>
      <c r="AG329" s="5">
        <v>0</v>
      </c>
      <c r="AH329" s="5">
        <v>0</v>
      </c>
      <c r="AI329" s="5" t="s">
        <v>2026</v>
      </c>
      <c r="AJ329" s="5">
        <v>45950</v>
      </c>
      <c r="AK329" s="5">
        <v>46314</v>
      </c>
      <c r="AL329" s="5" t="s">
        <v>238</v>
      </c>
      <c r="AM329" s="5" t="s">
        <v>181</v>
      </c>
      <c r="AN329" s="5" t="s">
        <v>713</v>
      </c>
      <c r="AO329" s="5" t="s">
        <v>182</v>
      </c>
      <c r="AP329" s="5">
        <v>0.87660000000000005</v>
      </c>
      <c r="AQ329" s="5">
        <v>2400.0100000000002</v>
      </c>
      <c r="AR329" s="5" t="s">
        <v>181</v>
      </c>
      <c r="AS329" s="5" t="s">
        <v>181</v>
      </c>
      <c r="AT329" s="5">
        <v>2737.86</v>
      </c>
      <c r="AU329" s="5" t="s">
        <v>202</v>
      </c>
      <c r="AV329" s="5">
        <v>12</v>
      </c>
      <c r="AW329" s="5" t="s">
        <v>184</v>
      </c>
      <c r="AX329">
        <v>1</v>
      </c>
      <c r="AY329">
        <v>-8.3835616438356162</v>
      </c>
      <c r="AZ329" t="s">
        <v>203</v>
      </c>
      <c r="BA329" t="s">
        <v>2173</v>
      </c>
      <c r="BB329" t="s">
        <v>203</v>
      </c>
      <c r="BC329" t="s">
        <v>2152</v>
      </c>
      <c r="BD329" s="5">
        <v>45949</v>
      </c>
      <c r="BE329" s="5" t="s">
        <v>2174</v>
      </c>
      <c r="BF329" s="5">
        <v>2025</v>
      </c>
      <c r="BG329" s="5">
        <v>2026</v>
      </c>
      <c r="BH329" t="s">
        <v>2175</v>
      </c>
      <c r="BI329" s="5" t="s">
        <v>203</v>
      </c>
      <c r="BJ329" t="s">
        <v>181</v>
      </c>
      <c r="BO329" s="5">
        <v>0</v>
      </c>
      <c r="BP329" s="5">
        <v>0</v>
      </c>
      <c r="BS329" s="5" t="s">
        <v>723</v>
      </c>
      <c r="BT329" s="5">
        <v>361</v>
      </c>
      <c r="BU329" s="5" t="s">
        <v>508</v>
      </c>
      <c r="BV329" s="5" t="s">
        <v>2177</v>
      </c>
      <c r="BX329" s="5">
        <v>0</v>
      </c>
      <c r="BY329" s="5">
        <v>0</v>
      </c>
      <c r="BZ329" s="5">
        <v>0</v>
      </c>
      <c r="CA329" s="5">
        <v>0</v>
      </c>
      <c r="CB329" s="5">
        <v>0</v>
      </c>
      <c r="CC329" s="5">
        <v>0</v>
      </c>
      <c r="CD329" s="5">
        <v>0</v>
      </c>
      <c r="CE329" s="5">
        <v>0</v>
      </c>
      <c r="CF329" s="5">
        <v>0</v>
      </c>
      <c r="CG329" s="5">
        <v>0</v>
      </c>
      <c r="CH329" s="5">
        <v>228.155</v>
      </c>
      <c r="CI329" s="5">
        <v>228.155</v>
      </c>
      <c r="CJ329" s="5">
        <v>0</v>
      </c>
      <c r="CK329" s="5">
        <v>0</v>
      </c>
      <c r="CL329" s="5">
        <v>0</v>
      </c>
      <c r="CM329" s="5">
        <v>456.31</v>
      </c>
      <c r="CN329" s="5">
        <v>456.31</v>
      </c>
      <c r="CO329" s="5">
        <v>228.155</v>
      </c>
      <c r="CP329" s="5">
        <v>228.155</v>
      </c>
      <c r="CQ329" s="5">
        <v>228.155</v>
      </c>
      <c r="CR329" s="5">
        <v>228.155</v>
      </c>
      <c r="CS329" s="5">
        <v>228.155</v>
      </c>
      <c r="CT329" s="5">
        <v>228.155</v>
      </c>
      <c r="CU329" s="5">
        <v>228.155</v>
      </c>
      <c r="CV329" s="5">
        <v>228.155</v>
      </c>
      <c r="CW329" s="5">
        <v>228.155</v>
      </c>
      <c r="CX329" s="5">
        <v>228.155</v>
      </c>
      <c r="CY329" s="5">
        <v>0</v>
      </c>
      <c r="CZ329" s="5">
        <v>0</v>
      </c>
      <c r="DA329" s="5">
        <v>684.46500000000003</v>
      </c>
      <c r="DB329" s="5">
        <v>684.46500000000003</v>
      </c>
      <c r="DC329" s="5">
        <v>684.46500000000003</v>
      </c>
      <c r="DD329" s="5">
        <v>228.155</v>
      </c>
      <c r="DE329" s="5">
        <v>2281.5500000000002</v>
      </c>
      <c r="DF329">
        <v>2737.8600000000006</v>
      </c>
      <c r="DG329" s="5" t="s">
        <v>181</v>
      </c>
      <c r="DN329" s="5">
        <v>0</v>
      </c>
      <c r="DO329" s="5">
        <v>-2737.8600000000006</v>
      </c>
      <c r="DP329" t="s">
        <v>2362</v>
      </c>
      <c r="DQ329" t="s">
        <v>2363</v>
      </c>
      <c r="DR329" t="s">
        <v>237</v>
      </c>
      <c r="DS329" s="5">
        <v>45610</v>
      </c>
      <c r="DT329" s="5">
        <v>45974</v>
      </c>
      <c r="DU329" s="5">
        <v>12</v>
      </c>
      <c r="DV329" s="5">
        <v>0.89600000000000002</v>
      </c>
      <c r="DW329" s="5">
        <v>2400</v>
      </c>
      <c r="DX329" s="5">
        <v>2678.57</v>
      </c>
      <c r="DY329" s="5">
        <v>1.000000000021828E-2</v>
      </c>
      <c r="DZ329" s="5">
        <v>59.289999999999971</v>
      </c>
      <c r="EB329" s="5" t="s">
        <v>217</v>
      </c>
      <c r="EC329" s="5" t="b">
        <v>1</v>
      </c>
      <c r="ED329" s="5"/>
      <c r="EE329">
        <v>0</v>
      </c>
      <c r="EF329">
        <v>0</v>
      </c>
      <c r="EG329">
        <v>0</v>
      </c>
      <c r="EH329" s="5">
        <v>0</v>
      </c>
      <c r="EI329" s="5">
        <v>0</v>
      </c>
      <c r="EJ329">
        <v>0</v>
      </c>
      <c r="EK329" s="5">
        <v>0</v>
      </c>
      <c r="EL329" s="5">
        <v>0</v>
      </c>
      <c r="EM329" s="5">
        <v>0</v>
      </c>
      <c r="EN329" s="5">
        <v>0</v>
      </c>
      <c r="EO329">
        <v>0</v>
      </c>
      <c r="EP329" s="5">
        <v>0</v>
      </c>
      <c r="ER329" t="s">
        <v>218</v>
      </c>
      <c r="ES329" t="s">
        <v>219</v>
      </c>
      <c r="EV329" s="5">
        <v>0</v>
      </c>
      <c r="EW329" s="5">
        <v>0</v>
      </c>
      <c r="EX329" s="5">
        <v>0</v>
      </c>
      <c r="EY329" s="5">
        <v>0</v>
      </c>
      <c r="EZ329" s="5">
        <v>0</v>
      </c>
      <c r="FB329" s="5">
        <v>0</v>
      </c>
      <c r="FC329" s="5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K329" s="5" t="s">
        <v>181</v>
      </c>
      <c r="FL329" s="5" t="s">
        <v>181</v>
      </c>
      <c r="FM329" s="5" t="s">
        <v>181</v>
      </c>
      <c r="FN329" s="5" t="s">
        <v>181</v>
      </c>
      <c r="FO329" s="5" t="s">
        <v>247</v>
      </c>
      <c r="FP329" s="5" t="s">
        <v>247</v>
      </c>
    </row>
    <row r="330" spans="1:172" x14ac:dyDescent="0.25">
      <c r="A330" s="5" t="s">
        <v>714</v>
      </c>
      <c r="B330" s="5" t="s">
        <v>1101</v>
      </c>
      <c r="C330" s="5" t="s">
        <v>171</v>
      </c>
      <c r="D330" s="5" t="s">
        <v>370</v>
      </c>
      <c r="E330" s="5" t="s">
        <v>280</v>
      </c>
      <c r="F330" s="5" t="s">
        <v>1102</v>
      </c>
      <c r="G330" s="5" t="s">
        <v>1103</v>
      </c>
      <c r="H330" s="5" t="s">
        <v>181</v>
      </c>
      <c r="I330" s="5" t="s">
        <v>237</v>
      </c>
      <c r="J330" s="5">
        <v>46370</v>
      </c>
      <c r="K330" s="5" t="s">
        <v>728</v>
      </c>
      <c r="L330" s="5">
        <v>0.7</v>
      </c>
      <c r="M330" s="5">
        <v>2693.68</v>
      </c>
      <c r="N330" s="5">
        <v>2693.68</v>
      </c>
      <c r="O330" s="5">
        <v>1</v>
      </c>
      <c r="P330" s="5" t="s">
        <v>175</v>
      </c>
      <c r="Q330" s="5">
        <v>0</v>
      </c>
      <c r="R330" s="5" t="s">
        <v>630</v>
      </c>
      <c r="S330" s="5" t="s">
        <v>195</v>
      </c>
      <c r="T330" s="5" t="s">
        <v>196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1885.58</v>
      </c>
      <c r="AA330" s="5" t="s">
        <v>177</v>
      </c>
      <c r="AB330" s="5" t="s">
        <v>181</v>
      </c>
      <c r="AC330" s="5" t="s">
        <v>179</v>
      </c>
      <c r="AD330" s="5" t="s">
        <v>256</v>
      </c>
      <c r="AE330" s="5" t="s">
        <v>1978</v>
      </c>
      <c r="AF330" s="5" t="s">
        <v>393</v>
      </c>
      <c r="AG330" s="5">
        <v>0</v>
      </c>
      <c r="AH330" s="5">
        <v>0</v>
      </c>
      <c r="AI330" s="5" t="s">
        <v>1997</v>
      </c>
      <c r="AJ330" s="5">
        <v>46371</v>
      </c>
      <c r="AK330" s="5">
        <v>46735</v>
      </c>
      <c r="AL330" s="5" t="s">
        <v>238</v>
      </c>
      <c r="AM330" s="5" t="s">
        <v>181</v>
      </c>
      <c r="AN330" s="5" t="s">
        <v>713</v>
      </c>
      <c r="AO330" s="5" t="s">
        <v>380</v>
      </c>
      <c r="AP330" s="5">
        <v>0.75509999999999999</v>
      </c>
      <c r="AQ330" s="5">
        <v>2034</v>
      </c>
      <c r="AR330" s="5" t="s">
        <v>245</v>
      </c>
      <c r="AS330" s="5" t="s">
        <v>181</v>
      </c>
      <c r="AT330" s="5">
        <v>2693.68</v>
      </c>
      <c r="AU330" s="5" t="s">
        <v>183</v>
      </c>
      <c r="AV330" s="5">
        <v>12</v>
      </c>
      <c r="AW330" s="5" t="s">
        <v>184</v>
      </c>
      <c r="AX330">
        <v>1</v>
      </c>
      <c r="AY330" t="s">
        <v>181</v>
      </c>
      <c r="AZ330" t="s">
        <v>185</v>
      </c>
      <c r="BA330" t="s">
        <v>824</v>
      </c>
      <c r="BB330" t="s">
        <v>203</v>
      </c>
      <c r="BC330" t="s">
        <v>762</v>
      </c>
      <c r="BD330" s="5">
        <v>46370</v>
      </c>
      <c r="BE330" s="5" t="s">
        <v>630</v>
      </c>
      <c r="BF330" s="5">
        <v>2026</v>
      </c>
      <c r="BG330" s="5">
        <v>2026</v>
      </c>
      <c r="BH330" t="s">
        <v>763</v>
      </c>
      <c r="BI330" s="5" t="s">
        <v>185</v>
      </c>
      <c r="BJ330" t="s">
        <v>181</v>
      </c>
      <c r="BO330" s="5">
        <v>0</v>
      </c>
      <c r="BP330" s="5">
        <v>0</v>
      </c>
      <c r="BS330" s="5" t="s">
        <v>723</v>
      </c>
      <c r="BT330" s="5">
        <v>0</v>
      </c>
      <c r="BU330" s="5" t="s">
        <v>204</v>
      </c>
      <c r="BV330" s="5" t="s">
        <v>246</v>
      </c>
      <c r="BX330" s="5">
        <v>0</v>
      </c>
      <c r="BY330" s="5">
        <v>0</v>
      </c>
      <c r="BZ330" s="5">
        <v>0</v>
      </c>
      <c r="CA330" s="5">
        <v>0</v>
      </c>
      <c r="CB330" s="5">
        <v>0</v>
      </c>
      <c r="CC330" s="5">
        <v>0</v>
      </c>
      <c r="CD330" s="5">
        <v>0</v>
      </c>
      <c r="CE330" s="5">
        <v>0</v>
      </c>
      <c r="CF330" s="5">
        <v>0</v>
      </c>
      <c r="CG330" s="5">
        <v>0</v>
      </c>
      <c r="CH330" s="5">
        <v>0</v>
      </c>
      <c r="CI330" s="5">
        <v>0</v>
      </c>
      <c r="CJ330" s="5">
        <v>0</v>
      </c>
      <c r="CK330" s="5">
        <v>0</v>
      </c>
      <c r="CL330" s="5">
        <v>0</v>
      </c>
      <c r="CM330" s="5">
        <v>0</v>
      </c>
      <c r="CN330" s="5">
        <v>0</v>
      </c>
      <c r="CO330" s="5">
        <v>0</v>
      </c>
      <c r="CP330" s="5">
        <v>0</v>
      </c>
      <c r="CQ330" s="5">
        <v>0</v>
      </c>
      <c r="CR330" s="5">
        <v>0</v>
      </c>
      <c r="CS330" s="5">
        <v>0</v>
      </c>
      <c r="CT330" s="5">
        <v>0</v>
      </c>
      <c r="CU330" s="5">
        <v>0</v>
      </c>
      <c r="CV330" s="5">
        <v>0</v>
      </c>
      <c r="CW330" s="5">
        <v>0</v>
      </c>
      <c r="CX330" s="5">
        <v>0</v>
      </c>
      <c r="CY330" s="5">
        <v>0</v>
      </c>
      <c r="CZ330" s="5">
        <v>0</v>
      </c>
      <c r="DA330" s="5">
        <v>0</v>
      </c>
      <c r="DB330" s="5">
        <v>0</v>
      </c>
      <c r="DC330" s="5">
        <v>0</v>
      </c>
      <c r="DD330" s="5">
        <v>0</v>
      </c>
      <c r="DE330" s="5">
        <v>0</v>
      </c>
      <c r="DF330">
        <v>0</v>
      </c>
      <c r="DG330" s="5" t="s">
        <v>181</v>
      </c>
      <c r="DN330" s="5">
        <v>0</v>
      </c>
      <c r="DO330" s="5">
        <v>0</v>
      </c>
      <c r="DP330" t="s">
        <v>1104</v>
      </c>
      <c r="DQ330" t="s">
        <v>1105</v>
      </c>
      <c r="DR330" t="s">
        <v>237</v>
      </c>
      <c r="DS330" s="5">
        <v>46006</v>
      </c>
      <c r="DT330" s="5">
        <v>46370</v>
      </c>
      <c r="DU330" s="5">
        <v>12</v>
      </c>
      <c r="DV330" s="5">
        <v>0.74390000000000001</v>
      </c>
      <c r="DW330" s="5">
        <v>3094</v>
      </c>
      <c r="DX330" s="5">
        <v>4159.16</v>
      </c>
      <c r="DY330" s="5">
        <v>0</v>
      </c>
      <c r="DZ330" s="5">
        <v>-61.6899999999996</v>
      </c>
      <c r="EB330" s="5" t="s">
        <v>217</v>
      </c>
      <c r="EC330" s="5" t="b">
        <v>1</v>
      </c>
      <c r="ED330" s="5"/>
      <c r="EE330">
        <v>0</v>
      </c>
      <c r="EF330">
        <v>0</v>
      </c>
      <c r="EG330">
        <v>0</v>
      </c>
      <c r="EH330" s="5">
        <v>0</v>
      </c>
      <c r="EI330" s="5">
        <v>0</v>
      </c>
      <c r="EJ330">
        <v>0</v>
      </c>
      <c r="EK330" s="5">
        <v>0</v>
      </c>
      <c r="EL330" s="5">
        <v>0</v>
      </c>
      <c r="EM330" s="5">
        <v>0</v>
      </c>
      <c r="EN330" s="5">
        <v>0</v>
      </c>
      <c r="EO330">
        <v>0</v>
      </c>
      <c r="EP330" s="5">
        <v>0</v>
      </c>
      <c r="ER330" t="s">
        <v>218</v>
      </c>
      <c r="ES330" t="s">
        <v>219</v>
      </c>
      <c r="EV330" s="5">
        <v>0</v>
      </c>
      <c r="EW330" s="5">
        <v>0</v>
      </c>
      <c r="EX330" s="5">
        <v>0</v>
      </c>
      <c r="EY330" s="5">
        <v>0</v>
      </c>
      <c r="EZ330" s="5">
        <v>0</v>
      </c>
      <c r="FB330" s="5">
        <v>0</v>
      </c>
      <c r="FC330" s="5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K330" s="5" t="s">
        <v>181</v>
      </c>
      <c r="FL330" s="5" t="s">
        <v>181</v>
      </c>
      <c r="FM330" s="5" t="s">
        <v>181</v>
      </c>
      <c r="FN330" s="5" t="s">
        <v>181</v>
      </c>
      <c r="FO330" s="5" t="s">
        <v>487</v>
      </c>
      <c r="FP330" s="5" t="s">
        <v>487</v>
      </c>
    </row>
    <row r="331" spans="1:172" x14ac:dyDescent="0.25">
      <c r="A331" s="5" t="s">
        <v>714</v>
      </c>
      <c r="B331" s="5" t="s">
        <v>960</v>
      </c>
      <c r="C331" s="5" t="s">
        <v>171</v>
      </c>
      <c r="D331" s="5" t="s">
        <v>275</v>
      </c>
      <c r="E331" s="5" t="s">
        <v>276</v>
      </c>
      <c r="F331" s="5" t="s">
        <v>277</v>
      </c>
      <c r="G331" s="5" t="s">
        <v>961</v>
      </c>
      <c r="H331" s="5" t="s">
        <v>181</v>
      </c>
      <c r="I331" s="5" t="s">
        <v>237</v>
      </c>
      <c r="J331" s="5">
        <v>46343</v>
      </c>
      <c r="K331" s="5" t="s">
        <v>731</v>
      </c>
      <c r="L331" s="5">
        <v>0.7</v>
      </c>
      <c r="M331" s="5">
        <v>2566.7399999999998</v>
      </c>
      <c r="N331" s="5">
        <v>2281.54</v>
      </c>
      <c r="O331" s="5">
        <v>2000</v>
      </c>
      <c r="P331" s="5" t="s">
        <v>175</v>
      </c>
      <c r="Q331" s="5">
        <v>0</v>
      </c>
      <c r="R331" s="5" t="s">
        <v>630</v>
      </c>
      <c r="S331" s="5" t="s">
        <v>195</v>
      </c>
      <c r="T331" s="5" t="s">
        <v>196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1796.72</v>
      </c>
      <c r="AA331" s="5" t="s">
        <v>197</v>
      </c>
      <c r="AB331" s="5" t="s">
        <v>181</v>
      </c>
      <c r="AC331" s="5" t="s">
        <v>179</v>
      </c>
      <c r="AD331" s="5" t="s">
        <v>180</v>
      </c>
      <c r="AE331" s="5" t="s">
        <v>1979</v>
      </c>
      <c r="AF331" s="5" t="s">
        <v>180</v>
      </c>
      <c r="AG331" s="5">
        <v>0</v>
      </c>
      <c r="AH331" s="5">
        <v>0</v>
      </c>
      <c r="AI331" s="5" t="s">
        <v>2046</v>
      </c>
      <c r="AJ331" s="5">
        <v>46344</v>
      </c>
      <c r="AK331" s="5">
        <v>46708</v>
      </c>
      <c r="AL331" s="5" t="s">
        <v>238</v>
      </c>
      <c r="AM331" s="5" t="s">
        <v>181</v>
      </c>
      <c r="AN331" s="5" t="s">
        <v>713</v>
      </c>
      <c r="AO331" s="5" t="s">
        <v>182</v>
      </c>
      <c r="AP331" s="5">
        <v>0.87660000000000005</v>
      </c>
      <c r="AQ331" s="5">
        <v>2250</v>
      </c>
      <c r="AR331" s="5" t="s">
        <v>181</v>
      </c>
      <c r="AS331" s="5" t="s">
        <v>181</v>
      </c>
      <c r="AT331" s="5">
        <v>2281.54</v>
      </c>
      <c r="AU331" s="5" t="s">
        <v>183</v>
      </c>
      <c r="AV331" s="5">
        <v>12</v>
      </c>
      <c r="AW331" s="5" t="s">
        <v>184</v>
      </c>
      <c r="AX331">
        <v>1</v>
      </c>
      <c r="AY331" t="s">
        <v>181</v>
      </c>
      <c r="AZ331" t="s">
        <v>185</v>
      </c>
      <c r="BA331" t="s">
        <v>787</v>
      </c>
      <c r="BB331" t="s">
        <v>203</v>
      </c>
      <c r="BC331" t="s">
        <v>762</v>
      </c>
      <c r="BD331" s="5">
        <v>46343</v>
      </c>
      <c r="BE331" s="5" t="s">
        <v>630</v>
      </c>
      <c r="BF331" s="5">
        <v>2026</v>
      </c>
      <c r="BG331" s="5">
        <v>2026</v>
      </c>
      <c r="BH331" t="s">
        <v>763</v>
      </c>
      <c r="BI331" s="5" t="s">
        <v>203</v>
      </c>
      <c r="BJ331" t="s">
        <v>181</v>
      </c>
      <c r="BO331" s="5">
        <v>0</v>
      </c>
      <c r="BP331" s="5">
        <v>0</v>
      </c>
      <c r="BS331" s="5" t="s">
        <v>723</v>
      </c>
      <c r="BT331" s="5">
        <v>0</v>
      </c>
      <c r="BU331" s="5" t="s">
        <v>204</v>
      </c>
      <c r="BV331" s="5" t="s">
        <v>246</v>
      </c>
      <c r="BX331" s="5">
        <v>0</v>
      </c>
      <c r="BY331" s="5">
        <v>0</v>
      </c>
      <c r="BZ331" s="5">
        <v>0</v>
      </c>
      <c r="CA331" s="5">
        <v>0</v>
      </c>
      <c r="CB331" s="5">
        <v>0</v>
      </c>
      <c r="CC331" s="5">
        <v>0</v>
      </c>
      <c r="CD331" s="5">
        <v>0</v>
      </c>
      <c r="CE331" s="5">
        <v>0</v>
      </c>
      <c r="CF331" s="5">
        <v>0</v>
      </c>
      <c r="CG331" s="5">
        <v>0</v>
      </c>
      <c r="CH331" s="5">
        <v>0</v>
      </c>
      <c r="CI331" s="5">
        <v>0</v>
      </c>
      <c r="CJ331" s="5">
        <v>0</v>
      </c>
      <c r="CK331" s="5">
        <v>0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0</v>
      </c>
      <c r="CU331" s="5">
        <v>0</v>
      </c>
      <c r="CV331" s="5">
        <v>0</v>
      </c>
      <c r="CW331" s="5">
        <v>0</v>
      </c>
      <c r="CX331" s="5">
        <v>0</v>
      </c>
      <c r="CY331" s="5">
        <v>0</v>
      </c>
      <c r="CZ331" s="5">
        <v>213.89500000000001</v>
      </c>
      <c r="DA331" s="5">
        <v>0</v>
      </c>
      <c r="DB331" s="5">
        <v>0</v>
      </c>
      <c r="DC331" s="5">
        <v>0</v>
      </c>
      <c r="DD331" s="5">
        <v>213.89500000000001</v>
      </c>
      <c r="DE331" s="5">
        <v>213.89500000000001</v>
      </c>
      <c r="DF331">
        <v>213.89500000000001</v>
      </c>
      <c r="DG331" s="5" t="s">
        <v>181</v>
      </c>
      <c r="DN331" s="5">
        <v>0</v>
      </c>
      <c r="DO331" s="5">
        <v>-213.89500000000001</v>
      </c>
      <c r="DP331" t="s">
        <v>962</v>
      </c>
      <c r="DQ331" t="s">
        <v>963</v>
      </c>
      <c r="DR331" t="s">
        <v>237</v>
      </c>
      <c r="DS331" s="5">
        <v>46168</v>
      </c>
      <c r="DT331" s="5">
        <v>46343</v>
      </c>
      <c r="DU331" s="5">
        <v>6</v>
      </c>
      <c r="DV331" s="5">
        <v>0.85199999999999998</v>
      </c>
      <c r="DW331" s="5">
        <v>1085</v>
      </c>
      <c r="DX331" s="5">
        <v>1273.48</v>
      </c>
      <c r="DY331" s="5">
        <v>1165</v>
      </c>
      <c r="DZ331" s="5">
        <v>1293.2599999999998</v>
      </c>
      <c r="EB331" s="5"/>
      <c r="EC331" s="5" t="b">
        <v>0</v>
      </c>
      <c r="ED331" s="5"/>
      <c r="EE331">
        <v>0</v>
      </c>
      <c r="EF331">
        <v>0</v>
      </c>
      <c r="EG331">
        <v>0</v>
      </c>
      <c r="EH331" s="5">
        <v>0</v>
      </c>
      <c r="EI331" s="5">
        <v>0</v>
      </c>
      <c r="EJ331">
        <v>0</v>
      </c>
      <c r="EK331" s="5">
        <v>0</v>
      </c>
      <c r="EL331" s="5">
        <v>0</v>
      </c>
      <c r="EM331" s="5">
        <v>0</v>
      </c>
      <c r="EN331" s="5">
        <v>0</v>
      </c>
      <c r="EO331">
        <v>0</v>
      </c>
      <c r="EP331" s="5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 s="5">
        <v>0</v>
      </c>
      <c r="EW331" s="5">
        <v>0</v>
      </c>
      <c r="EX331" s="5">
        <v>0</v>
      </c>
      <c r="EY331" s="5">
        <v>0</v>
      </c>
      <c r="EZ331" s="5">
        <v>0</v>
      </c>
      <c r="FB331" s="5">
        <v>0</v>
      </c>
      <c r="FC331" s="5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K331" s="5" t="s">
        <v>181</v>
      </c>
      <c r="FL331" s="5" t="s">
        <v>181</v>
      </c>
      <c r="FM331" s="5" t="s">
        <v>181</v>
      </c>
      <c r="FN331" s="5" t="s">
        <v>181</v>
      </c>
      <c r="FO331" s="5" t="s">
        <v>294</v>
      </c>
      <c r="FP331" s="5" t="s">
        <v>294</v>
      </c>
    </row>
    <row r="332" spans="1:172" x14ac:dyDescent="0.25">
      <c r="A332" s="5" t="s">
        <v>714</v>
      </c>
      <c r="B332" s="5" t="s">
        <v>2421</v>
      </c>
      <c r="C332" s="5" t="s">
        <v>171</v>
      </c>
      <c r="D332" s="5" t="s">
        <v>240</v>
      </c>
      <c r="E332" s="5" t="s">
        <v>241</v>
      </c>
      <c r="F332" s="5" t="s">
        <v>531</v>
      </c>
      <c r="G332" s="5" t="s">
        <v>2422</v>
      </c>
      <c r="H332" s="5" t="s">
        <v>181</v>
      </c>
      <c r="I332" s="5" t="s">
        <v>237</v>
      </c>
      <c r="J332" s="5">
        <v>46353</v>
      </c>
      <c r="K332" s="5" t="s">
        <v>731</v>
      </c>
      <c r="L332" s="5">
        <v>0.7</v>
      </c>
      <c r="M332" s="5">
        <v>2450.38</v>
      </c>
      <c r="N332" s="5">
        <v>2450.38</v>
      </c>
      <c r="O332" s="5">
        <v>2521.7199999999998</v>
      </c>
      <c r="P332" s="5" t="s">
        <v>175</v>
      </c>
      <c r="Q332" s="5">
        <v>0</v>
      </c>
      <c r="R332" s="5" t="s">
        <v>630</v>
      </c>
      <c r="S332" s="5" t="s">
        <v>195</v>
      </c>
      <c r="T332" s="5" t="s">
        <v>196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1715.27</v>
      </c>
      <c r="AA332" s="5" t="s">
        <v>197</v>
      </c>
      <c r="AB332" s="5" t="s">
        <v>244</v>
      </c>
      <c r="AC332" s="5" t="s">
        <v>179</v>
      </c>
      <c r="AD332" s="5" t="s">
        <v>241</v>
      </c>
      <c r="AE332" s="5" t="s">
        <v>2344</v>
      </c>
      <c r="AF332" s="5" t="s">
        <v>180</v>
      </c>
      <c r="AG332" s="5">
        <v>0</v>
      </c>
      <c r="AH332" s="5">
        <v>0</v>
      </c>
      <c r="AI332" s="5" t="s">
        <v>2047</v>
      </c>
      <c r="AJ332" s="5">
        <v>0</v>
      </c>
      <c r="AK332" s="5">
        <v>0</v>
      </c>
      <c r="AL332" s="5" t="s">
        <v>181</v>
      </c>
      <c r="AM332" s="5" t="s">
        <v>181</v>
      </c>
      <c r="AN332" s="5" t="s">
        <v>713</v>
      </c>
      <c r="AO332" s="5" t="s">
        <v>182</v>
      </c>
      <c r="AP332" s="5">
        <v>0.87660000000000005</v>
      </c>
      <c r="AQ332" s="5">
        <v>2148</v>
      </c>
      <c r="AR332" s="5" t="s">
        <v>245</v>
      </c>
      <c r="AS332" s="5" t="s">
        <v>181</v>
      </c>
      <c r="AT332" s="5">
        <v>2450.38</v>
      </c>
      <c r="AU332" s="5" t="s">
        <v>183</v>
      </c>
      <c r="AV332" s="5">
        <v>0</v>
      </c>
      <c r="AW332" s="5" t="s">
        <v>184</v>
      </c>
      <c r="AX332">
        <v>1</v>
      </c>
      <c r="AY332" t="s">
        <v>181</v>
      </c>
      <c r="AZ332" t="s">
        <v>185</v>
      </c>
      <c r="BA332" t="s">
        <v>2238</v>
      </c>
      <c r="BB332" t="s">
        <v>185</v>
      </c>
      <c r="BC332" t="s">
        <v>181</v>
      </c>
      <c r="BD332" s="5" t="s">
        <v>181</v>
      </c>
      <c r="BE332" s="5" t="s">
        <v>181</v>
      </c>
      <c r="BF332" s="5" t="s">
        <v>181</v>
      </c>
      <c r="BG332" s="5">
        <v>2026</v>
      </c>
      <c r="BH332" t="s">
        <v>2239</v>
      </c>
      <c r="BI332" s="5" t="s">
        <v>185</v>
      </c>
      <c r="BJ332" t="s">
        <v>181</v>
      </c>
      <c r="BO332" s="5">
        <v>0</v>
      </c>
      <c r="BP332" s="5">
        <v>0</v>
      </c>
      <c r="BS332" s="5" t="s">
        <v>723</v>
      </c>
      <c r="BT332" s="5" t="s">
        <v>181</v>
      </c>
      <c r="BU332" s="5" t="s">
        <v>181</v>
      </c>
      <c r="BV332" s="5" t="s">
        <v>181</v>
      </c>
      <c r="BX332" s="5">
        <v>0</v>
      </c>
      <c r="BY332" s="5">
        <v>0</v>
      </c>
      <c r="BZ332" s="5">
        <v>0</v>
      </c>
      <c r="CA332" s="5">
        <v>0</v>
      </c>
      <c r="CB332" s="5">
        <v>0</v>
      </c>
      <c r="CC332" s="5">
        <v>0</v>
      </c>
      <c r="CD332" s="5">
        <v>0</v>
      </c>
      <c r="CE332" s="5">
        <v>0</v>
      </c>
      <c r="CF332" s="5">
        <v>0</v>
      </c>
      <c r="CG332" s="5">
        <v>0</v>
      </c>
      <c r="CH332" s="5">
        <v>0</v>
      </c>
      <c r="CI332" s="5">
        <v>0</v>
      </c>
      <c r="CJ332" s="5">
        <v>0</v>
      </c>
      <c r="CK332" s="5">
        <v>0</v>
      </c>
      <c r="CL332" s="5">
        <v>0</v>
      </c>
      <c r="CM332" s="5">
        <v>0</v>
      </c>
      <c r="CN332" s="5">
        <v>0</v>
      </c>
      <c r="CO332" s="5">
        <v>0</v>
      </c>
      <c r="CP332" s="5">
        <v>0</v>
      </c>
      <c r="CQ332" s="5">
        <v>0</v>
      </c>
      <c r="CR332" s="5">
        <v>0</v>
      </c>
      <c r="CS332" s="5">
        <v>0</v>
      </c>
      <c r="CT332" s="5">
        <v>0</v>
      </c>
      <c r="CU332" s="5">
        <v>0</v>
      </c>
      <c r="CV332" s="5">
        <v>0</v>
      </c>
      <c r="CW332" s="5">
        <v>0</v>
      </c>
      <c r="CX332" s="5">
        <v>0</v>
      </c>
      <c r="CY332" s="5">
        <v>0</v>
      </c>
      <c r="CZ332" s="5">
        <v>0</v>
      </c>
      <c r="DA332" s="5">
        <v>0</v>
      </c>
      <c r="DB332" s="5">
        <v>0</v>
      </c>
      <c r="DC332" s="5">
        <v>0</v>
      </c>
      <c r="DD332" s="5">
        <v>0</v>
      </c>
      <c r="DE332" s="5">
        <v>0</v>
      </c>
      <c r="DF332">
        <v>0</v>
      </c>
      <c r="DG332" s="5" t="s">
        <v>181</v>
      </c>
      <c r="DN332" s="5">
        <v>0</v>
      </c>
      <c r="DO332" s="5">
        <v>0</v>
      </c>
      <c r="DP332">
        <v>0</v>
      </c>
      <c r="DQ332">
        <v>0</v>
      </c>
      <c r="DR332">
        <v>0</v>
      </c>
      <c r="DS332" s="5">
        <v>0</v>
      </c>
      <c r="DT332" s="5"/>
      <c r="DU332" s="5">
        <v>0</v>
      </c>
      <c r="DV332" s="5">
        <v>0</v>
      </c>
      <c r="DW332" s="5">
        <v>0</v>
      </c>
      <c r="DX332" s="5">
        <v>0</v>
      </c>
      <c r="DY332" s="5">
        <v>2148</v>
      </c>
      <c r="DZ332" s="5">
        <v>2450.38</v>
      </c>
      <c r="EB332" s="5"/>
      <c r="EC332" s="5" t="b">
        <v>1</v>
      </c>
      <c r="ED332" s="5"/>
      <c r="EE332">
        <v>0</v>
      </c>
      <c r="EF332">
        <v>0</v>
      </c>
      <c r="EG332">
        <v>0</v>
      </c>
      <c r="EH332" s="5">
        <v>0</v>
      </c>
      <c r="EI332" s="5">
        <v>0</v>
      </c>
      <c r="EJ332">
        <v>0</v>
      </c>
      <c r="EK332" s="5">
        <v>0</v>
      </c>
      <c r="EL332" s="5">
        <v>0</v>
      </c>
      <c r="EM332" s="5">
        <v>0</v>
      </c>
      <c r="EN332" s="5">
        <v>0</v>
      </c>
      <c r="EO332">
        <v>0</v>
      </c>
      <c r="EP332" s="5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 s="5">
        <v>0</v>
      </c>
      <c r="EW332" s="5">
        <v>0</v>
      </c>
      <c r="EX332" s="5">
        <v>0</v>
      </c>
      <c r="EY332" s="5">
        <v>0</v>
      </c>
      <c r="EZ332" s="5">
        <v>0</v>
      </c>
      <c r="FB332" s="5">
        <v>0</v>
      </c>
      <c r="FC332" s="5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K332" s="5" t="s">
        <v>181</v>
      </c>
      <c r="FL332" s="5" t="s">
        <v>181</v>
      </c>
      <c r="FM332" s="5" t="s">
        <v>181</v>
      </c>
      <c r="FN332" s="5" t="s">
        <v>181</v>
      </c>
      <c r="FO332" s="5" t="s">
        <v>258</v>
      </c>
      <c r="FP332" s="5" t="s">
        <v>258</v>
      </c>
    </row>
    <row r="333" spans="1:172" x14ac:dyDescent="0.25">
      <c r="A333" s="5" t="s">
        <v>743</v>
      </c>
      <c r="B333" s="5" t="s">
        <v>2300</v>
      </c>
      <c r="C333" s="5" t="s">
        <v>259</v>
      </c>
      <c r="D333" s="5" t="s">
        <v>260</v>
      </c>
      <c r="E333" s="5" t="s">
        <v>362</v>
      </c>
      <c r="F333" s="5" t="s">
        <v>618</v>
      </c>
      <c r="G333" s="5" t="s">
        <v>2301</v>
      </c>
      <c r="H333" s="5" t="s">
        <v>181</v>
      </c>
      <c r="I333" s="5" t="s">
        <v>193</v>
      </c>
      <c r="J333" s="5">
        <v>46300</v>
      </c>
      <c r="K333" s="5" t="s">
        <v>724</v>
      </c>
      <c r="L333" s="5">
        <v>1</v>
      </c>
      <c r="M333" s="5">
        <v>2290.8000000000002</v>
      </c>
      <c r="N333" s="5">
        <v>2290.81</v>
      </c>
      <c r="O333" s="5">
        <v>1</v>
      </c>
      <c r="P333" s="5" t="s">
        <v>175</v>
      </c>
      <c r="Q333" s="5">
        <v>0</v>
      </c>
      <c r="R333" s="5" t="s">
        <v>630</v>
      </c>
      <c r="S333" s="5" t="s">
        <v>195</v>
      </c>
      <c r="T333" s="5" t="s">
        <v>196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2290.8000000000002</v>
      </c>
      <c r="AA333" s="5" t="s">
        <v>177</v>
      </c>
      <c r="AB333" s="5" t="s">
        <v>181</v>
      </c>
      <c r="AC333" s="5" t="s">
        <v>263</v>
      </c>
      <c r="AD333" s="5" t="s">
        <v>256</v>
      </c>
      <c r="AE333" s="5" t="s">
        <v>2015</v>
      </c>
      <c r="AF333" s="5" t="s">
        <v>779</v>
      </c>
      <c r="AG333" s="5" t="s">
        <v>1997</v>
      </c>
      <c r="AH333" s="5" t="s">
        <v>2308</v>
      </c>
      <c r="AI333" s="5" t="s">
        <v>2080</v>
      </c>
      <c r="AJ333" s="5">
        <v>46296</v>
      </c>
      <c r="AK333" s="5">
        <v>46387</v>
      </c>
      <c r="AL333" s="5" t="s">
        <v>238</v>
      </c>
      <c r="AM333" s="5" t="s">
        <v>181</v>
      </c>
      <c r="AN333" s="5" t="s">
        <v>713</v>
      </c>
      <c r="AO333" s="5" t="s">
        <v>182</v>
      </c>
      <c r="AP333" s="5">
        <v>0.87660000000000005</v>
      </c>
      <c r="AQ333" s="5">
        <v>2008.12</v>
      </c>
      <c r="AR333" s="5" t="s">
        <v>245</v>
      </c>
      <c r="AS333" s="5" t="s">
        <v>181</v>
      </c>
      <c r="AT333" s="5">
        <v>2290.81</v>
      </c>
      <c r="AU333" s="5" t="s">
        <v>265</v>
      </c>
      <c r="AV333" s="5">
        <v>3</v>
      </c>
      <c r="AW333" s="5" t="s">
        <v>184</v>
      </c>
      <c r="AX333" t="s">
        <v>181</v>
      </c>
      <c r="AY333" t="s">
        <v>181</v>
      </c>
      <c r="AZ333" t="s">
        <v>181</v>
      </c>
      <c r="BA333" t="s">
        <v>181</v>
      </c>
      <c r="BB333" t="s">
        <v>181</v>
      </c>
      <c r="BC333" t="s">
        <v>181</v>
      </c>
      <c r="BD333" s="5">
        <v>46295</v>
      </c>
      <c r="BE333" s="5" t="s">
        <v>440</v>
      </c>
      <c r="BF333" s="5">
        <v>2026</v>
      </c>
      <c r="BG333" s="5">
        <v>2026</v>
      </c>
      <c r="BH333" t="s">
        <v>181</v>
      </c>
      <c r="BI333" s="5" t="s">
        <v>203</v>
      </c>
      <c r="BJ333" t="s">
        <v>181</v>
      </c>
      <c r="BO333" s="5">
        <v>0</v>
      </c>
      <c r="BP333" s="5">
        <v>0</v>
      </c>
      <c r="BQ333" t="s">
        <v>2302</v>
      </c>
      <c r="BR333">
        <v>46300</v>
      </c>
      <c r="BS333" s="5" t="s">
        <v>723</v>
      </c>
      <c r="BT333" s="5">
        <v>5</v>
      </c>
      <c r="BU333" s="5" t="s">
        <v>204</v>
      </c>
      <c r="BV333" s="5" t="s">
        <v>246</v>
      </c>
      <c r="BX333" s="5">
        <v>0</v>
      </c>
      <c r="BY333" s="5">
        <v>0</v>
      </c>
      <c r="BZ333" s="5">
        <v>0</v>
      </c>
      <c r="CA333" s="5">
        <v>0</v>
      </c>
      <c r="CB333" s="5">
        <v>0</v>
      </c>
      <c r="CC333" s="5">
        <v>0</v>
      </c>
      <c r="CD333" s="5">
        <v>0</v>
      </c>
      <c r="CE333" s="5">
        <v>0</v>
      </c>
      <c r="CF333" s="5">
        <v>0</v>
      </c>
      <c r="CG333" s="5">
        <v>0</v>
      </c>
      <c r="CH333" s="5">
        <v>0</v>
      </c>
      <c r="CI333" s="5">
        <v>0</v>
      </c>
      <c r="CJ333" s="5">
        <v>0</v>
      </c>
      <c r="CK333" s="5">
        <v>0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</v>
      </c>
      <c r="CU333" s="5">
        <v>0</v>
      </c>
      <c r="CV333" s="5">
        <v>0</v>
      </c>
      <c r="CW333" s="5">
        <v>0</v>
      </c>
      <c r="CX333" s="5">
        <v>763.6</v>
      </c>
      <c r="CY333" s="5">
        <v>763.6</v>
      </c>
      <c r="CZ333" s="5">
        <v>763.6</v>
      </c>
      <c r="DA333" s="5">
        <v>0</v>
      </c>
      <c r="DB333" s="5">
        <v>0</v>
      </c>
      <c r="DC333" s="5">
        <v>0</v>
      </c>
      <c r="DD333" s="5">
        <v>2290.8000000000002</v>
      </c>
      <c r="DE333" s="5">
        <v>2290.8000000000002</v>
      </c>
      <c r="DF333">
        <v>2290.8000000000002</v>
      </c>
      <c r="DG333" s="5" t="s">
        <v>181</v>
      </c>
      <c r="DN333" s="5">
        <v>0</v>
      </c>
      <c r="DO333" s="5">
        <v>-2290.8000000000002</v>
      </c>
      <c r="DP333" t="s">
        <v>2303</v>
      </c>
      <c r="DQ333" t="s">
        <v>2304</v>
      </c>
      <c r="DR333" t="s">
        <v>193</v>
      </c>
      <c r="DS333" s="5">
        <v>45931</v>
      </c>
      <c r="DT333" s="5">
        <v>46295</v>
      </c>
      <c r="DU333" s="5">
        <v>12</v>
      </c>
      <c r="DV333" s="5">
        <v>0.85160000000000002</v>
      </c>
      <c r="DW333" s="5">
        <v>8032.5</v>
      </c>
      <c r="DX333" s="5">
        <v>9432.25</v>
      </c>
      <c r="DY333" s="5">
        <v>0</v>
      </c>
      <c r="DZ333" s="5">
        <v>-269.01000000000022</v>
      </c>
      <c r="EB333" s="5" t="s">
        <v>217</v>
      </c>
      <c r="EC333" s="5" t="b">
        <v>1</v>
      </c>
      <c r="ED333" s="5"/>
      <c r="EE333">
        <v>0</v>
      </c>
      <c r="EF333">
        <v>0</v>
      </c>
      <c r="EG333">
        <v>0</v>
      </c>
      <c r="EH333" s="5">
        <v>0</v>
      </c>
      <c r="EI333" s="5">
        <v>0</v>
      </c>
      <c r="EJ333">
        <v>0</v>
      </c>
      <c r="EK333" s="5">
        <v>0</v>
      </c>
      <c r="EL333" s="5">
        <v>0</v>
      </c>
      <c r="EM333" s="5">
        <v>0</v>
      </c>
      <c r="EN333" s="5">
        <v>0</v>
      </c>
      <c r="EO333">
        <v>0</v>
      </c>
      <c r="EP333" s="5">
        <v>0</v>
      </c>
      <c r="ER333" t="s">
        <v>218</v>
      </c>
      <c r="ES333" t="s">
        <v>219</v>
      </c>
      <c r="EV333" s="5">
        <v>0</v>
      </c>
      <c r="EW333" s="5">
        <v>0</v>
      </c>
      <c r="EX333" s="5">
        <v>0</v>
      </c>
      <c r="EY333" s="5">
        <v>0</v>
      </c>
      <c r="EZ333" s="5">
        <v>0</v>
      </c>
      <c r="FB333" s="5">
        <v>0</v>
      </c>
      <c r="FC333" s="5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K333" s="5" t="s">
        <v>181</v>
      </c>
      <c r="FL333" s="5" t="s">
        <v>181</v>
      </c>
      <c r="FM333" s="5" t="s">
        <v>181</v>
      </c>
      <c r="FN333" s="5" t="s">
        <v>181</v>
      </c>
      <c r="FO333" s="5" t="s">
        <v>186</v>
      </c>
      <c r="FP333" s="5" t="s">
        <v>186</v>
      </c>
    </row>
    <row r="334" spans="1:172" x14ac:dyDescent="0.25">
      <c r="A334" s="5" t="s">
        <v>714</v>
      </c>
      <c r="B334" s="5" t="s">
        <v>1183</v>
      </c>
      <c r="C334" s="5" t="s">
        <v>220</v>
      </c>
      <c r="D334" s="5" t="s">
        <v>587</v>
      </c>
      <c r="E334" s="5" t="s">
        <v>222</v>
      </c>
      <c r="F334" s="5" t="s">
        <v>588</v>
      </c>
      <c r="G334" s="5" t="s">
        <v>1184</v>
      </c>
      <c r="H334" s="5" t="s">
        <v>181</v>
      </c>
      <c r="I334" s="5" t="s">
        <v>237</v>
      </c>
      <c r="J334" s="5">
        <v>46380</v>
      </c>
      <c r="K334" s="5" t="s">
        <v>728</v>
      </c>
      <c r="L334" s="5">
        <v>0.7</v>
      </c>
      <c r="M334" s="5">
        <v>2000</v>
      </c>
      <c r="N334" s="5">
        <v>2000</v>
      </c>
      <c r="O334" s="5">
        <v>0</v>
      </c>
      <c r="P334" s="5" t="s">
        <v>175</v>
      </c>
      <c r="Q334" s="5">
        <v>0</v>
      </c>
      <c r="R334" s="5" t="s">
        <v>630</v>
      </c>
      <c r="S334" s="5" t="s">
        <v>195</v>
      </c>
      <c r="T334" s="5" t="s">
        <v>196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1400</v>
      </c>
      <c r="AA334" s="5" t="s">
        <v>177</v>
      </c>
      <c r="AB334" s="5" t="s">
        <v>181</v>
      </c>
      <c r="AC334" s="5" t="s">
        <v>179</v>
      </c>
      <c r="AD334" s="5" t="s">
        <v>180</v>
      </c>
      <c r="AE334" s="5" t="s">
        <v>1979</v>
      </c>
      <c r="AF334" s="5" t="s">
        <v>180</v>
      </c>
      <c r="AG334" s="5">
        <v>0</v>
      </c>
      <c r="AH334" s="5">
        <v>0</v>
      </c>
      <c r="AI334" s="5" t="s">
        <v>2046</v>
      </c>
      <c r="AJ334" s="5">
        <v>46381</v>
      </c>
      <c r="AK334" s="5">
        <v>46745</v>
      </c>
      <c r="AL334" s="5" t="s">
        <v>238</v>
      </c>
      <c r="AM334" s="5" t="s">
        <v>181</v>
      </c>
      <c r="AN334" s="5" t="s">
        <v>713</v>
      </c>
      <c r="AO334" s="5" t="s">
        <v>201</v>
      </c>
      <c r="AP334" s="5">
        <v>1</v>
      </c>
      <c r="AQ334" s="5">
        <v>2000</v>
      </c>
      <c r="AR334" s="5" t="s">
        <v>181</v>
      </c>
      <c r="AS334" s="5" t="s">
        <v>181</v>
      </c>
      <c r="AT334" s="5">
        <v>2000</v>
      </c>
      <c r="AU334" s="5" t="s">
        <v>183</v>
      </c>
      <c r="AV334" s="5">
        <v>12</v>
      </c>
      <c r="AW334" s="5" t="s">
        <v>184</v>
      </c>
      <c r="AX334">
        <v>1</v>
      </c>
      <c r="AY334" t="s">
        <v>181</v>
      </c>
      <c r="AZ334" t="s">
        <v>185</v>
      </c>
      <c r="BA334" t="s">
        <v>824</v>
      </c>
      <c r="BB334" t="s">
        <v>203</v>
      </c>
      <c r="BC334" t="s">
        <v>762</v>
      </c>
      <c r="BD334" s="5">
        <v>46380</v>
      </c>
      <c r="BE334" s="5" t="s">
        <v>630</v>
      </c>
      <c r="BF334" s="5">
        <v>2026</v>
      </c>
      <c r="BG334" s="5">
        <v>2026</v>
      </c>
      <c r="BH334" t="s">
        <v>763</v>
      </c>
      <c r="BI334" s="5" t="s">
        <v>185</v>
      </c>
      <c r="BJ334" t="s">
        <v>181</v>
      </c>
      <c r="BO334" s="5">
        <v>0</v>
      </c>
      <c r="BP334" s="5">
        <v>0</v>
      </c>
      <c r="BS334" s="5" t="s">
        <v>723</v>
      </c>
      <c r="BT334" s="5">
        <v>0</v>
      </c>
      <c r="BU334" s="5" t="s">
        <v>204</v>
      </c>
      <c r="BV334" s="5" t="s">
        <v>246</v>
      </c>
      <c r="BX334" s="5">
        <v>0</v>
      </c>
      <c r="BY334" s="5">
        <v>0</v>
      </c>
      <c r="BZ334" s="5">
        <v>0</v>
      </c>
      <c r="CA334" s="5">
        <v>0</v>
      </c>
      <c r="CB334" s="5">
        <v>0</v>
      </c>
      <c r="CC334" s="5">
        <v>0</v>
      </c>
      <c r="CD334" s="5">
        <v>0</v>
      </c>
      <c r="CE334" s="5">
        <v>0</v>
      </c>
      <c r="CF334" s="5">
        <v>0</v>
      </c>
      <c r="CG334" s="5">
        <v>0</v>
      </c>
      <c r="CH334" s="5">
        <v>0</v>
      </c>
      <c r="CI334" s="5">
        <v>0</v>
      </c>
      <c r="CJ334" s="5">
        <v>0</v>
      </c>
      <c r="CK334" s="5">
        <v>0</v>
      </c>
      <c r="CL334" s="5">
        <v>0</v>
      </c>
      <c r="CM334" s="5">
        <v>0</v>
      </c>
      <c r="CN334" s="5">
        <v>0</v>
      </c>
      <c r="CO334" s="5">
        <v>0</v>
      </c>
      <c r="CP334" s="5">
        <v>0</v>
      </c>
      <c r="CQ334" s="5">
        <v>0</v>
      </c>
      <c r="CR334" s="5">
        <v>0</v>
      </c>
      <c r="CS334" s="5">
        <v>0</v>
      </c>
      <c r="CT334" s="5">
        <v>0</v>
      </c>
      <c r="CU334" s="5">
        <v>0</v>
      </c>
      <c r="CV334" s="5">
        <v>0</v>
      </c>
      <c r="CW334" s="5">
        <v>0</v>
      </c>
      <c r="CX334" s="5">
        <v>0</v>
      </c>
      <c r="CY334" s="5">
        <v>0</v>
      </c>
      <c r="CZ334" s="5">
        <v>0</v>
      </c>
      <c r="DA334" s="5">
        <v>0</v>
      </c>
      <c r="DB334" s="5">
        <v>0</v>
      </c>
      <c r="DC334" s="5">
        <v>0</v>
      </c>
      <c r="DD334" s="5">
        <v>0</v>
      </c>
      <c r="DE334" s="5">
        <v>0</v>
      </c>
      <c r="DF334">
        <v>0</v>
      </c>
      <c r="DG334" s="5" t="s">
        <v>181</v>
      </c>
      <c r="DN334" s="5">
        <v>0</v>
      </c>
      <c r="DO334" s="5">
        <v>0</v>
      </c>
      <c r="DP334" t="s">
        <v>1185</v>
      </c>
      <c r="DQ334" t="s">
        <v>1186</v>
      </c>
      <c r="DR334" t="s">
        <v>237</v>
      </c>
      <c r="DS334" s="5">
        <v>46016</v>
      </c>
      <c r="DT334" s="5">
        <v>46381</v>
      </c>
      <c r="DU334" s="5">
        <v>12</v>
      </c>
      <c r="DV334" s="5">
        <v>1</v>
      </c>
      <c r="DW334" s="5">
        <v>2000</v>
      </c>
      <c r="DX334" s="5">
        <v>2000</v>
      </c>
      <c r="DY334" s="5">
        <v>0</v>
      </c>
      <c r="DZ334" s="5">
        <v>0</v>
      </c>
      <c r="EB334" s="5" t="s">
        <v>217</v>
      </c>
      <c r="EC334" s="5" t="b">
        <v>1</v>
      </c>
      <c r="ED334" s="5"/>
      <c r="EE334">
        <v>0</v>
      </c>
      <c r="EF334">
        <v>0</v>
      </c>
      <c r="EG334">
        <v>0</v>
      </c>
      <c r="EH334" s="5">
        <v>0</v>
      </c>
      <c r="EI334" s="5">
        <v>0</v>
      </c>
      <c r="EJ334">
        <v>0</v>
      </c>
      <c r="EK334" s="5">
        <v>0</v>
      </c>
      <c r="EL334" s="5">
        <v>0</v>
      </c>
      <c r="EM334" s="5">
        <v>0</v>
      </c>
      <c r="EN334" s="5">
        <v>0</v>
      </c>
      <c r="EO334">
        <v>0</v>
      </c>
      <c r="EP334" s="5">
        <v>0</v>
      </c>
      <c r="ER334" t="s">
        <v>218</v>
      </c>
      <c r="ES334" t="s">
        <v>219</v>
      </c>
      <c r="EV334" s="5">
        <v>0</v>
      </c>
      <c r="EW334" s="5">
        <v>0</v>
      </c>
      <c r="EX334" s="5">
        <v>0</v>
      </c>
      <c r="EY334" s="5">
        <v>0</v>
      </c>
      <c r="EZ334" s="5">
        <v>0</v>
      </c>
      <c r="FB334" s="5">
        <v>0</v>
      </c>
      <c r="FC334" s="5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K334" s="5" t="s">
        <v>181</v>
      </c>
      <c r="FL334" s="5" t="s">
        <v>181</v>
      </c>
      <c r="FM334" s="5" t="s">
        <v>181</v>
      </c>
      <c r="FN334" s="5" t="s">
        <v>181</v>
      </c>
      <c r="FO334" s="5" t="s">
        <v>258</v>
      </c>
      <c r="FP334" s="5" t="s">
        <v>258</v>
      </c>
    </row>
    <row r="335" spans="1:172" x14ac:dyDescent="0.25">
      <c r="A335" s="5" t="s">
        <v>714</v>
      </c>
      <c r="B335" s="5" t="s">
        <v>2432</v>
      </c>
      <c r="C335" s="5" t="s">
        <v>208</v>
      </c>
      <c r="D335" s="5" t="s">
        <v>288</v>
      </c>
      <c r="E335" s="5" t="s">
        <v>210</v>
      </c>
      <c r="F335" s="5" t="s">
        <v>500</v>
      </c>
      <c r="G335" s="5" t="s">
        <v>2433</v>
      </c>
      <c r="H335" s="5" t="s">
        <v>181</v>
      </c>
      <c r="I335" s="5" t="s">
        <v>193</v>
      </c>
      <c r="J335" s="5">
        <v>46372</v>
      </c>
      <c r="K335" s="5" t="s">
        <v>728</v>
      </c>
      <c r="L335" s="5">
        <v>0.7</v>
      </c>
      <c r="M335" s="5">
        <v>80105.78</v>
      </c>
      <c r="N335" s="5">
        <v>80105.78</v>
      </c>
      <c r="O335" s="5">
        <v>1</v>
      </c>
      <c r="P335" s="5" t="s">
        <v>175</v>
      </c>
      <c r="Q335" s="5">
        <v>0</v>
      </c>
      <c r="R335" s="5" t="s">
        <v>630</v>
      </c>
      <c r="S335" s="5" t="s">
        <v>195</v>
      </c>
      <c r="T335" s="5" t="s">
        <v>196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56074.05</v>
      </c>
      <c r="AA335" s="5" t="s">
        <v>213</v>
      </c>
      <c r="AB335" s="5" t="s">
        <v>369</v>
      </c>
      <c r="AC335" s="5" t="s">
        <v>523</v>
      </c>
      <c r="AD335" s="5" t="s">
        <v>256</v>
      </c>
      <c r="AE335" s="5" t="s">
        <v>1999</v>
      </c>
      <c r="AF335" s="5" t="s">
        <v>210</v>
      </c>
      <c r="AG335" s="5">
        <v>0</v>
      </c>
      <c r="AH335" s="5">
        <v>0</v>
      </c>
      <c r="AI335" s="5" t="s">
        <v>2080</v>
      </c>
      <c r="AJ335" s="5">
        <v>45992</v>
      </c>
      <c r="AK335" s="5">
        <v>46356</v>
      </c>
      <c r="AL335" s="5" t="s">
        <v>320</v>
      </c>
      <c r="AM335" s="5" t="s">
        <v>2434</v>
      </c>
      <c r="AN335" s="5" t="s">
        <v>713</v>
      </c>
      <c r="AO335" s="5" t="s">
        <v>215</v>
      </c>
      <c r="AP335" s="5">
        <v>94.628</v>
      </c>
      <c r="AQ335" s="5">
        <v>7580249.5300000003</v>
      </c>
      <c r="AR335" s="5" t="s">
        <v>181</v>
      </c>
      <c r="AS335" s="5" t="s">
        <v>181</v>
      </c>
      <c r="AT335" s="5">
        <v>80105.78</v>
      </c>
      <c r="AU335" s="5" t="s">
        <v>208</v>
      </c>
      <c r="AV335" s="5">
        <v>12</v>
      </c>
      <c r="AW335" s="5" t="s">
        <v>184</v>
      </c>
      <c r="AX335">
        <v>1</v>
      </c>
      <c r="AY335">
        <v>-7.0027397260273982</v>
      </c>
      <c r="AZ335" t="s">
        <v>203</v>
      </c>
      <c r="BA335" t="s">
        <v>2173</v>
      </c>
      <c r="BB335" t="s">
        <v>203</v>
      </c>
      <c r="BC335" t="s">
        <v>2152</v>
      </c>
      <c r="BD335" s="5">
        <v>45991</v>
      </c>
      <c r="BE335" s="5" t="s">
        <v>2174</v>
      </c>
      <c r="BF335" s="5">
        <v>2025</v>
      </c>
      <c r="BG335" s="5">
        <v>2026</v>
      </c>
      <c r="BH335" t="s">
        <v>2175</v>
      </c>
      <c r="BI335" s="5" t="s">
        <v>203</v>
      </c>
      <c r="BJ335" t="s">
        <v>181</v>
      </c>
      <c r="BO335" s="5">
        <v>0</v>
      </c>
      <c r="BP335" s="5">
        <v>0</v>
      </c>
      <c r="BS335" s="5" t="s">
        <v>723</v>
      </c>
      <c r="BT335" s="5">
        <v>381</v>
      </c>
      <c r="BU335" s="5" t="s">
        <v>508</v>
      </c>
      <c r="BV335" s="5" t="s">
        <v>2177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6675.4816666666666</v>
      </c>
      <c r="CJ335" s="5">
        <v>0</v>
      </c>
      <c r="CK335" s="5">
        <v>0</v>
      </c>
      <c r="CL335" s="5">
        <v>0</v>
      </c>
      <c r="CM335" s="5">
        <v>6675.4816666666666</v>
      </c>
      <c r="CN335" s="5">
        <v>6675.4816666666666</v>
      </c>
      <c r="CO335" s="5">
        <v>6675.4816666666666</v>
      </c>
      <c r="CP335" s="5">
        <v>6675.4816666666666</v>
      </c>
      <c r="CQ335" s="5">
        <v>6675.4816666666666</v>
      </c>
      <c r="CR335" s="5">
        <v>6675.4816666666666</v>
      </c>
      <c r="CS335" s="5">
        <v>6675.4816666666666</v>
      </c>
      <c r="CT335" s="5">
        <v>6675.4816666666666</v>
      </c>
      <c r="CU335" s="5">
        <v>6675.4816666666666</v>
      </c>
      <c r="CV335" s="5">
        <v>6675.4816666666666</v>
      </c>
      <c r="CW335" s="5">
        <v>6675.4816666666666</v>
      </c>
      <c r="CX335" s="5">
        <v>6675.4816666666666</v>
      </c>
      <c r="CY335" s="5">
        <v>6675.4816666666666</v>
      </c>
      <c r="CZ335" s="5">
        <v>0</v>
      </c>
      <c r="DA335" s="5">
        <v>20026.445</v>
      </c>
      <c r="DB335" s="5">
        <v>20026.445</v>
      </c>
      <c r="DC335" s="5">
        <v>20026.445</v>
      </c>
      <c r="DD335" s="5">
        <v>13350.963333333331</v>
      </c>
      <c r="DE335" s="5">
        <v>73430.29833333334</v>
      </c>
      <c r="DF335">
        <v>80105.78</v>
      </c>
      <c r="DG335" s="5" t="s">
        <v>181</v>
      </c>
      <c r="DN335" s="5">
        <v>0</v>
      </c>
      <c r="DO335" s="5">
        <v>-80105.78</v>
      </c>
      <c r="DP335" t="s">
        <v>2436</v>
      </c>
      <c r="DQ335" t="s">
        <v>2437</v>
      </c>
      <c r="DR335" t="s">
        <v>193</v>
      </c>
      <c r="DS335" s="5">
        <v>45627</v>
      </c>
      <c r="DT335" s="5">
        <v>45991</v>
      </c>
      <c r="DU335" s="5">
        <v>12</v>
      </c>
      <c r="DV335" s="5">
        <v>83.786500000000004</v>
      </c>
      <c r="DW335" s="5">
        <v>165900</v>
      </c>
      <c r="DX335" s="5">
        <v>1980.03</v>
      </c>
      <c r="DY335" s="5">
        <v>-0.22000000000116415</v>
      </c>
      <c r="DZ335" s="5">
        <v>-226.84999999999991</v>
      </c>
      <c r="EB335" s="5" t="s">
        <v>217</v>
      </c>
      <c r="EC335" s="5" t="b">
        <v>1</v>
      </c>
      <c r="ED335" s="5"/>
      <c r="EE335">
        <v>0</v>
      </c>
      <c r="EF335">
        <v>0</v>
      </c>
      <c r="EG335">
        <v>0</v>
      </c>
      <c r="EH335" s="5">
        <v>0</v>
      </c>
      <c r="EI335" s="5">
        <v>0</v>
      </c>
      <c r="EJ335">
        <v>0</v>
      </c>
      <c r="EK335" s="5">
        <v>0</v>
      </c>
      <c r="EL335" s="5">
        <v>0</v>
      </c>
      <c r="EM335" s="5">
        <v>0</v>
      </c>
      <c r="EN335" s="5">
        <v>0</v>
      </c>
      <c r="EO335">
        <v>0</v>
      </c>
      <c r="EP335" s="5">
        <v>0</v>
      </c>
      <c r="ER335" t="s">
        <v>218</v>
      </c>
      <c r="ES335" t="s">
        <v>219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B335" s="5">
        <v>0</v>
      </c>
      <c r="FC335" s="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K335" s="5" t="s">
        <v>181</v>
      </c>
      <c r="FL335" s="5" t="s">
        <v>181</v>
      </c>
      <c r="FM335" s="5" t="s">
        <v>181</v>
      </c>
      <c r="FN335" s="5" t="s">
        <v>181</v>
      </c>
      <c r="FO335" s="5" t="s">
        <v>501</v>
      </c>
      <c r="FP335" s="5" t="s">
        <v>501</v>
      </c>
    </row>
    <row r="336" spans="1:172" x14ac:dyDescent="0.25">
      <c r="A336" s="5" t="s">
        <v>717</v>
      </c>
      <c r="B336" s="5" t="s">
        <v>2294</v>
      </c>
      <c r="C336" s="5" t="s">
        <v>259</v>
      </c>
      <c r="D336" s="5" t="s">
        <v>389</v>
      </c>
      <c r="E336" s="5" t="s">
        <v>362</v>
      </c>
      <c r="F336" s="5" t="s">
        <v>2295</v>
      </c>
      <c r="G336" s="5" t="s">
        <v>2296</v>
      </c>
      <c r="H336" s="5" t="s">
        <v>181</v>
      </c>
      <c r="I336" s="5" t="s">
        <v>193</v>
      </c>
      <c r="J336" s="5">
        <v>46301</v>
      </c>
      <c r="K336" s="5" t="s">
        <v>724</v>
      </c>
      <c r="L336" s="5">
        <v>1</v>
      </c>
      <c r="M336" s="5">
        <v>1540.04</v>
      </c>
      <c r="N336" s="5">
        <v>1540.04</v>
      </c>
      <c r="O336" s="5">
        <v>1</v>
      </c>
      <c r="P336" s="5" t="s">
        <v>175</v>
      </c>
      <c r="Q336" s="5">
        <v>0</v>
      </c>
      <c r="R336" s="5" t="s">
        <v>630</v>
      </c>
      <c r="S336" s="5" t="s">
        <v>195</v>
      </c>
      <c r="T336" s="5" t="s">
        <v>196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1540.04</v>
      </c>
      <c r="AA336" s="5" t="s">
        <v>177</v>
      </c>
      <c r="AB336" s="5" t="s">
        <v>181</v>
      </c>
      <c r="AC336" s="5" t="s">
        <v>263</v>
      </c>
      <c r="AD336" s="5" t="s">
        <v>256</v>
      </c>
      <c r="AE336" s="5" t="s">
        <v>2015</v>
      </c>
      <c r="AF336" s="5" t="s">
        <v>295</v>
      </c>
      <c r="AG336" s="5">
        <v>0</v>
      </c>
      <c r="AH336" s="5">
        <v>0</v>
      </c>
      <c r="AI336" s="5" t="s">
        <v>2903</v>
      </c>
      <c r="AJ336" s="5">
        <v>46296</v>
      </c>
      <c r="AK336" s="5">
        <v>46660</v>
      </c>
      <c r="AL336" s="5" t="s">
        <v>238</v>
      </c>
      <c r="AM336" s="5" t="s">
        <v>181</v>
      </c>
      <c r="AN336" s="5" t="s">
        <v>713</v>
      </c>
      <c r="AO336" s="5" t="s">
        <v>182</v>
      </c>
      <c r="AP336" s="5">
        <v>0.87660000000000005</v>
      </c>
      <c r="AQ336" s="5">
        <v>1350</v>
      </c>
      <c r="AR336" s="5" t="s">
        <v>245</v>
      </c>
      <c r="AS336" s="5" t="s">
        <v>181</v>
      </c>
      <c r="AT336" s="5">
        <v>1540.04</v>
      </c>
      <c r="AU336" s="5" t="s">
        <v>265</v>
      </c>
      <c r="AV336" s="5">
        <v>12</v>
      </c>
      <c r="AW336" s="5" t="s">
        <v>184</v>
      </c>
      <c r="AX336" t="s">
        <v>181</v>
      </c>
      <c r="AY336" t="s">
        <v>181</v>
      </c>
      <c r="AZ336" t="s">
        <v>181</v>
      </c>
      <c r="BA336" t="s">
        <v>181</v>
      </c>
      <c r="BB336" t="s">
        <v>181</v>
      </c>
      <c r="BC336" t="s">
        <v>181</v>
      </c>
      <c r="BD336" s="5">
        <v>46295</v>
      </c>
      <c r="BE336" s="5" t="s">
        <v>440</v>
      </c>
      <c r="BF336" s="5">
        <v>2026</v>
      </c>
      <c r="BG336" s="5">
        <v>2026</v>
      </c>
      <c r="BH336" t="s">
        <v>181</v>
      </c>
      <c r="BI336" s="5" t="s">
        <v>203</v>
      </c>
      <c r="BJ336" t="s">
        <v>181</v>
      </c>
      <c r="BO336" s="5">
        <v>0</v>
      </c>
      <c r="BP336" s="5">
        <v>0</v>
      </c>
      <c r="BQ336" t="s">
        <v>2297</v>
      </c>
      <c r="BR336">
        <v>46300</v>
      </c>
      <c r="BS336" s="5" t="s">
        <v>723</v>
      </c>
      <c r="BT336" s="5">
        <v>6</v>
      </c>
      <c r="BU336" s="5" t="s">
        <v>204</v>
      </c>
      <c r="BV336" s="5" t="s">
        <v>246</v>
      </c>
      <c r="BX336" s="5">
        <v>0</v>
      </c>
      <c r="BY336" s="5">
        <v>0</v>
      </c>
      <c r="BZ336" s="5">
        <v>0</v>
      </c>
      <c r="CA336" s="5">
        <v>0</v>
      </c>
      <c r="CB336" s="5">
        <v>0</v>
      </c>
      <c r="CC336" s="5">
        <v>0</v>
      </c>
      <c r="CD336" s="5">
        <v>0</v>
      </c>
      <c r="CE336" s="5">
        <v>0</v>
      </c>
      <c r="CF336" s="5">
        <v>0</v>
      </c>
      <c r="CG336" s="5">
        <v>0</v>
      </c>
      <c r="CH336" s="5">
        <v>0</v>
      </c>
      <c r="CI336" s="5">
        <v>0</v>
      </c>
      <c r="CJ336" s="5">
        <v>0</v>
      </c>
      <c r="CK336" s="5">
        <v>0</v>
      </c>
      <c r="CL336" s="5">
        <v>0</v>
      </c>
      <c r="CM336" s="5">
        <v>0</v>
      </c>
      <c r="CN336" s="5">
        <v>0</v>
      </c>
      <c r="CO336" s="5">
        <v>0</v>
      </c>
      <c r="CP336" s="5">
        <v>0</v>
      </c>
      <c r="CQ336" s="5">
        <v>0</v>
      </c>
      <c r="CR336" s="5">
        <v>0</v>
      </c>
      <c r="CS336" s="5">
        <v>0</v>
      </c>
      <c r="CT336" s="5">
        <v>0</v>
      </c>
      <c r="CU336" s="5">
        <v>0</v>
      </c>
      <c r="CV336" s="5">
        <v>0</v>
      </c>
      <c r="CW336" s="5">
        <v>0</v>
      </c>
      <c r="CX336" s="5">
        <v>128.33666666666667</v>
      </c>
      <c r="CY336" s="5">
        <v>128.33666666666667</v>
      </c>
      <c r="CZ336" s="5">
        <v>128.33666666666667</v>
      </c>
      <c r="DA336" s="5">
        <v>0</v>
      </c>
      <c r="DB336" s="5">
        <v>0</v>
      </c>
      <c r="DC336" s="5">
        <v>0</v>
      </c>
      <c r="DD336" s="5">
        <v>385.01</v>
      </c>
      <c r="DE336" s="5">
        <v>385.01</v>
      </c>
      <c r="DF336">
        <v>385.01</v>
      </c>
      <c r="DG336" s="5" t="s">
        <v>181</v>
      </c>
      <c r="DN336" s="5">
        <v>0</v>
      </c>
      <c r="DO336" s="5">
        <v>-385.01</v>
      </c>
      <c r="DP336" t="s">
        <v>2298</v>
      </c>
      <c r="DQ336" t="s">
        <v>2299</v>
      </c>
      <c r="DR336" t="s">
        <v>193</v>
      </c>
      <c r="DS336" s="5">
        <v>45931</v>
      </c>
      <c r="DT336" s="5">
        <v>46295</v>
      </c>
      <c r="DU336" s="5">
        <v>12</v>
      </c>
      <c r="DV336" s="5">
        <v>0.85160000000000002</v>
      </c>
      <c r="DW336" s="5">
        <v>1350</v>
      </c>
      <c r="DX336" s="5">
        <v>1585.25</v>
      </c>
      <c r="DY336" s="5">
        <v>0</v>
      </c>
      <c r="DZ336" s="5">
        <v>-45.210000000000029</v>
      </c>
      <c r="EB336" s="5" t="s">
        <v>217</v>
      </c>
      <c r="EC336" s="5" t="b">
        <v>1</v>
      </c>
      <c r="ED336" s="5"/>
      <c r="EE336">
        <v>0</v>
      </c>
      <c r="EF336">
        <v>0</v>
      </c>
      <c r="EG336">
        <v>0</v>
      </c>
      <c r="EH336" s="5">
        <v>0</v>
      </c>
      <c r="EI336" s="5">
        <v>0</v>
      </c>
      <c r="EJ336">
        <v>0</v>
      </c>
      <c r="EK336" s="5">
        <v>0</v>
      </c>
      <c r="EL336" s="5">
        <v>0</v>
      </c>
      <c r="EM336" s="5">
        <v>0</v>
      </c>
      <c r="EN336" s="5">
        <v>0</v>
      </c>
      <c r="EO336">
        <v>0</v>
      </c>
      <c r="EP336" s="5">
        <v>0</v>
      </c>
      <c r="ER336" t="s">
        <v>218</v>
      </c>
      <c r="ES336" t="s">
        <v>219</v>
      </c>
      <c r="EV336" s="5">
        <v>0</v>
      </c>
      <c r="EW336" s="5">
        <v>0</v>
      </c>
      <c r="EX336" s="5">
        <v>0</v>
      </c>
      <c r="EY336" s="5">
        <v>0</v>
      </c>
      <c r="EZ336" s="5">
        <v>0</v>
      </c>
      <c r="FB336" s="5">
        <v>0</v>
      </c>
      <c r="FC336" s="5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K336" s="5" t="s">
        <v>181</v>
      </c>
      <c r="FL336" s="5" t="s">
        <v>181</v>
      </c>
      <c r="FM336" s="5" t="s">
        <v>181</v>
      </c>
      <c r="FN336" s="5" t="s">
        <v>181</v>
      </c>
      <c r="FO336" s="5" t="s">
        <v>186</v>
      </c>
      <c r="FP336" s="5" t="s">
        <v>186</v>
      </c>
    </row>
    <row r="337" spans="1:172" x14ac:dyDescent="0.25">
      <c r="A337" s="5" t="s">
        <v>714</v>
      </c>
      <c r="B337" s="5" t="s">
        <v>1787</v>
      </c>
      <c r="C337" s="5" t="s">
        <v>259</v>
      </c>
      <c r="D337" s="5" t="s">
        <v>260</v>
      </c>
      <c r="E337" s="5" t="s">
        <v>362</v>
      </c>
      <c r="F337" s="5" t="s">
        <v>618</v>
      </c>
      <c r="G337" s="5" t="s">
        <v>1788</v>
      </c>
      <c r="H337" s="5" t="s">
        <v>181</v>
      </c>
      <c r="I337" s="5" t="s">
        <v>193</v>
      </c>
      <c r="J337" s="5">
        <v>46387</v>
      </c>
      <c r="K337" s="5" t="s">
        <v>728</v>
      </c>
      <c r="L337" s="5">
        <v>0.7</v>
      </c>
      <c r="M337" s="5">
        <v>1540.04</v>
      </c>
      <c r="N337" s="5">
        <v>1540.04</v>
      </c>
      <c r="O337" s="5">
        <v>1</v>
      </c>
      <c r="P337" s="5" t="s">
        <v>175</v>
      </c>
      <c r="Q337" s="5">
        <v>0</v>
      </c>
      <c r="R337" s="5" t="s">
        <v>630</v>
      </c>
      <c r="S337" s="5" t="s">
        <v>195</v>
      </c>
      <c r="T337" s="5" t="s">
        <v>196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1078.03</v>
      </c>
      <c r="AA337" s="5" t="s">
        <v>177</v>
      </c>
      <c r="AB337" s="5" t="s">
        <v>181</v>
      </c>
      <c r="AC337" s="5" t="s">
        <v>263</v>
      </c>
      <c r="AD337" s="5" t="s">
        <v>256</v>
      </c>
      <c r="AE337" s="5" t="s">
        <v>1976</v>
      </c>
      <c r="AF337" s="5" t="s">
        <v>711</v>
      </c>
      <c r="AG337" s="5">
        <v>0</v>
      </c>
      <c r="AH337" s="5">
        <v>0</v>
      </c>
      <c r="AI337" s="5" t="s">
        <v>2026</v>
      </c>
      <c r="AJ337" s="5">
        <v>46388</v>
      </c>
      <c r="AK337" s="5">
        <v>46752</v>
      </c>
      <c r="AL337" s="5" t="s">
        <v>238</v>
      </c>
      <c r="AM337" s="5" t="s">
        <v>181</v>
      </c>
      <c r="AN337" s="5" t="s">
        <v>713</v>
      </c>
      <c r="AO337" s="5" t="s">
        <v>182</v>
      </c>
      <c r="AP337" s="5">
        <v>0.87660000000000005</v>
      </c>
      <c r="AQ337" s="5">
        <v>1350</v>
      </c>
      <c r="AR337" s="5" t="s">
        <v>181</v>
      </c>
      <c r="AS337" s="5" t="s">
        <v>181</v>
      </c>
      <c r="AT337" s="5">
        <v>1540.04</v>
      </c>
      <c r="AU337" s="5" t="s">
        <v>265</v>
      </c>
      <c r="AV337" s="5">
        <v>12</v>
      </c>
      <c r="AW337" s="5" t="s">
        <v>184</v>
      </c>
      <c r="AX337">
        <v>1</v>
      </c>
      <c r="AY337" t="s">
        <v>181</v>
      </c>
      <c r="AZ337" t="s">
        <v>185</v>
      </c>
      <c r="BA337" t="s">
        <v>824</v>
      </c>
      <c r="BB337" t="s">
        <v>203</v>
      </c>
      <c r="BC337" t="s">
        <v>762</v>
      </c>
      <c r="BD337" s="5">
        <v>46387</v>
      </c>
      <c r="BE337" s="5" t="s">
        <v>630</v>
      </c>
      <c r="BF337" s="5">
        <v>2026</v>
      </c>
      <c r="BG337" s="5">
        <v>2026</v>
      </c>
      <c r="BH337" t="s">
        <v>763</v>
      </c>
      <c r="BI337" s="5" t="s">
        <v>185</v>
      </c>
      <c r="BJ337" t="s">
        <v>181</v>
      </c>
      <c r="BO337" s="5">
        <v>0</v>
      </c>
      <c r="BP337" s="5">
        <v>0</v>
      </c>
      <c r="BS337" s="5" t="s">
        <v>723</v>
      </c>
      <c r="BT337" s="5">
        <v>0</v>
      </c>
      <c r="BU337" s="5" t="s">
        <v>204</v>
      </c>
      <c r="BV337" s="5" t="s">
        <v>246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>
        <v>0</v>
      </c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>
        <v>0</v>
      </c>
      <c r="DG337" s="5" t="s">
        <v>181</v>
      </c>
      <c r="DN337" s="5">
        <v>0</v>
      </c>
      <c r="DO337" s="5">
        <v>0</v>
      </c>
      <c r="DP337" t="s">
        <v>617</v>
      </c>
      <c r="DQ337" t="s">
        <v>619</v>
      </c>
      <c r="DR337" t="s">
        <v>193</v>
      </c>
      <c r="DS337" s="5">
        <v>46113</v>
      </c>
      <c r="DT337" s="5">
        <v>46387</v>
      </c>
      <c r="DU337" s="5">
        <v>9</v>
      </c>
      <c r="DV337" s="5">
        <v>0.8518</v>
      </c>
      <c r="DW337" s="5">
        <v>1350</v>
      </c>
      <c r="DX337" s="5">
        <v>1584.8790795961493</v>
      </c>
      <c r="DY337" s="5">
        <v>0</v>
      </c>
      <c r="DZ337" s="5">
        <v>-44.839079596149304</v>
      </c>
      <c r="EB337" s="5" t="s">
        <v>1734</v>
      </c>
      <c r="EC337" s="5" t="b">
        <v>0</v>
      </c>
      <c r="ED337" s="5"/>
      <c r="EE337">
        <v>0</v>
      </c>
      <c r="EF337">
        <v>0</v>
      </c>
      <c r="EG337">
        <v>0</v>
      </c>
      <c r="EH337" s="5">
        <v>0</v>
      </c>
      <c r="EI337" s="5">
        <v>0</v>
      </c>
      <c r="EJ337">
        <v>0</v>
      </c>
      <c r="EK337" s="5">
        <v>0</v>
      </c>
      <c r="EL337" s="5">
        <v>0</v>
      </c>
      <c r="EM337" s="5">
        <v>0</v>
      </c>
      <c r="EN337" s="5">
        <v>0</v>
      </c>
      <c r="EO337">
        <v>0</v>
      </c>
      <c r="EP337" s="5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 s="5">
        <v>0</v>
      </c>
      <c r="EW337" s="5">
        <v>0</v>
      </c>
      <c r="EX337" s="5">
        <v>0</v>
      </c>
      <c r="EY337" s="5">
        <v>0</v>
      </c>
      <c r="EZ337" s="5">
        <v>0</v>
      </c>
      <c r="FB337" s="5">
        <v>0</v>
      </c>
      <c r="FC337" s="5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K337" s="5" t="s">
        <v>181</v>
      </c>
      <c r="FL337" s="5" t="s">
        <v>181</v>
      </c>
      <c r="FM337" s="5" t="s">
        <v>181</v>
      </c>
      <c r="FN337" s="5" t="s">
        <v>181</v>
      </c>
      <c r="FO337" s="5" t="s">
        <v>186</v>
      </c>
      <c r="FP337" s="5" t="s">
        <v>186</v>
      </c>
    </row>
    <row r="338" spans="1:172" x14ac:dyDescent="0.25">
      <c r="A338" s="5" t="s">
        <v>714</v>
      </c>
      <c r="B338" s="5" t="s">
        <v>1017</v>
      </c>
      <c r="C338" s="5" t="s">
        <v>220</v>
      </c>
      <c r="D338" s="5" t="s">
        <v>660</v>
      </c>
      <c r="E338" s="5" t="s">
        <v>222</v>
      </c>
      <c r="F338" s="5" t="s">
        <v>1018</v>
      </c>
      <c r="G338" s="5" t="s">
        <v>1019</v>
      </c>
      <c r="H338" s="5" t="s">
        <v>181</v>
      </c>
      <c r="I338" s="5" t="s">
        <v>237</v>
      </c>
      <c r="J338" s="5">
        <v>46356</v>
      </c>
      <c r="K338" s="5" t="s">
        <v>731</v>
      </c>
      <c r="L338" s="5">
        <v>0.7</v>
      </c>
      <c r="M338" s="5">
        <v>1293.6300000000001</v>
      </c>
      <c r="N338" s="5">
        <v>1293.6300000000001</v>
      </c>
      <c r="O338" s="5">
        <v>0</v>
      </c>
      <c r="P338" s="5" t="s">
        <v>175</v>
      </c>
      <c r="Q338" s="5">
        <v>0</v>
      </c>
      <c r="R338" s="5" t="s">
        <v>630</v>
      </c>
      <c r="S338" s="5" t="s">
        <v>195</v>
      </c>
      <c r="T338" s="5" t="s">
        <v>196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905.54</v>
      </c>
      <c r="AA338" s="5" t="s">
        <v>177</v>
      </c>
      <c r="AB338" s="5" t="s">
        <v>181</v>
      </c>
      <c r="AC338" s="5" t="s">
        <v>179</v>
      </c>
      <c r="AD338" s="5" t="s">
        <v>180</v>
      </c>
      <c r="AE338" s="5" t="s">
        <v>1979</v>
      </c>
      <c r="AF338" s="5" t="s">
        <v>179</v>
      </c>
      <c r="AG338" s="5">
        <v>0</v>
      </c>
      <c r="AH338" s="5">
        <v>0</v>
      </c>
      <c r="AI338" s="5" t="s">
        <v>2117</v>
      </c>
      <c r="AJ338" s="5">
        <v>46357</v>
      </c>
      <c r="AK338" s="5">
        <v>46721</v>
      </c>
      <c r="AL338" s="5" t="s">
        <v>238</v>
      </c>
      <c r="AM338" s="5" t="s">
        <v>181</v>
      </c>
      <c r="AN338" s="5" t="s">
        <v>713</v>
      </c>
      <c r="AO338" s="5" t="s">
        <v>182</v>
      </c>
      <c r="AP338" s="5">
        <v>0.87660000000000005</v>
      </c>
      <c r="AQ338" s="5">
        <v>1134</v>
      </c>
      <c r="AR338" s="5" t="s">
        <v>245</v>
      </c>
      <c r="AS338" s="5" t="s">
        <v>181</v>
      </c>
      <c r="AT338" s="5">
        <v>1293.6300000000001</v>
      </c>
      <c r="AU338" s="5" t="s">
        <v>183</v>
      </c>
      <c r="AV338" s="5">
        <v>12</v>
      </c>
      <c r="AW338" s="5" t="s">
        <v>184</v>
      </c>
      <c r="AX338">
        <v>1</v>
      </c>
      <c r="AY338" t="s">
        <v>181</v>
      </c>
      <c r="AZ338" t="s">
        <v>185</v>
      </c>
      <c r="BA338" t="s">
        <v>787</v>
      </c>
      <c r="BB338" t="s">
        <v>203</v>
      </c>
      <c r="BC338" t="s">
        <v>762</v>
      </c>
      <c r="BD338" s="5">
        <v>46356</v>
      </c>
      <c r="BE338" s="5" t="s">
        <v>630</v>
      </c>
      <c r="BF338" s="5">
        <v>2026</v>
      </c>
      <c r="BG338" s="5">
        <v>2026</v>
      </c>
      <c r="BH338" t="s">
        <v>763</v>
      </c>
      <c r="BI338" s="5" t="s">
        <v>203</v>
      </c>
      <c r="BJ338" t="s">
        <v>181</v>
      </c>
      <c r="BO338" s="5">
        <v>0</v>
      </c>
      <c r="BP338" s="5">
        <v>0</v>
      </c>
      <c r="BS338" s="5" t="s">
        <v>723</v>
      </c>
      <c r="BT338" s="5">
        <v>0</v>
      </c>
      <c r="BU338" s="5" t="s">
        <v>204</v>
      </c>
      <c r="BV338" s="5" t="s">
        <v>246</v>
      </c>
      <c r="BX338" s="5">
        <v>0</v>
      </c>
      <c r="BY338" s="5">
        <v>0</v>
      </c>
      <c r="BZ338" s="5">
        <v>0</v>
      </c>
      <c r="CA338" s="5">
        <v>0</v>
      </c>
      <c r="CB338" s="5">
        <v>0</v>
      </c>
      <c r="CC338" s="5">
        <v>0</v>
      </c>
      <c r="CD338" s="5">
        <v>0</v>
      </c>
      <c r="CE338" s="5">
        <v>0</v>
      </c>
      <c r="CF338" s="5">
        <v>0</v>
      </c>
      <c r="CG338" s="5">
        <v>0</v>
      </c>
      <c r="CH338" s="5">
        <v>0</v>
      </c>
      <c r="CI338" s="5">
        <v>0</v>
      </c>
      <c r="CJ338" s="5">
        <v>0</v>
      </c>
      <c r="CK338" s="5">
        <v>0</v>
      </c>
      <c r="CL338" s="5">
        <v>0</v>
      </c>
      <c r="CM338" s="5">
        <v>0</v>
      </c>
      <c r="CN338" s="5">
        <v>0</v>
      </c>
      <c r="CO338" s="5">
        <v>0</v>
      </c>
      <c r="CP338" s="5">
        <v>0</v>
      </c>
      <c r="CQ338" s="5">
        <v>0</v>
      </c>
      <c r="CR338" s="5">
        <v>0</v>
      </c>
      <c r="CS338" s="5">
        <v>0</v>
      </c>
      <c r="CT338" s="5">
        <v>0</v>
      </c>
      <c r="CU338" s="5">
        <v>0</v>
      </c>
      <c r="CV338" s="5">
        <v>0</v>
      </c>
      <c r="CW338" s="5">
        <v>0</v>
      </c>
      <c r="CX338" s="5">
        <v>0</v>
      </c>
      <c r="CY338" s="5">
        <v>0</v>
      </c>
      <c r="CZ338" s="5">
        <v>107.80249999999999</v>
      </c>
      <c r="DA338" s="5">
        <v>0</v>
      </c>
      <c r="DB338" s="5">
        <v>0</v>
      </c>
      <c r="DC338" s="5">
        <v>0</v>
      </c>
      <c r="DD338" s="5">
        <v>107.80249999999999</v>
      </c>
      <c r="DE338" s="5">
        <v>107.80249999999999</v>
      </c>
      <c r="DF338">
        <v>107.80249999999999</v>
      </c>
      <c r="DG338" s="5" t="s">
        <v>181</v>
      </c>
      <c r="DN338" s="5">
        <v>0</v>
      </c>
      <c r="DO338" s="5">
        <v>-107.80249999999999</v>
      </c>
      <c r="DP338" t="s">
        <v>1020</v>
      </c>
      <c r="DQ338" t="s">
        <v>1021</v>
      </c>
      <c r="DR338" t="s">
        <v>237</v>
      </c>
      <c r="DS338" s="5">
        <v>45992</v>
      </c>
      <c r="DT338" s="5">
        <v>46356</v>
      </c>
      <c r="DU338" s="5">
        <v>12</v>
      </c>
      <c r="DV338" s="5">
        <v>0.85199999999999998</v>
      </c>
      <c r="DW338" s="5">
        <v>1134</v>
      </c>
      <c r="DX338" s="5">
        <v>1330.99</v>
      </c>
      <c r="DY338" s="5">
        <v>0</v>
      </c>
      <c r="DZ338" s="5">
        <v>-37.3599999999999</v>
      </c>
      <c r="EB338" s="5" t="s">
        <v>217</v>
      </c>
      <c r="EC338" s="5" t="b">
        <v>1</v>
      </c>
      <c r="ED338" s="5"/>
      <c r="EE338">
        <v>0</v>
      </c>
      <c r="EF338">
        <v>0</v>
      </c>
      <c r="EG338">
        <v>0</v>
      </c>
      <c r="EH338" s="5">
        <v>0</v>
      </c>
      <c r="EI338" s="5">
        <v>0</v>
      </c>
      <c r="EJ338">
        <v>0</v>
      </c>
      <c r="EK338" s="5">
        <v>0</v>
      </c>
      <c r="EL338" s="5">
        <v>0</v>
      </c>
      <c r="EM338" s="5">
        <v>0</v>
      </c>
      <c r="EN338" s="5">
        <v>0</v>
      </c>
      <c r="EO338">
        <v>0</v>
      </c>
      <c r="EP338" s="5">
        <v>0</v>
      </c>
      <c r="ER338" t="s">
        <v>218</v>
      </c>
      <c r="ES338" t="s">
        <v>219</v>
      </c>
      <c r="EV338" s="5">
        <v>0</v>
      </c>
      <c r="EW338" s="5">
        <v>0</v>
      </c>
      <c r="EX338" s="5">
        <v>0</v>
      </c>
      <c r="EY338" s="5">
        <v>0</v>
      </c>
      <c r="EZ338" s="5">
        <v>0</v>
      </c>
      <c r="FB338" s="5">
        <v>0</v>
      </c>
      <c r="FC338" s="5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K338" s="5" t="s">
        <v>181</v>
      </c>
      <c r="FL338" s="5" t="s">
        <v>181</v>
      </c>
      <c r="FM338" s="5" t="s">
        <v>181</v>
      </c>
      <c r="FN338" s="5" t="s">
        <v>181</v>
      </c>
      <c r="FO338" s="5" t="s">
        <v>258</v>
      </c>
      <c r="FP338" s="5" t="s">
        <v>258</v>
      </c>
    </row>
    <row r="339" spans="1:172" x14ac:dyDescent="0.25">
      <c r="A339" s="5" t="s">
        <v>714</v>
      </c>
      <c r="B339" s="5" t="s">
        <v>1081</v>
      </c>
      <c r="C339" s="5" t="s">
        <v>259</v>
      </c>
      <c r="D339" s="5" t="s">
        <v>421</v>
      </c>
      <c r="E339" s="5" t="s">
        <v>422</v>
      </c>
      <c r="F339" s="5" t="s">
        <v>423</v>
      </c>
      <c r="G339" s="5" t="s">
        <v>1082</v>
      </c>
      <c r="H339" s="5" t="s">
        <v>181</v>
      </c>
      <c r="I339" s="5" t="s">
        <v>237</v>
      </c>
      <c r="J339" s="5">
        <v>46372</v>
      </c>
      <c r="K339" s="5" t="s">
        <v>728</v>
      </c>
      <c r="L339" s="5">
        <v>0.7</v>
      </c>
      <c r="M339" s="5">
        <v>1267.4000000000001</v>
      </c>
      <c r="N339" s="5">
        <v>1267.4000000000001</v>
      </c>
      <c r="O339" s="5">
        <v>0</v>
      </c>
      <c r="P339" s="5" t="s">
        <v>175</v>
      </c>
      <c r="Q339" s="5">
        <v>0</v>
      </c>
      <c r="R339" s="5" t="s">
        <v>630</v>
      </c>
      <c r="S339" s="5" t="s">
        <v>195</v>
      </c>
      <c r="T339" s="5" t="s">
        <v>196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887.18</v>
      </c>
      <c r="AA339" s="5" t="s">
        <v>177</v>
      </c>
      <c r="AB339" s="5" t="s">
        <v>181</v>
      </c>
      <c r="AC339" s="5" t="s">
        <v>263</v>
      </c>
      <c r="AD339" s="5" t="s">
        <v>180</v>
      </c>
      <c r="AE339" s="5" t="s">
        <v>1979</v>
      </c>
      <c r="AF339" s="5" t="s">
        <v>422</v>
      </c>
      <c r="AG339" s="5">
        <v>0</v>
      </c>
      <c r="AH339" s="5">
        <v>0</v>
      </c>
      <c r="AI339" s="5" t="s">
        <v>2039</v>
      </c>
      <c r="AJ339" s="5">
        <v>46388</v>
      </c>
      <c r="AK339" s="5">
        <v>46752</v>
      </c>
      <c r="AL339" s="5" t="s">
        <v>238</v>
      </c>
      <c r="AM339" s="5" t="s">
        <v>181</v>
      </c>
      <c r="AN339" s="5" t="s">
        <v>713</v>
      </c>
      <c r="AO339" s="5" t="s">
        <v>182</v>
      </c>
      <c r="AP339" s="5">
        <v>0.87660000000000005</v>
      </c>
      <c r="AQ339" s="5">
        <v>1111</v>
      </c>
      <c r="AR339" s="5" t="s">
        <v>181</v>
      </c>
      <c r="AS339" s="5" t="s">
        <v>181</v>
      </c>
      <c r="AT339" s="5">
        <v>1267.4000000000001</v>
      </c>
      <c r="AU339" s="5" t="s">
        <v>265</v>
      </c>
      <c r="AV339" s="5">
        <v>12</v>
      </c>
      <c r="AW339" s="5" t="s">
        <v>184</v>
      </c>
      <c r="AX339">
        <v>1</v>
      </c>
      <c r="AY339" t="s">
        <v>181</v>
      </c>
      <c r="AZ339" t="s">
        <v>185</v>
      </c>
      <c r="BA339" t="s">
        <v>824</v>
      </c>
      <c r="BB339" t="s">
        <v>203</v>
      </c>
      <c r="BC339" t="s">
        <v>762</v>
      </c>
      <c r="BD339" s="5">
        <v>46387</v>
      </c>
      <c r="BE339" s="5" t="s">
        <v>630</v>
      </c>
      <c r="BF339" s="5">
        <v>2026</v>
      </c>
      <c r="BG339" s="5">
        <v>2026</v>
      </c>
      <c r="BH339" t="s">
        <v>763</v>
      </c>
      <c r="BI339" s="5" t="s">
        <v>185</v>
      </c>
      <c r="BJ339" t="s">
        <v>181</v>
      </c>
      <c r="BO339" s="5">
        <v>0</v>
      </c>
      <c r="BP339" s="5">
        <v>0</v>
      </c>
      <c r="BS339" s="5" t="s">
        <v>723</v>
      </c>
      <c r="BT339" s="5">
        <v>-15</v>
      </c>
      <c r="BU339" s="5" t="s">
        <v>286</v>
      </c>
      <c r="BV339" s="5" t="s">
        <v>246</v>
      </c>
      <c r="BX339" s="5">
        <v>0</v>
      </c>
      <c r="BY339" s="5">
        <v>0</v>
      </c>
      <c r="BZ339" s="5">
        <v>0</v>
      </c>
      <c r="CA339" s="5">
        <v>0</v>
      </c>
      <c r="CB339" s="5">
        <v>0</v>
      </c>
      <c r="CC339" s="5">
        <v>0</v>
      </c>
      <c r="CD339" s="5">
        <v>0</v>
      </c>
      <c r="CE339" s="5">
        <v>0</v>
      </c>
      <c r="CF339" s="5">
        <v>0</v>
      </c>
      <c r="CG339" s="5">
        <v>0</v>
      </c>
      <c r="CH339" s="5">
        <v>0</v>
      </c>
      <c r="CI339" s="5">
        <v>0</v>
      </c>
      <c r="CJ339" s="5">
        <v>0</v>
      </c>
      <c r="CK339" s="5">
        <v>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0</v>
      </c>
      <c r="CU339" s="5">
        <v>0</v>
      </c>
      <c r="CV339" s="5">
        <v>0</v>
      </c>
      <c r="CW339" s="5">
        <v>0</v>
      </c>
      <c r="CX339" s="5">
        <v>0</v>
      </c>
      <c r="CY339" s="5">
        <v>0</v>
      </c>
      <c r="CZ339" s="5">
        <v>0</v>
      </c>
      <c r="DA339" s="5">
        <v>0</v>
      </c>
      <c r="DB339" s="5">
        <v>0</v>
      </c>
      <c r="DC339" s="5">
        <v>0</v>
      </c>
      <c r="DD339" s="5">
        <v>0</v>
      </c>
      <c r="DE339" s="5">
        <v>0</v>
      </c>
      <c r="DF339">
        <v>0</v>
      </c>
      <c r="DG339" s="5" t="s">
        <v>181</v>
      </c>
      <c r="DN339" s="5">
        <v>0</v>
      </c>
      <c r="DO339" s="5">
        <v>0</v>
      </c>
      <c r="DP339" t="s">
        <v>420</v>
      </c>
      <c r="DQ339" t="s">
        <v>424</v>
      </c>
      <c r="DR339" t="s">
        <v>237</v>
      </c>
      <c r="DS339" s="5">
        <v>46023</v>
      </c>
      <c r="DT339" s="5">
        <v>46387</v>
      </c>
      <c r="DU339" s="5">
        <v>12</v>
      </c>
      <c r="DV339" s="5">
        <v>0.8518</v>
      </c>
      <c r="DW339" s="5">
        <v>4344</v>
      </c>
      <c r="DX339" s="5">
        <v>5099.79</v>
      </c>
      <c r="DY339" s="5">
        <v>-3233</v>
      </c>
      <c r="DZ339" s="5">
        <v>-3832.39</v>
      </c>
      <c r="EB339" s="5"/>
      <c r="EC339" s="5" t="b">
        <v>1</v>
      </c>
      <c r="ED339" s="5"/>
      <c r="EE339">
        <v>0</v>
      </c>
      <c r="EF339">
        <v>0</v>
      </c>
      <c r="EG339">
        <v>0</v>
      </c>
      <c r="EH339" s="5">
        <v>0</v>
      </c>
      <c r="EI339" s="5">
        <v>0</v>
      </c>
      <c r="EJ339">
        <v>0</v>
      </c>
      <c r="EK339" s="5">
        <v>0</v>
      </c>
      <c r="EL339" s="5">
        <v>0</v>
      </c>
      <c r="EM339" s="5">
        <v>0</v>
      </c>
      <c r="EN339" s="5">
        <v>0</v>
      </c>
      <c r="EO339">
        <v>0</v>
      </c>
      <c r="EP339" s="5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 s="5">
        <v>0</v>
      </c>
      <c r="EW339" s="5">
        <v>0</v>
      </c>
      <c r="EX339" s="5">
        <v>0</v>
      </c>
      <c r="EY339" s="5">
        <v>0</v>
      </c>
      <c r="EZ339" s="5">
        <v>0</v>
      </c>
      <c r="FB339" s="5">
        <v>0</v>
      </c>
      <c r="FC339" s="5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K339" s="5" t="s">
        <v>181</v>
      </c>
      <c r="FL339" s="5" t="s">
        <v>181</v>
      </c>
      <c r="FM339" s="5" t="s">
        <v>181</v>
      </c>
      <c r="FN339" s="5" t="s">
        <v>181</v>
      </c>
      <c r="FO339" s="5" t="s">
        <v>247</v>
      </c>
      <c r="FP339" s="5" t="s">
        <v>247</v>
      </c>
    </row>
    <row r="340" spans="1:172" x14ac:dyDescent="0.25">
      <c r="A340" s="5" t="s">
        <v>714</v>
      </c>
      <c r="B340" s="5" t="s">
        <v>1648</v>
      </c>
      <c r="C340" s="5" t="s">
        <v>171</v>
      </c>
      <c r="D340" s="5" t="s">
        <v>240</v>
      </c>
      <c r="E340" s="5" t="s">
        <v>241</v>
      </c>
      <c r="F340" s="5" t="s">
        <v>531</v>
      </c>
      <c r="G340" s="5" t="s">
        <v>1649</v>
      </c>
      <c r="H340" s="5" t="s">
        <v>181</v>
      </c>
      <c r="I340" s="5" t="s">
        <v>237</v>
      </c>
      <c r="J340" s="5">
        <v>46387</v>
      </c>
      <c r="K340" s="5" t="s">
        <v>728</v>
      </c>
      <c r="L340" s="5">
        <v>0.7</v>
      </c>
      <c r="M340" s="5">
        <v>677.62</v>
      </c>
      <c r="N340" s="5">
        <v>677.62</v>
      </c>
      <c r="O340" s="5">
        <v>0</v>
      </c>
      <c r="P340" s="5" t="s">
        <v>175</v>
      </c>
      <c r="Q340" s="5">
        <v>0</v>
      </c>
      <c r="R340" s="5" t="s">
        <v>630</v>
      </c>
      <c r="S340" s="5" t="s">
        <v>195</v>
      </c>
      <c r="T340" s="5" t="s">
        <v>196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474.33</v>
      </c>
      <c r="AA340" s="5" t="s">
        <v>177</v>
      </c>
      <c r="AB340" s="5" t="s">
        <v>244</v>
      </c>
      <c r="AC340" s="5" t="s">
        <v>179</v>
      </c>
      <c r="AD340" s="5" t="s">
        <v>180</v>
      </c>
      <c r="AE340" s="5" t="s">
        <v>1979</v>
      </c>
      <c r="AF340" s="5" t="s">
        <v>180</v>
      </c>
      <c r="AG340" s="5">
        <v>0</v>
      </c>
      <c r="AH340" s="5">
        <v>0</v>
      </c>
      <c r="AI340" s="5" t="s">
        <v>2046</v>
      </c>
      <c r="AJ340" s="5">
        <v>46388</v>
      </c>
      <c r="AK340" s="5">
        <v>46753</v>
      </c>
      <c r="AL340" s="5" t="s">
        <v>238</v>
      </c>
      <c r="AM340" s="5" t="s">
        <v>181</v>
      </c>
      <c r="AN340" s="5" t="s">
        <v>713</v>
      </c>
      <c r="AO340" s="5" t="s">
        <v>182</v>
      </c>
      <c r="AP340" s="5">
        <v>0.87660000000000005</v>
      </c>
      <c r="AQ340" s="5">
        <v>594</v>
      </c>
      <c r="AR340" s="5" t="s">
        <v>181</v>
      </c>
      <c r="AS340" s="5" t="s">
        <v>181</v>
      </c>
      <c r="AT340" s="5">
        <v>677.62</v>
      </c>
      <c r="AU340" s="5" t="s">
        <v>183</v>
      </c>
      <c r="AV340" s="5">
        <v>12</v>
      </c>
      <c r="AW340" s="5" t="s">
        <v>184</v>
      </c>
      <c r="AX340">
        <v>1</v>
      </c>
      <c r="AY340" t="s">
        <v>181</v>
      </c>
      <c r="AZ340" t="s">
        <v>185</v>
      </c>
      <c r="BA340" t="s">
        <v>824</v>
      </c>
      <c r="BB340" t="s">
        <v>203</v>
      </c>
      <c r="BC340" t="s">
        <v>762</v>
      </c>
      <c r="BD340" s="5">
        <v>46387</v>
      </c>
      <c r="BE340" s="5" t="s">
        <v>630</v>
      </c>
      <c r="BF340" s="5">
        <v>2026</v>
      </c>
      <c r="BG340" s="5">
        <v>2026</v>
      </c>
      <c r="BH340" t="s">
        <v>763</v>
      </c>
      <c r="BI340" s="5" t="s">
        <v>185</v>
      </c>
      <c r="BJ340" t="s">
        <v>181</v>
      </c>
      <c r="BO340" s="5">
        <v>0</v>
      </c>
      <c r="BP340" s="5">
        <v>0</v>
      </c>
      <c r="BS340" s="5" t="s">
        <v>723</v>
      </c>
      <c r="BT340" s="5">
        <v>0</v>
      </c>
      <c r="BU340" s="5" t="s">
        <v>204</v>
      </c>
      <c r="BV340" s="5" t="s">
        <v>246</v>
      </c>
      <c r="BX340" s="5">
        <v>0</v>
      </c>
      <c r="BY340" s="5">
        <v>0</v>
      </c>
      <c r="BZ340" s="5">
        <v>0</v>
      </c>
      <c r="CA340" s="5">
        <v>0</v>
      </c>
      <c r="CB340" s="5">
        <v>0</v>
      </c>
      <c r="CC340" s="5">
        <v>0</v>
      </c>
      <c r="CD340" s="5">
        <v>0</v>
      </c>
      <c r="CE340" s="5">
        <v>0</v>
      </c>
      <c r="CF340" s="5">
        <v>0</v>
      </c>
      <c r="CG340" s="5">
        <v>0</v>
      </c>
      <c r="CH340" s="5">
        <v>0</v>
      </c>
      <c r="CI340" s="5">
        <v>0</v>
      </c>
      <c r="CJ340" s="5">
        <v>0</v>
      </c>
      <c r="CK340" s="5">
        <v>0</v>
      </c>
      <c r="CL340" s="5">
        <v>0</v>
      </c>
      <c r="CM340" s="5">
        <v>0</v>
      </c>
      <c r="CN340" s="5">
        <v>0</v>
      </c>
      <c r="CO340" s="5">
        <v>0</v>
      </c>
      <c r="CP340" s="5">
        <v>0</v>
      </c>
      <c r="CQ340" s="5">
        <v>0</v>
      </c>
      <c r="CR340" s="5">
        <v>0</v>
      </c>
      <c r="CS340" s="5">
        <v>0</v>
      </c>
      <c r="CT340" s="5">
        <v>0</v>
      </c>
      <c r="CU340" s="5">
        <v>0</v>
      </c>
      <c r="CV340" s="5">
        <v>0</v>
      </c>
      <c r="CW340" s="5">
        <v>0</v>
      </c>
      <c r="CX340" s="5">
        <v>0</v>
      </c>
      <c r="CY340" s="5">
        <v>0</v>
      </c>
      <c r="CZ340" s="5">
        <v>0</v>
      </c>
      <c r="DA340" s="5">
        <v>0</v>
      </c>
      <c r="DB340" s="5">
        <v>0</v>
      </c>
      <c r="DC340" s="5">
        <v>0</v>
      </c>
      <c r="DD340" s="5">
        <v>0</v>
      </c>
      <c r="DE340" s="5">
        <v>0</v>
      </c>
      <c r="DF340">
        <v>0</v>
      </c>
      <c r="DG340" s="5" t="s">
        <v>181</v>
      </c>
      <c r="DN340" s="5">
        <v>0</v>
      </c>
      <c r="DO340" s="5">
        <v>0</v>
      </c>
      <c r="DP340" t="s">
        <v>648</v>
      </c>
      <c r="DQ340" t="s">
        <v>649</v>
      </c>
      <c r="DR340" t="s">
        <v>237</v>
      </c>
      <c r="DS340" s="5">
        <v>45803</v>
      </c>
      <c r="DT340" s="5">
        <v>46168</v>
      </c>
      <c r="DU340" s="5">
        <v>12</v>
      </c>
      <c r="DV340" s="5">
        <v>0.86919999999999997</v>
      </c>
      <c r="DW340" s="5">
        <v>537</v>
      </c>
      <c r="DX340" s="5">
        <v>617.80999999999995</v>
      </c>
      <c r="DY340" s="5">
        <v>57</v>
      </c>
      <c r="DZ340" s="5">
        <v>59.810000000000059</v>
      </c>
      <c r="EB340" s="5"/>
      <c r="EC340" s="5" t="b">
        <v>1</v>
      </c>
      <c r="ED340" s="5"/>
      <c r="EE340">
        <v>0</v>
      </c>
      <c r="EF340">
        <v>0</v>
      </c>
      <c r="EG340">
        <v>0</v>
      </c>
      <c r="EH340" s="5">
        <v>0</v>
      </c>
      <c r="EI340" s="5">
        <v>0</v>
      </c>
      <c r="EJ340">
        <v>0</v>
      </c>
      <c r="EK340" s="5">
        <v>0</v>
      </c>
      <c r="EL340" s="5">
        <v>0</v>
      </c>
      <c r="EM340" s="5">
        <v>0</v>
      </c>
      <c r="EN340" s="5">
        <v>0</v>
      </c>
      <c r="EO340">
        <v>0</v>
      </c>
      <c r="EP340" s="5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 s="5">
        <v>0</v>
      </c>
      <c r="EW340" s="5">
        <v>0</v>
      </c>
      <c r="EX340" s="5">
        <v>0</v>
      </c>
      <c r="EY340" s="5">
        <v>0</v>
      </c>
      <c r="EZ340" s="5">
        <v>0</v>
      </c>
      <c r="FB340" s="5">
        <v>0</v>
      </c>
      <c r="FC340" s="5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K340" s="5" t="s">
        <v>181</v>
      </c>
      <c r="FL340" s="5" t="s">
        <v>181</v>
      </c>
      <c r="FM340" s="5" t="s">
        <v>181</v>
      </c>
      <c r="FN340" s="5" t="s">
        <v>181</v>
      </c>
      <c r="FO340" s="5" t="s">
        <v>258</v>
      </c>
      <c r="FP340" s="5" t="s">
        <v>258</v>
      </c>
    </row>
    <row r="341" spans="1:172" x14ac:dyDescent="0.25">
      <c r="A341" s="5" t="s">
        <v>714</v>
      </c>
      <c r="B341" s="5" t="s">
        <v>946</v>
      </c>
      <c r="C341" s="5" t="s">
        <v>171</v>
      </c>
      <c r="D341" s="5" t="s">
        <v>302</v>
      </c>
      <c r="E341" s="5" t="s">
        <v>222</v>
      </c>
      <c r="F341" s="5" t="s">
        <v>947</v>
      </c>
      <c r="G341" s="5" t="s">
        <v>948</v>
      </c>
      <c r="H341" s="5" t="s">
        <v>181</v>
      </c>
      <c r="I341" s="5" t="s">
        <v>237</v>
      </c>
      <c r="J341" s="5">
        <v>46339</v>
      </c>
      <c r="K341" s="5" t="s">
        <v>731</v>
      </c>
      <c r="L341" s="5">
        <v>0.7</v>
      </c>
      <c r="M341" s="5">
        <v>500</v>
      </c>
      <c r="N341" s="5">
        <v>500</v>
      </c>
      <c r="O341" s="5">
        <v>0</v>
      </c>
      <c r="P341" s="5" t="s">
        <v>175</v>
      </c>
      <c r="Q341" s="5">
        <v>0</v>
      </c>
      <c r="R341" s="5" t="s">
        <v>630</v>
      </c>
      <c r="S341" s="5" t="s">
        <v>195</v>
      </c>
      <c r="T341" s="5" t="s">
        <v>196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350</v>
      </c>
      <c r="AA341" s="5" t="s">
        <v>177</v>
      </c>
      <c r="AB341" s="5" t="s">
        <v>181</v>
      </c>
      <c r="AC341" s="5" t="s">
        <v>179</v>
      </c>
      <c r="AD341" s="5" t="s">
        <v>180</v>
      </c>
      <c r="AE341" s="5" t="s">
        <v>1979</v>
      </c>
      <c r="AF341" s="5" t="s">
        <v>180</v>
      </c>
      <c r="AG341" s="5">
        <v>0</v>
      </c>
      <c r="AH341" s="5">
        <v>0</v>
      </c>
      <c r="AI341" s="5" t="s">
        <v>2046</v>
      </c>
      <c r="AJ341" s="5">
        <v>46340</v>
      </c>
      <c r="AK341" s="5">
        <v>46704</v>
      </c>
      <c r="AL341" s="5" t="s">
        <v>238</v>
      </c>
      <c r="AM341" s="5" t="s">
        <v>181</v>
      </c>
      <c r="AN341" s="5" t="s">
        <v>713</v>
      </c>
      <c r="AO341" s="5" t="s">
        <v>201</v>
      </c>
      <c r="AP341" s="5">
        <v>1</v>
      </c>
      <c r="AQ341" s="5">
        <v>500</v>
      </c>
      <c r="AR341" s="5" t="s">
        <v>181</v>
      </c>
      <c r="AS341" s="5" t="s">
        <v>181</v>
      </c>
      <c r="AT341" s="5">
        <v>500</v>
      </c>
      <c r="AU341" s="5" t="s">
        <v>183</v>
      </c>
      <c r="AV341" s="5">
        <v>12</v>
      </c>
      <c r="AW341" s="5" t="s">
        <v>184</v>
      </c>
      <c r="AX341">
        <v>1</v>
      </c>
      <c r="AY341" t="s">
        <v>181</v>
      </c>
      <c r="AZ341" t="s">
        <v>185</v>
      </c>
      <c r="BA341" t="s">
        <v>787</v>
      </c>
      <c r="BB341" t="s">
        <v>203</v>
      </c>
      <c r="BC341" t="s">
        <v>762</v>
      </c>
      <c r="BD341" s="5">
        <v>46339</v>
      </c>
      <c r="BE341" s="5" t="s">
        <v>630</v>
      </c>
      <c r="BF341" s="5">
        <v>2026</v>
      </c>
      <c r="BG341" s="5">
        <v>2026</v>
      </c>
      <c r="BH341" t="s">
        <v>763</v>
      </c>
      <c r="BI341" s="5" t="s">
        <v>203</v>
      </c>
      <c r="BJ341" t="s">
        <v>181</v>
      </c>
      <c r="BO341" s="5">
        <v>0</v>
      </c>
      <c r="BP341" s="5">
        <v>0</v>
      </c>
      <c r="BS341" s="5" t="s">
        <v>723</v>
      </c>
      <c r="BT341" s="5">
        <v>0</v>
      </c>
      <c r="BU341" s="5" t="s">
        <v>204</v>
      </c>
      <c r="BV341" s="5" t="s">
        <v>246</v>
      </c>
      <c r="BX341" s="5">
        <v>0</v>
      </c>
      <c r="BY341" s="5">
        <v>0</v>
      </c>
      <c r="BZ341" s="5">
        <v>0</v>
      </c>
      <c r="CA341" s="5">
        <v>0</v>
      </c>
      <c r="CB341" s="5">
        <v>0</v>
      </c>
      <c r="CC341" s="5">
        <v>0</v>
      </c>
      <c r="CD341" s="5">
        <v>0</v>
      </c>
      <c r="CE341" s="5">
        <v>0</v>
      </c>
      <c r="CF341" s="5">
        <v>0</v>
      </c>
      <c r="CG341" s="5">
        <v>0</v>
      </c>
      <c r="CH341" s="5">
        <v>0</v>
      </c>
      <c r="CI341" s="5">
        <v>0</v>
      </c>
      <c r="CJ341" s="5">
        <v>0</v>
      </c>
      <c r="CK341" s="5">
        <v>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0</v>
      </c>
      <c r="CU341" s="5">
        <v>0</v>
      </c>
      <c r="CV341" s="5">
        <v>0</v>
      </c>
      <c r="CW341" s="5">
        <v>0</v>
      </c>
      <c r="CX341" s="5">
        <v>0</v>
      </c>
      <c r="CY341" s="5">
        <v>41.666666666666664</v>
      </c>
      <c r="CZ341" s="5">
        <v>41.666666666666664</v>
      </c>
      <c r="DA341" s="5">
        <v>0</v>
      </c>
      <c r="DB341" s="5">
        <v>0</v>
      </c>
      <c r="DC341" s="5">
        <v>0</v>
      </c>
      <c r="DD341" s="5">
        <v>83.333333333333329</v>
      </c>
      <c r="DE341" s="5">
        <v>83.333333333333329</v>
      </c>
      <c r="DF341">
        <v>83.333333333333329</v>
      </c>
      <c r="DG341" s="5" t="s">
        <v>181</v>
      </c>
      <c r="DN341" s="5">
        <v>0</v>
      </c>
      <c r="DO341" s="5">
        <v>-83.333333333333329</v>
      </c>
      <c r="DP341" t="s">
        <v>949</v>
      </c>
      <c r="DQ341" t="s">
        <v>950</v>
      </c>
      <c r="DR341" t="s">
        <v>237</v>
      </c>
      <c r="DS341" s="5">
        <v>45996</v>
      </c>
      <c r="DT341" s="5">
        <v>46360</v>
      </c>
      <c r="DU341" s="5">
        <v>12</v>
      </c>
      <c r="DV341" s="5">
        <v>0.85199999999999998</v>
      </c>
      <c r="DW341" s="5">
        <v>450</v>
      </c>
      <c r="DX341" s="5">
        <v>528.16999999999996</v>
      </c>
      <c r="DY341" s="5">
        <v>50</v>
      </c>
      <c r="DZ341" s="5">
        <v>-28.169999999999959</v>
      </c>
      <c r="EB341" s="5"/>
      <c r="EC341" s="5" t="b">
        <v>1</v>
      </c>
      <c r="ED341" s="5"/>
      <c r="EE341">
        <v>0</v>
      </c>
      <c r="EF341">
        <v>0</v>
      </c>
      <c r="EG341">
        <v>0</v>
      </c>
      <c r="EH341" s="5">
        <v>0</v>
      </c>
      <c r="EI341" s="5">
        <v>0</v>
      </c>
      <c r="EJ341">
        <v>0</v>
      </c>
      <c r="EK341" s="5">
        <v>0</v>
      </c>
      <c r="EL341" s="5">
        <v>0</v>
      </c>
      <c r="EM341" s="5">
        <v>0</v>
      </c>
      <c r="EN341" s="5">
        <v>0</v>
      </c>
      <c r="EO341">
        <v>0</v>
      </c>
      <c r="EP341" s="5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 s="5">
        <v>0</v>
      </c>
      <c r="EW341" s="5">
        <v>0</v>
      </c>
      <c r="EX341" s="5">
        <v>0</v>
      </c>
      <c r="EY341" s="5">
        <v>0</v>
      </c>
      <c r="EZ341" s="5">
        <v>0</v>
      </c>
      <c r="FB341" s="5">
        <v>0</v>
      </c>
      <c r="FC341" s="5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K341" s="5" t="s">
        <v>181</v>
      </c>
      <c r="FL341" s="5" t="s">
        <v>181</v>
      </c>
      <c r="FM341" s="5" t="s">
        <v>181</v>
      </c>
      <c r="FN341" s="5" t="s">
        <v>181</v>
      </c>
      <c r="FO341" s="5" t="s">
        <v>247</v>
      </c>
      <c r="FP341" s="5" t="s">
        <v>247</v>
      </c>
    </row>
    <row r="342" spans="1:172" x14ac:dyDescent="0.25">
      <c r="A342" s="5" t="s">
        <v>714</v>
      </c>
      <c r="B342" s="5" t="s">
        <v>1518</v>
      </c>
      <c r="C342" s="5" t="s">
        <v>220</v>
      </c>
      <c r="D342" s="5" t="s">
        <v>482</v>
      </c>
      <c r="E342" s="5" t="s">
        <v>410</v>
      </c>
      <c r="F342" s="5" t="s">
        <v>1519</v>
      </c>
      <c r="G342" s="5" t="s">
        <v>1520</v>
      </c>
      <c r="H342" s="5" t="s">
        <v>181</v>
      </c>
      <c r="I342" s="5" t="s">
        <v>237</v>
      </c>
      <c r="J342" s="5">
        <v>46387</v>
      </c>
      <c r="K342" s="5" t="s">
        <v>728</v>
      </c>
      <c r="L342" s="5">
        <v>0.7</v>
      </c>
      <c r="M342" s="5">
        <v>0</v>
      </c>
      <c r="N342" s="5">
        <v>0</v>
      </c>
      <c r="O342" s="5">
        <v>0</v>
      </c>
      <c r="P342" s="5" t="s">
        <v>175</v>
      </c>
      <c r="Q342" s="5">
        <v>0</v>
      </c>
      <c r="R342" s="5" t="s">
        <v>630</v>
      </c>
      <c r="S342" s="5" t="s">
        <v>195</v>
      </c>
      <c r="T342" s="5" t="s">
        <v>196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 t="s">
        <v>177</v>
      </c>
      <c r="AB342" s="5" t="s">
        <v>181</v>
      </c>
      <c r="AC342" s="5" t="s">
        <v>179</v>
      </c>
      <c r="AD342" s="5" t="s">
        <v>180</v>
      </c>
      <c r="AE342" s="5" t="s">
        <v>1979</v>
      </c>
      <c r="AF342" s="5" t="s">
        <v>180</v>
      </c>
      <c r="AG342" s="5">
        <v>0</v>
      </c>
      <c r="AH342" s="5">
        <v>0</v>
      </c>
      <c r="AI342" s="5" t="s">
        <v>2046</v>
      </c>
      <c r="AJ342" s="5">
        <v>46388</v>
      </c>
      <c r="AK342" s="5">
        <v>46752</v>
      </c>
      <c r="AL342" s="5" t="s">
        <v>238</v>
      </c>
      <c r="AM342" s="5" t="s">
        <v>181</v>
      </c>
      <c r="AN342" s="5" t="s">
        <v>713</v>
      </c>
      <c r="AO342" s="5" t="s">
        <v>182</v>
      </c>
      <c r="AP342" s="5">
        <v>0.87660000000000005</v>
      </c>
      <c r="AQ342" s="5">
        <v>0</v>
      </c>
      <c r="AR342" s="5" t="s">
        <v>181</v>
      </c>
      <c r="AS342" s="5" t="s">
        <v>181</v>
      </c>
      <c r="AT342" s="5">
        <v>0</v>
      </c>
      <c r="AU342" s="5" t="s">
        <v>183</v>
      </c>
      <c r="AV342" s="5">
        <v>12</v>
      </c>
      <c r="AW342" s="5" t="s">
        <v>184</v>
      </c>
      <c r="AX342">
        <v>1</v>
      </c>
      <c r="AY342" t="s">
        <v>181</v>
      </c>
      <c r="AZ342" t="s">
        <v>185</v>
      </c>
      <c r="BA342" t="s">
        <v>824</v>
      </c>
      <c r="BB342" t="s">
        <v>203</v>
      </c>
      <c r="BC342" t="s">
        <v>762</v>
      </c>
      <c r="BD342" s="5">
        <v>46387</v>
      </c>
      <c r="BE342" s="5" t="s">
        <v>630</v>
      </c>
      <c r="BF342" s="5">
        <v>2026</v>
      </c>
      <c r="BG342" s="5">
        <v>2026</v>
      </c>
      <c r="BH342" t="s">
        <v>763</v>
      </c>
      <c r="BI342" s="5" t="s">
        <v>185</v>
      </c>
      <c r="BJ342" t="s">
        <v>181</v>
      </c>
      <c r="BO342" s="5">
        <v>0</v>
      </c>
      <c r="BP342" s="5">
        <v>0</v>
      </c>
      <c r="BS342" s="5" t="s">
        <v>723</v>
      </c>
      <c r="BT342" s="5">
        <v>0</v>
      </c>
      <c r="BU342" s="5" t="s">
        <v>204</v>
      </c>
      <c r="BV342" s="5" t="s">
        <v>246</v>
      </c>
      <c r="BX342" s="5">
        <v>0</v>
      </c>
      <c r="BY342" s="5">
        <v>0</v>
      </c>
      <c r="BZ342" s="5">
        <v>0</v>
      </c>
      <c r="CA342" s="5">
        <v>0</v>
      </c>
      <c r="CB342" s="5">
        <v>0</v>
      </c>
      <c r="CC342" s="5">
        <v>0</v>
      </c>
      <c r="CD342" s="5">
        <v>0</v>
      </c>
      <c r="CE342" s="5">
        <v>0</v>
      </c>
      <c r="CF342" s="5">
        <v>0</v>
      </c>
      <c r="CG342" s="5">
        <v>0</v>
      </c>
      <c r="CH342" s="5">
        <v>0</v>
      </c>
      <c r="CI342" s="5">
        <v>0</v>
      </c>
      <c r="CJ342" s="5">
        <v>0</v>
      </c>
      <c r="CK342" s="5">
        <v>0</v>
      </c>
      <c r="CL342" s="5">
        <v>0</v>
      </c>
      <c r="CM342" s="5">
        <v>0</v>
      </c>
      <c r="CN342" s="5">
        <v>0</v>
      </c>
      <c r="CO342" s="5">
        <v>0</v>
      </c>
      <c r="CP342" s="5">
        <v>0</v>
      </c>
      <c r="CQ342" s="5">
        <v>0</v>
      </c>
      <c r="CR342" s="5">
        <v>0</v>
      </c>
      <c r="CS342" s="5">
        <v>0</v>
      </c>
      <c r="CT342" s="5">
        <v>0</v>
      </c>
      <c r="CU342" s="5">
        <v>0</v>
      </c>
      <c r="CV342" s="5">
        <v>0</v>
      </c>
      <c r="CW342" s="5">
        <v>0</v>
      </c>
      <c r="CX342" s="5">
        <v>0</v>
      </c>
      <c r="CY342" s="5">
        <v>0</v>
      </c>
      <c r="CZ342" s="5">
        <v>0</v>
      </c>
      <c r="DA342" s="5">
        <v>0</v>
      </c>
      <c r="DB342" s="5">
        <v>0</v>
      </c>
      <c r="DC342" s="5">
        <v>0</v>
      </c>
      <c r="DD342" s="5">
        <v>0</v>
      </c>
      <c r="DE342" s="5">
        <v>0</v>
      </c>
      <c r="DF342">
        <v>0</v>
      </c>
      <c r="DG342" s="5" t="s">
        <v>181</v>
      </c>
      <c r="DN342" s="5">
        <v>0</v>
      </c>
      <c r="DO342" s="5">
        <v>0</v>
      </c>
      <c r="DP342" t="s">
        <v>1521</v>
      </c>
      <c r="DQ342" t="s">
        <v>1522</v>
      </c>
      <c r="DR342" t="s">
        <v>237</v>
      </c>
      <c r="DS342" s="5">
        <v>46023</v>
      </c>
      <c r="DT342" s="5">
        <v>46387</v>
      </c>
      <c r="DU342" s="5">
        <v>12</v>
      </c>
      <c r="DV342" s="5">
        <v>0.85199999999999998</v>
      </c>
      <c r="DW342" s="5">
        <v>0</v>
      </c>
      <c r="DX342" s="5">
        <v>0</v>
      </c>
      <c r="DY342" s="5">
        <v>0</v>
      </c>
      <c r="DZ342" s="5">
        <v>0</v>
      </c>
      <c r="EB342" s="5" t="s">
        <v>217</v>
      </c>
      <c r="EC342" s="5" t="b">
        <v>1</v>
      </c>
      <c r="ED342" s="5"/>
      <c r="EE342">
        <v>0</v>
      </c>
      <c r="EF342">
        <v>0</v>
      </c>
      <c r="EG342">
        <v>0</v>
      </c>
      <c r="EH342" s="5">
        <v>0</v>
      </c>
      <c r="EI342" s="5">
        <v>0</v>
      </c>
      <c r="EJ342">
        <v>0</v>
      </c>
      <c r="EK342" s="5">
        <v>0</v>
      </c>
      <c r="EL342" s="5">
        <v>0</v>
      </c>
      <c r="EM342" s="5">
        <v>0</v>
      </c>
      <c r="EN342" s="5">
        <v>0</v>
      </c>
      <c r="EO342">
        <v>0</v>
      </c>
      <c r="EP342" s="5">
        <v>0</v>
      </c>
      <c r="ER342" t="s">
        <v>218</v>
      </c>
      <c r="ES342" t="s">
        <v>219</v>
      </c>
      <c r="EV342" s="5">
        <v>0</v>
      </c>
      <c r="EW342" s="5">
        <v>0</v>
      </c>
      <c r="EX342" s="5">
        <v>0</v>
      </c>
      <c r="EY342" s="5">
        <v>0</v>
      </c>
      <c r="EZ342" s="5">
        <v>0</v>
      </c>
      <c r="FB342" s="5">
        <v>0</v>
      </c>
      <c r="FC342" s="5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K342" s="5" t="s">
        <v>181</v>
      </c>
      <c r="FL342" s="5" t="s">
        <v>181</v>
      </c>
      <c r="FM342" s="5" t="s">
        <v>181</v>
      </c>
      <c r="FN342" s="5" t="s">
        <v>181</v>
      </c>
      <c r="FO342" s="5" t="s">
        <v>186</v>
      </c>
      <c r="FP342" s="5" t="s">
        <v>186</v>
      </c>
    </row>
    <row r="343" spans="1:172" x14ac:dyDescent="0.25">
      <c r="A343" s="5" t="s">
        <v>710</v>
      </c>
      <c r="B343" s="5" t="s">
        <v>2490</v>
      </c>
      <c r="C343" s="5" t="s">
        <v>220</v>
      </c>
      <c r="D343" s="5" t="s">
        <v>511</v>
      </c>
      <c r="E343" s="5" t="s">
        <v>222</v>
      </c>
      <c r="F343" s="5" t="s">
        <v>715</v>
      </c>
      <c r="G343" s="5" t="s">
        <v>2491</v>
      </c>
      <c r="H343" s="5" t="s">
        <v>181</v>
      </c>
      <c r="I343" s="5" t="s">
        <v>193</v>
      </c>
      <c r="J343" s="5">
        <v>46356</v>
      </c>
      <c r="K343" s="5" t="s">
        <v>731</v>
      </c>
      <c r="L343" s="5">
        <v>0.9</v>
      </c>
      <c r="M343" s="5">
        <v>0</v>
      </c>
      <c r="N343" s="5">
        <v>0</v>
      </c>
      <c r="O343" s="5">
        <v>0</v>
      </c>
      <c r="P343" s="5" t="s">
        <v>175</v>
      </c>
      <c r="Q343" s="5">
        <v>0</v>
      </c>
      <c r="R343" s="5" t="s">
        <v>630</v>
      </c>
      <c r="S343" s="5" t="s">
        <v>195</v>
      </c>
      <c r="T343" s="5" t="s">
        <v>196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 t="s">
        <v>177</v>
      </c>
      <c r="AB343" s="5" t="s">
        <v>181</v>
      </c>
      <c r="AC343" s="5" t="s">
        <v>179</v>
      </c>
      <c r="AD343" s="5" t="s">
        <v>222</v>
      </c>
      <c r="AE343" s="5" t="s">
        <v>2029</v>
      </c>
      <c r="AF343" s="5" t="s">
        <v>222</v>
      </c>
      <c r="AG343" s="5">
        <v>0</v>
      </c>
      <c r="AH343" s="5">
        <v>0</v>
      </c>
      <c r="AI343" s="5" t="s">
        <v>2000</v>
      </c>
      <c r="AJ343" s="5">
        <v>46266</v>
      </c>
      <c r="AK343" s="5">
        <v>46279</v>
      </c>
      <c r="AL343" s="5" t="s">
        <v>181</v>
      </c>
      <c r="AM343" s="5" t="s">
        <v>181</v>
      </c>
      <c r="AN343" s="5" t="s">
        <v>713</v>
      </c>
      <c r="AO343" s="5" t="s">
        <v>201</v>
      </c>
      <c r="AP343" s="5">
        <v>1</v>
      </c>
      <c r="AQ343" s="5">
        <v>0</v>
      </c>
      <c r="AR343" s="5" t="s">
        <v>245</v>
      </c>
      <c r="AS343" s="5" t="s">
        <v>181</v>
      </c>
      <c r="AT343" s="5">
        <v>0</v>
      </c>
      <c r="AU343" s="5" t="s">
        <v>183</v>
      </c>
      <c r="AV343" s="5">
        <v>0</v>
      </c>
      <c r="AW343" s="5" t="s">
        <v>184</v>
      </c>
      <c r="AX343">
        <v>1</v>
      </c>
      <c r="AY343">
        <v>2.0054794520547947</v>
      </c>
      <c r="AZ343" t="s">
        <v>203</v>
      </c>
      <c r="BA343" t="s">
        <v>2187</v>
      </c>
      <c r="BB343" t="s">
        <v>203</v>
      </c>
      <c r="BC343" t="s">
        <v>2152</v>
      </c>
      <c r="BD343" s="5">
        <v>46265</v>
      </c>
      <c r="BE343" s="5" t="s">
        <v>440</v>
      </c>
      <c r="BF343" s="5">
        <v>2026</v>
      </c>
      <c r="BG343" s="5">
        <v>2026</v>
      </c>
      <c r="BH343" t="s">
        <v>2188</v>
      </c>
      <c r="BI343" s="5" t="s">
        <v>185</v>
      </c>
      <c r="BJ343" t="s">
        <v>181</v>
      </c>
      <c r="BO343" s="5">
        <v>0</v>
      </c>
      <c r="BP343" s="5">
        <v>0</v>
      </c>
      <c r="BQ343" t="s">
        <v>2492</v>
      </c>
      <c r="BR343">
        <v>46294</v>
      </c>
      <c r="BS343" s="5" t="s">
        <v>723</v>
      </c>
      <c r="BT343" s="5">
        <v>91</v>
      </c>
      <c r="BU343" s="5" t="s">
        <v>635</v>
      </c>
      <c r="BV343" s="5" t="s">
        <v>246</v>
      </c>
      <c r="BX343" s="5">
        <v>0</v>
      </c>
      <c r="BY343" s="5">
        <v>0</v>
      </c>
      <c r="BZ343" s="5">
        <v>0</v>
      </c>
      <c r="CA343" s="5">
        <v>0</v>
      </c>
      <c r="CB343" s="5">
        <v>0</v>
      </c>
      <c r="CC343" s="5">
        <v>0</v>
      </c>
      <c r="CD343" s="5">
        <v>0</v>
      </c>
      <c r="CE343" s="5">
        <v>0</v>
      </c>
      <c r="CF343" s="5">
        <v>0</v>
      </c>
      <c r="CG343" s="5">
        <v>0</v>
      </c>
      <c r="CH343" s="5">
        <v>0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0</v>
      </c>
      <c r="CU343" s="5">
        <v>0</v>
      </c>
      <c r="CV343" s="5">
        <v>0</v>
      </c>
      <c r="CW343" s="5">
        <v>0</v>
      </c>
      <c r="CX343" s="5">
        <v>0</v>
      </c>
      <c r="CY343" s="5">
        <v>0</v>
      </c>
      <c r="CZ343" s="5">
        <v>0</v>
      </c>
      <c r="DA343" s="5">
        <v>0</v>
      </c>
      <c r="DB343" s="5">
        <v>0</v>
      </c>
      <c r="DC343" s="5">
        <v>0</v>
      </c>
      <c r="DD343" s="5">
        <v>0</v>
      </c>
      <c r="DE343" s="5">
        <v>0</v>
      </c>
      <c r="DF343">
        <v>0</v>
      </c>
      <c r="DG343" s="5" t="s">
        <v>181</v>
      </c>
      <c r="DN343" s="5">
        <v>0</v>
      </c>
      <c r="DO343" s="5">
        <v>0</v>
      </c>
      <c r="DP343" t="s">
        <v>2493</v>
      </c>
      <c r="DQ343" t="s">
        <v>2494</v>
      </c>
      <c r="DR343" t="s">
        <v>2130</v>
      </c>
      <c r="DS343" s="5">
        <v>46076</v>
      </c>
      <c r="DT343" s="5">
        <v>46085</v>
      </c>
      <c r="DU343" s="5"/>
      <c r="DV343" s="5">
        <v>0</v>
      </c>
      <c r="DW343" s="5">
        <v>0</v>
      </c>
      <c r="DX343" s="5">
        <v>0</v>
      </c>
      <c r="DY343" s="5"/>
      <c r="DZ343" s="5">
        <v>0</v>
      </c>
      <c r="EB343" s="5"/>
      <c r="EC343" s="5"/>
      <c r="ED343" s="5"/>
      <c r="EE343">
        <v>0</v>
      </c>
      <c r="EF343">
        <v>0</v>
      </c>
      <c r="EG343">
        <v>0</v>
      </c>
      <c r="EH343" s="5">
        <v>0</v>
      </c>
      <c r="EI343" s="5">
        <v>0</v>
      </c>
      <c r="EJ343">
        <v>0</v>
      </c>
      <c r="EK343" s="5">
        <v>0</v>
      </c>
      <c r="EL343" s="5">
        <v>0</v>
      </c>
      <c r="EM343" s="5">
        <v>0</v>
      </c>
      <c r="EN343" s="5">
        <v>0</v>
      </c>
      <c r="EO343">
        <v>0</v>
      </c>
      <c r="EP343" s="5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 s="5">
        <v>0</v>
      </c>
      <c r="EW343" s="5">
        <v>0</v>
      </c>
      <c r="EX343" s="5">
        <v>0</v>
      </c>
      <c r="EY343" s="5">
        <v>0</v>
      </c>
      <c r="EZ343" s="5">
        <v>0</v>
      </c>
      <c r="FB343" s="5">
        <v>0</v>
      </c>
      <c r="FC343" s="5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K343" s="5" t="s">
        <v>181</v>
      </c>
      <c r="FL343" s="5" t="s">
        <v>181</v>
      </c>
      <c r="FM343" s="5" t="s">
        <v>181</v>
      </c>
      <c r="FN343" s="5" t="s">
        <v>181</v>
      </c>
      <c r="FO343" s="5" t="s">
        <v>247</v>
      </c>
      <c r="FP343" s="5" t="s">
        <v>247</v>
      </c>
    </row>
    <row r="344" spans="1:172" x14ac:dyDescent="0.25">
      <c r="A344" s="5" t="s">
        <v>717</v>
      </c>
      <c r="B344" s="5" t="s">
        <v>2132</v>
      </c>
      <c r="C344" s="5" t="s">
        <v>208</v>
      </c>
      <c r="D344" s="5" t="s">
        <v>336</v>
      </c>
      <c r="E344" s="5" t="s">
        <v>337</v>
      </c>
      <c r="F344" s="5" t="s">
        <v>338</v>
      </c>
      <c r="G344" s="5" t="s">
        <v>2133</v>
      </c>
      <c r="H344" s="5" t="s">
        <v>181</v>
      </c>
      <c r="I344" s="5" t="s">
        <v>237</v>
      </c>
      <c r="J344" s="5">
        <v>46310</v>
      </c>
      <c r="K344" s="5" t="s">
        <v>724</v>
      </c>
      <c r="L344" s="5">
        <v>1</v>
      </c>
      <c r="M344" s="5">
        <v>-36504.67</v>
      </c>
      <c r="N344" s="5">
        <v>-36504.67</v>
      </c>
      <c r="O344" s="5">
        <v>0</v>
      </c>
      <c r="P344" s="5" t="s">
        <v>224</v>
      </c>
      <c r="Q344" s="5">
        <v>0</v>
      </c>
      <c r="R344" s="5" t="s">
        <v>630</v>
      </c>
      <c r="S344" s="5" t="s">
        <v>195</v>
      </c>
      <c r="T344" s="5" t="s">
        <v>196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-36504.67</v>
      </c>
      <c r="AA344" s="5" t="s">
        <v>197</v>
      </c>
      <c r="AB344" s="5" t="s">
        <v>339</v>
      </c>
      <c r="AC344" s="5" t="s">
        <v>214</v>
      </c>
      <c r="AD344" s="5" t="s">
        <v>295</v>
      </c>
      <c r="AE344" s="5" t="s">
        <v>2134</v>
      </c>
      <c r="AF344" s="5" t="s">
        <v>419</v>
      </c>
      <c r="AG344" s="5" t="s">
        <v>2134</v>
      </c>
      <c r="AH344" s="5" t="s">
        <v>2135</v>
      </c>
      <c r="AI344" s="5" t="s">
        <v>2038</v>
      </c>
      <c r="AJ344" s="5">
        <v>46143</v>
      </c>
      <c r="AK344" s="5">
        <v>46387</v>
      </c>
      <c r="AL344" s="5" t="s">
        <v>200</v>
      </c>
      <c r="AM344" s="5" t="s">
        <v>2136</v>
      </c>
      <c r="AN344" s="5" t="s">
        <v>713</v>
      </c>
      <c r="AO344" s="5" t="s">
        <v>182</v>
      </c>
      <c r="AP344" s="5">
        <v>0.87660000000000005</v>
      </c>
      <c r="AQ344" s="5">
        <v>-32000</v>
      </c>
      <c r="AR344" s="5" t="s">
        <v>245</v>
      </c>
      <c r="AS344" s="5" t="s">
        <v>2137</v>
      </c>
      <c r="AT344" s="5">
        <v>-36504.67</v>
      </c>
      <c r="AU344" s="5" t="s">
        <v>208</v>
      </c>
      <c r="AV344" s="5">
        <v>8</v>
      </c>
      <c r="AW344" s="5" t="s">
        <v>203</v>
      </c>
      <c r="AX344" t="s">
        <v>181</v>
      </c>
      <c r="AY344" t="s">
        <v>181</v>
      </c>
      <c r="AZ344" t="s">
        <v>181</v>
      </c>
      <c r="BA344" t="s">
        <v>181</v>
      </c>
      <c r="BB344" t="s">
        <v>181</v>
      </c>
      <c r="BC344" t="s">
        <v>181</v>
      </c>
      <c r="BD344" s="5">
        <v>46142</v>
      </c>
      <c r="BE344" s="5" t="s">
        <v>285</v>
      </c>
      <c r="BF344" s="5">
        <v>2026</v>
      </c>
      <c r="BG344" s="5">
        <v>2026</v>
      </c>
      <c r="BH344" t="s">
        <v>181</v>
      </c>
      <c r="BI344" s="5" t="s">
        <v>185</v>
      </c>
      <c r="BJ344" t="s">
        <v>181</v>
      </c>
      <c r="BO344" s="5">
        <v>0</v>
      </c>
      <c r="BP344" s="5">
        <v>0</v>
      </c>
      <c r="BS344" s="5" t="s">
        <v>723</v>
      </c>
      <c r="BT344" s="5" t="s">
        <v>181</v>
      </c>
      <c r="BU344" s="5" t="s">
        <v>181</v>
      </c>
      <c r="BV344" s="5" t="s">
        <v>181</v>
      </c>
      <c r="BX344" s="5">
        <v>0</v>
      </c>
      <c r="BY344" s="5">
        <v>0</v>
      </c>
      <c r="BZ344" s="5">
        <v>0</v>
      </c>
      <c r="CA344" s="5">
        <v>0</v>
      </c>
      <c r="CB344" s="5">
        <v>0</v>
      </c>
      <c r="CC344" s="5">
        <v>0</v>
      </c>
      <c r="CD344" s="5">
        <v>0</v>
      </c>
      <c r="CE344" s="5">
        <v>0</v>
      </c>
      <c r="CF344" s="5">
        <v>0</v>
      </c>
      <c r="CG344" s="5">
        <v>0</v>
      </c>
      <c r="CH344" s="5">
        <v>0</v>
      </c>
      <c r="CI344" s="5">
        <v>0</v>
      </c>
      <c r="CJ344" s="5">
        <v>0</v>
      </c>
      <c r="CK344" s="5">
        <v>0</v>
      </c>
      <c r="CL344" s="5">
        <v>0</v>
      </c>
      <c r="CM344" s="5">
        <v>0</v>
      </c>
      <c r="CN344" s="5">
        <v>0</v>
      </c>
      <c r="CO344" s="5">
        <v>0</v>
      </c>
      <c r="CP344" s="5">
        <v>0</v>
      </c>
      <c r="CQ344" s="5">
        <v>0</v>
      </c>
      <c r="CR344" s="5">
        <v>0</v>
      </c>
      <c r="CS344" s="5">
        <v>-4563.0837499999998</v>
      </c>
      <c r="CT344" s="5">
        <v>-4563.0837499999998</v>
      </c>
      <c r="CU344" s="5">
        <v>-4563.0837499999998</v>
      </c>
      <c r="CV344" s="5">
        <v>-4563.0837499999998</v>
      </c>
      <c r="CW344" s="5">
        <v>-4563.0837499999998</v>
      </c>
      <c r="CX344" s="5">
        <v>-4563.0837499999998</v>
      </c>
      <c r="CY344" s="5">
        <v>-4563.0837499999998</v>
      </c>
      <c r="CZ344" s="5">
        <v>-4563.0837499999998</v>
      </c>
      <c r="DA344" s="5">
        <v>0</v>
      </c>
      <c r="DB344" s="5">
        <v>-9126.1674999999996</v>
      </c>
      <c r="DC344" s="5">
        <v>-13689.251249999999</v>
      </c>
      <c r="DD344" s="5">
        <v>-13689.251249999999</v>
      </c>
      <c r="DE344" s="5">
        <v>-36504.67</v>
      </c>
      <c r="DF344">
        <v>-36504.67</v>
      </c>
      <c r="DG344" s="5" t="s">
        <v>181</v>
      </c>
      <c r="DN344" s="5">
        <v>0</v>
      </c>
      <c r="DO344" s="5">
        <v>36504.67</v>
      </c>
      <c r="DP344" t="s">
        <v>2138</v>
      </c>
      <c r="DQ344" t="s">
        <v>2139</v>
      </c>
      <c r="DR344" t="s">
        <v>237</v>
      </c>
      <c r="DS344" s="5">
        <v>46023</v>
      </c>
      <c r="DT344" s="5">
        <v>46387</v>
      </c>
      <c r="DU344" s="5">
        <v>12</v>
      </c>
      <c r="DV344" s="5">
        <v>0.8518</v>
      </c>
      <c r="DW344" s="5">
        <v>0</v>
      </c>
      <c r="DX344" s="5">
        <v>0</v>
      </c>
      <c r="DY344" s="5"/>
      <c r="DZ344" s="5">
        <v>-36504.67</v>
      </c>
      <c r="EB344" s="5" t="s">
        <v>2140</v>
      </c>
      <c r="EC344" s="5" t="b">
        <v>0</v>
      </c>
      <c r="ED344" s="5">
        <v>0</v>
      </c>
      <c r="EE344">
        <v>0</v>
      </c>
      <c r="EF344" t="s">
        <v>2139</v>
      </c>
      <c r="EG344">
        <v>0.8518</v>
      </c>
      <c r="EH344" s="5">
        <v>0</v>
      </c>
      <c r="EI344" s="5">
        <v>0</v>
      </c>
      <c r="EJ344" t="s">
        <v>224</v>
      </c>
      <c r="EK344" s="5">
        <v>-32000</v>
      </c>
      <c r="EL344" s="5">
        <v>0</v>
      </c>
      <c r="EM344" s="5">
        <v>0</v>
      </c>
      <c r="EN344" s="5">
        <v>36504.67</v>
      </c>
      <c r="EO344" t="s">
        <v>203</v>
      </c>
      <c r="EP344" s="5">
        <v>0</v>
      </c>
      <c r="EQ344" t="s">
        <v>2141</v>
      </c>
      <c r="ER344" t="s">
        <v>2142</v>
      </c>
      <c r="ES344" t="s">
        <v>2143</v>
      </c>
      <c r="ET344" t="s">
        <v>2144</v>
      </c>
      <c r="EU344" t="s">
        <v>153</v>
      </c>
      <c r="EV344" s="5">
        <v>0</v>
      </c>
      <c r="EW344" s="5">
        <v>0</v>
      </c>
      <c r="EX344" s="5">
        <v>36504.67</v>
      </c>
      <c r="EY344" s="5">
        <v>0</v>
      </c>
      <c r="EZ344" s="5">
        <v>-36504.67</v>
      </c>
      <c r="FB344" s="5">
        <v>0</v>
      </c>
      <c r="FC344" s="5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K344" s="5" t="s">
        <v>181</v>
      </c>
      <c r="FL344" s="5" t="s">
        <v>278</v>
      </c>
      <c r="FM344" s="5" t="s">
        <v>181</v>
      </c>
      <c r="FN344" s="5" t="s">
        <v>181</v>
      </c>
      <c r="FO344" s="5" t="s">
        <v>181</v>
      </c>
      <c r="FP344" s="5" t="s">
        <v>278</v>
      </c>
    </row>
    <row r="345" spans="1:172" x14ac:dyDescent="0.25">
      <c r="A345" s="5" t="s">
        <v>714</v>
      </c>
      <c r="B345" s="5" t="s">
        <v>2157</v>
      </c>
      <c r="C345" s="5" t="s">
        <v>188</v>
      </c>
      <c r="D345" s="5" t="s">
        <v>296</v>
      </c>
      <c r="E345" s="5" t="s">
        <v>190</v>
      </c>
      <c r="F345" s="5" t="s">
        <v>2158</v>
      </c>
      <c r="G345" s="5" t="s">
        <v>2159</v>
      </c>
      <c r="H345" s="5" t="s">
        <v>2160</v>
      </c>
      <c r="I345" s="5" t="s">
        <v>193</v>
      </c>
      <c r="J345" s="5">
        <v>46310</v>
      </c>
      <c r="K345" s="5" t="s">
        <v>724</v>
      </c>
      <c r="L345" s="5">
        <v>0.7</v>
      </c>
      <c r="M345" s="5">
        <v>-126384</v>
      </c>
      <c r="N345" s="5">
        <v>-126384</v>
      </c>
      <c r="O345" s="5">
        <v>0</v>
      </c>
      <c r="P345" s="5" t="s">
        <v>194</v>
      </c>
      <c r="Q345" s="5">
        <v>0</v>
      </c>
      <c r="R345" s="5" t="s">
        <v>630</v>
      </c>
      <c r="S345" s="5" t="s">
        <v>195</v>
      </c>
      <c r="T345" s="5" t="s">
        <v>196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-88468.800000000003</v>
      </c>
      <c r="AA345" s="5" t="s">
        <v>197</v>
      </c>
      <c r="AB345" s="5" t="s">
        <v>181</v>
      </c>
      <c r="AC345" s="5" t="s">
        <v>199</v>
      </c>
      <c r="AD345" s="5" t="s">
        <v>419</v>
      </c>
      <c r="AE345" s="5" t="s">
        <v>2161</v>
      </c>
      <c r="AF345" s="5" t="s">
        <v>711</v>
      </c>
      <c r="AG345" s="5" t="s">
        <v>2162</v>
      </c>
      <c r="AH345" s="5" t="s">
        <v>2163</v>
      </c>
      <c r="AI345" s="5" t="s">
        <v>1997</v>
      </c>
      <c r="AJ345" s="5">
        <v>45413</v>
      </c>
      <c r="AK345" s="5">
        <v>45777</v>
      </c>
      <c r="AL345" s="5" t="s">
        <v>367</v>
      </c>
      <c r="AM345" s="5" t="s">
        <v>181</v>
      </c>
      <c r="AN345" s="5" t="s">
        <v>716</v>
      </c>
      <c r="AO345" s="5" t="s">
        <v>201</v>
      </c>
      <c r="AP345" s="5">
        <v>1</v>
      </c>
      <c r="AQ345" s="5">
        <v>-126384</v>
      </c>
      <c r="AR345" s="5" t="s">
        <v>245</v>
      </c>
      <c r="AS345" s="5" t="s">
        <v>2164</v>
      </c>
      <c r="AT345" s="5">
        <v>-126384</v>
      </c>
      <c r="AU345" s="5" t="s">
        <v>202</v>
      </c>
      <c r="AV345" s="5">
        <v>12</v>
      </c>
      <c r="AW345" s="5" t="s">
        <v>203</v>
      </c>
      <c r="AX345">
        <v>1</v>
      </c>
      <c r="AY345" t="s">
        <v>181</v>
      </c>
      <c r="AZ345" t="s">
        <v>181</v>
      </c>
      <c r="BA345" t="s">
        <v>181</v>
      </c>
      <c r="BB345" t="s">
        <v>181</v>
      </c>
      <c r="BC345" t="s">
        <v>181</v>
      </c>
      <c r="BD345" s="5">
        <v>45412</v>
      </c>
      <c r="BE345" s="5" t="s">
        <v>2165</v>
      </c>
      <c r="BF345" s="5">
        <v>2024</v>
      </c>
      <c r="BG345" s="5">
        <v>2026</v>
      </c>
      <c r="BH345" t="s">
        <v>2166</v>
      </c>
      <c r="BI345" s="5" t="s">
        <v>185</v>
      </c>
      <c r="BJ345" t="s">
        <v>181</v>
      </c>
      <c r="BO345" s="5">
        <v>0</v>
      </c>
      <c r="BP345" s="5">
        <v>0</v>
      </c>
      <c r="BS345" s="5" t="s">
        <v>723</v>
      </c>
      <c r="BT345" s="5" t="s">
        <v>181</v>
      </c>
      <c r="BU345" s="5" t="s">
        <v>181</v>
      </c>
      <c r="BV345" s="5" t="s">
        <v>181</v>
      </c>
      <c r="BX345" s="5">
        <v>-10532</v>
      </c>
      <c r="BY345" s="5">
        <v>-10532</v>
      </c>
      <c r="BZ345" s="5">
        <v>-10532</v>
      </c>
      <c r="CA345" s="5">
        <v>-10532</v>
      </c>
      <c r="CB345" s="5">
        <v>0</v>
      </c>
      <c r="CC345" s="5">
        <v>0</v>
      </c>
      <c r="CD345" s="5">
        <v>0</v>
      </c>
      <c r="CE345" s="5">
        <v>0</v>
      </c>
      <c r="CF345" s="5">
        <v>0</v>
      </c>
      <c r="CG345" s="5">
        <v>0</v>
      </c>
      <c r="CH345" s="5">
        <v>0</v>
      </c>
      <c r="CI345" s="5">
        <v>0</v>
      </c>
      <c r="CJ345" s="5">
        <v>-31596</v>
      </c>
      <c r="CK345" s="5">
        <v>-10532</v>
      </c>
      <c r="CL345" s="5">
        <v>0</v>
      </c>
      <c r="CM345" s="5">
        <v>0</v>
      </c>
      <c r="CN345" s="5">
        <v>-42128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</v>
      </c>
      <c r="CU345" s="5">
        <v>0</v>
      </c>
      <c r="CV345" s="5">
        <v>0</v>
      </c>
      <c r="CW345" s="5">
        <v>0</v>
      </c>
      <c r="CX345" s="5">
        <v>0</v>
      </c>
      <c r="CY345" s="5">
        <v>0</v>
      </c>
      <c r="CZ345" s="5">
        <v>0</v>
      </c>
      <c r="DA345" s="5">
        <v>0</v>
      </c>
      <c r="DB345" s="5">
        <v>0</v>
      </c>
      <c r="DC345" s="5">
        <v>0</v>
      </c>
      <c r="DD345" s="5">
        <v>0</v>
      </c>
      <c r="DE345" s="5">
        <v>0</v>
      </c>
      <c r="DF345">
        <v>-42128</v>
      </c>
      <c r="DG345" s="5" t="s">
        <v>181</v>
      </c>
      <c r="DN345" s="5">
        <v>0</v>
      </c>
      <c r="DO345" s="5">
        <v>42128</v>
      </c>
      <c r="DP345" t="s">
        <v>2167</v>
      </c>
      <c r="DQ345" t="s">
        <v>2168</v>
      </c>
      <c r="DR345" t="s">
        <v>193</v>
      </c>
      <c r="DS345" s="5">
        <v>45413</v>
      </c>
      <c r="DT345" s="5">
        <v>45777</v>
      </c>
      <c r="DU345" s="5">
        <v>12</v>
      </c>
      <c r="DV345" s="5">
        <v>1</v>
      </c>
      <c r="DW345" s="5">
        <v>1895760.46</v>
      </c>
      <c r="DX345" s="5">
        <v>1895760.46</v>
      </c>
      <c r="DY345" s="5">
        <v>-2022144.46</v>
      </c>
      <c r="DZ345" s="5">
        <v>0</v>
      </c>
      <c r="EB345" s="5" t="s">
        <v>2140</v>
      </c>
      <c r="EC345" s="5" t="b">
        <v>1</v>
      </c>
      <c r="ED345" s="5"/>
      <c r="EE345">
        <v>0</v>
      </c>
      <c r="EF345">
        <v>0</v>
      </c>
      <c r="EG345">
        <v>0</v>
      </c>
      <c r="EH345" s="5">
        <v>0</v>
      </c>
      <c r="EI345" s="5">
        <v>0</v>
      </c>
      <c r="EJ345">
        <v>0</v>
      </c>
      <c r="EK345" s="5">
        <v>0</v>
      </c>
      <c r="EL345" s="5">
        <v>0</v>
      </c>
      <c r="EM345" s="5">
        <v>0</v>
      </c>
      <c r="EN345" s="5">
        <v>0</v>
      </c>
      <c r="EO345">
        <v>0</v>
      </c>
      <c r="EP345" s="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 s="5">
        <v>0</v>
      </c>
      <c r="EW345" s="5">
        <v>0</v>
      </c>
      <c r="EX345" s="5">
        <v>0</v>
      </c>
      <c r="EY345" s="5">
        <v>0</v>
      </c>
      <c r="EZ345" s="5">
        <v>0</v>
      </c>
      <c r="FB345" s="5">
        <v>0</v>
      </c>
      <c r="FC345" s="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K345" s="5" t="s">
        <v>181</v>
      </c>
      <c r="FL345" s="5" t="s">
        <v>181</v>
      </c>
      <c r="FM345" s="5" t="s">
        <v>2169</v>
      </c>
      <c r="FN345" s="5" t="s">
        <v>181</v>
      </c>
      <c r="FO345" s="5" t="s">
        <v>181</v>
      </c>
      <c r="FP345" s="5" t="s">
        <v>2169</v>
      </c>
    </row>
    <row r="346" spans="1:172" x14ac:dyDescent="0.25">
      <c r="A346" s="5" t="s">
        <v>714</v>
      </c>
      <c r="B346" s="5" t="s">
        <v>2125</v>
      </c>
      <c r="C346" s="5" t="s">
        <v>394</v>
      </c>
      <c r="D346" s="5" t="s">
        <v>427</v>
      </c>
      <c r="E346" s="5" t="s">
        <v>390</v>
      </c>
      <c r="F346" s="5" t="s">
        <v>516</v>
      </c>
      <c r="G346" s="5" t="s">
        <v>2126</v>
      </c>
      <c r="H346" s="5" t="s">
        <v>181</v>
      </c>
      <c r="I346" s="5" t="s">
        <v>237</v>
      </c>
      <c r="J346" s="5">
        <v>46372</v>
      </c>
      <c r="K346" s="5" t="s">
        <v>728</v>
      </c>
      <c r="L346" s="5">
        <v>0.7</v>
      </c>
      <c r="M346" s="5">
        <v>1000000</v>
      </c>
      <c r="N346" s="5">
        <v>1000000</v>
      </c>
      <c r="O346" s="5">
        <v>1000000</v>
      </c>
      <c r="P346" s="5" t="s">
        <v>194</v>
      </c>
      <c r="Q346" s="5">
        <v>0</v>
      </c>
      <c r="R346" s="5" t="s">
        <v>630</v>
      </c>
      <c r="S346" s="5" t="s">
        <v>195</v>
      </c>
      <c r="T346" s="5" t="s">
        <v>196</v>
      </c>
      <c r="U346" s="5">
        <v>0</v>
      </c>
      <c r="V346" s="5">
        <v>1000000</v>
      </c>
      <c r="W346" s="5">
        <v>0</v>
      </c>
      <c r="X346" s="5">
        <v>0</v>
      </c>
      <c r="Y346" s="5">
        <v>0</v>
      </c>
      <c r="Z346" s="5">
        <v>700000</v>
      </c>
      <c r="AA346" s="5" t="s">
        <v>197</v>
      </c>
      <c r="AB346" s="5" t="s">
        <v>181</v>
      </c>
      <c r="AC346" s="5" t="s">
        <v>181</v>
      </c>
      <c r="AD346" s="5" t="s">
        <v>390</v>
      </c>
      <c r="AE346" s="5" t="s">
        <v>2080</v>
      </c>
      <c r="AF346" s="5" t="s">
        <v>711</v>
      </c>
      <c r="AG346" s="5">
        <v>0</v>
      </c>
      <c r="AH346" s="5">
        <v>0</v>
      </c>
      <c r="AI346" s="5" t="s">
        <v>2903</v>
      </c>
      <c r="AJ346" s="5">
        <v>46388</v>
      </c>
      <c r="AK346" s="5">
        <v>46752</v>
      </c>
      <c r="AL346" s="5" t="s">
        <v>181</v>
      </c>
      <c r="AM346" s="5" t="s">
        <v>181</v>
      </c>
      <c r="AN346" s="5" t="s">
        <v>713</v>
      </c>
      <c r="AO346" s="5" t="s">
        <v>201</v>
      </c>
      <c r="AP346" s="5">
        <v>1</v>
      </c>
      <c r="AQ346" s="5">
        <v>1000000</v>
      </c>
      <c r="AR346" s="5" t="s">
        <v>181</v>
      </c>
      <c r="AS346" s="5" t="s">
        <v>181</v>
      </c>
      <c r="AT346" s="5">
        <v>1000000</v>
      </c>
      <c r="AU346" s="5" t="s">
        <v>265</v>
      </c>
      <c r="AV346" s="5">
        <v>12</v>
      </c>
      <c r="AW346" s="5" t="s">
        <v>184</v>
      </c>
      <c r="AX346">
        <v>1</v>
      </c>
      <c r="AY346" t="s">
        <v>181</v>
      </c>
      <c r="AZ346" t="s">
        <v>185</v>
      </c>
      <c r="BA346" t="s">
        <v>824</v>
      </c>
      <c r="BB346" t="s">
        <v>203</v>
      </c>
      <c r="BC346" t="s">
        <v>762</v>
      </c>
      <c r="BD346" s="5">
        <v>46387</v>
      </c>
      <c r="BE346" s="5" t="s">
        <v>630</v>
      </c>
      <c r="BF346" s="5">
        <v>2026</v>
      </c>
      <c r="BG346" s="5">
        <v>2026</v>
      </c>
      <c r="BH346" t="s">
        <v>763</v>
      </c>
      <c r="BI346" s="5" t="s">
        <v>185</v>
      </c>
      <c r="BJ346" t="s">
        <v>2114</v>
      </c>
      <c r="BO346" s="5">
        <v>0</v>
      </c>
      <c r="BP346" s="5">
        <v>0</v>
      </c>
      <c r="BS346" s="5" t="s">
        <v>723</v>
      </c>
      <c r="BT346" s="5">
        <v>-15</v>
      </c>
      <c r="BU346" s="5" t="s">
        <v>286</v>
      </c>
      <c r="BV346" s="5" t="s">
        <v>246</v>
      </c>
      <c r="BX346" s="5">
        <v>0</v>
      </c>
      <c r="BY346" s="5">
        <v>0</v>
      </c>
      <c r="BZ346" s="5">
        <v>0</v>
      </c>
      <c r="CA346" s="5">
        <v>0</v>
      </c>
      <c r="CB346" s="5">
        <v>0</v>
      </c>
      <c r="CC346" s="5">
        <v>0</v>
      </c>
      <c r="CD346" s="5">
        <v>0</v>
      </c>
      <c r="CE346" s="5">
        <v>0</v>
      </c>
      <c r="CF346" s="5">
        <v>0</v>
      </c>
      <c r="CG346" s="5">
        <v>0</v>
      </c>
      <c r="CH346" s="5">
        <v>0</v>
      </c>
      <c r="CI346" s="5">
        <v>0</v>
      </c>
      <c r="CJ346" s="5">
        <v>0</v>
      </c>
      <c r="CK346" s="5">
        <v>0</v>
      </c>
      <c r="CL346" s="5">
        <v>0</v>
      </c>
      <c r="CM346" s="5">
        <v>0</v>
      </c>
      <c r="CN346" s="5">
        <v>0</v>
      </c>
      <c r="CO346" s="5">
        <v>0</v>
      </c>
      <c r="CP346" s="5">
        <v>0</v>
      </c>
      <c r="CQ346" s="5">
        <v>0</v>
      </c>
      <c r="CR346" s="5">
        <v>0</v>
      </c>
      <c r="CS346" s="5">
        <v>0</v>
      </c>
      <c r="CT346" s="5">
        <v>0</v>
      </c>
      <c r="CU346" s="5">
        <v>0</v>
      </c>
      <c r="CV346" s="5">
        <v>0</v>
      </c>
      <c r="CW346" s="5">
        <v>0</v>
      </c>
      <c r="CX346" s="5">
        <v>0</v>
      </c>
      <c r="CY346" s="5">
        <v>0</v>
      </c>
      <c r="CZ346" s="5">
        <v>0</v>
      </c>
      <c r="DA346" s="5">
        <v>0</v>
      </c>
      <c r="DB346" s="5">
        <v>0</v>
      </c>
      <c r="DC346" s="5">
        <v>0</v>
      </c>
      <c r="DD346" s="5">
        <v>0</v>
      </c>
      <c r="DE346" s="5">
        <v>0</v>
      </c>
      <c r="DF346">
        <v>0</v>
      </c>
      <c r="DG346" s="5" t="s">
        <v>181</v>
      </c>
      <c r="DN346" s="5">
        <v>0</v>
      </c>
      <c r="DO346" s="5">
        <v>0</v>
      </c>
      <c r="DP346">
        <v>0</v>
      </c>
      <c r="DQ346" t="s">
        <v>181</v>
      </c>
      <c r="DR346">
        <v>0</v>
      </c>
      <c r="DS346" s="5">
        <v>0</v>
      </c>
      <c r="DT346" s="5"/>
      <c r="DU346" s="5"/>
      <c r="DV346" s="5">
        <v>0</v>
      </c>
      <c r="DW346" s="5">
        <v>0</v>
      </c>
      <c r="DX346" s="5">
        <v>0</v>
      </c>
      <c r="DY346" s="5"/>
      <c r="DZ346" s="5">
        <v>0</v>
      </c>
      <c r="EB346" s="5"/>
      <c r="EC346" s="5"/>
      <c r="ED346" s="5"/>
      <c r="EE346">
        <v>0</v>
      </c>
      <c r="EF346">
        <v>0</v>
      </c>
      <c r="EG346">
        <v>0</v>
      </c>
      <c r="EH346" s="5">
        <v>0</v>
      </c>
      <c r="EI346" s="5">
        <v>0</v>
      </c>
      <c r="EJ346">
        <v>0</v>
      </c>
      <c r="EK346" s="5">
        <v>0</v>
      </c>
      <c r="EL346" s="5">
        <v>0</v>
      </c>
      <c r="EM346" s="5">
        <v>0</v>
      </c>
      <c r="EN346" s="5">
        <v>0</v>
      </c>
      <c r="EO346">
        <v>0</v>
      </c>
      <c r="EP346" s="5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 s="5">
        <v>0</v>
      </c>
      <c r="EW346" s="5">
        <v>0</v>
      </c>
      <c r="EX346" s="5">
        <v>0</v>
      </c>
      <c r="EY346" s="5">
        <v>0</v>
      </c>
      <c r="EZ346" s="5">
        <v>0</v>
      </c>
      <c r="FB346" s="5">
        <v>0</v>
      </c>
      <c r="FC346" s="5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K346" s="5" t="s">
        <v>181</v>
      </c>
      <c r="FL346" s="5"/>
      <c r="FM346" s="5" t="s">
        <v>181</v>
      </c>
      <c r="FN346" s="5" t="s">
        <v>181</v>
      </c>
      <c r="FO346" s="5" t="s">
        <v>181</v>
      </c>
      <c r="FP346" s="5" t="s">
        <v>181</v>
      </c>
    </row>
    <row r="347" spans="1:172" x14ac:dyDescent="0.25">
      <c r="A347" s="5" t="s">
        <v>714</v>
      </c>
      <c r="B347" s="5" t="s">
        <v>2127</v>
      </c>
      <c r="C347" s="5" t="s">
        <v>220</v>
      </c>
      <c r="D347" s="5" t="s">
        <v>372</v>
      </c>
      <c r="E347" s="5" t="s">
        <v>222</v>
      </c>
      <c r="F347" s="5" t="s">
        <v>373</v>
      </c>
      <c r="G347" s="5" t="s">
        <v>2128</v>
      </c>
      <c r="H347" s="5" t="s">
        <v>181</v>
      </c>
      <c r="I347" s="5" t="s">
        <v>193</v>
      </c>
      <c r="J347" s="5">
        <v>46387</v>
      </c>
      <c r="K347" s="5" t="s">
        <v>728</v>
      </c>
      <c r="L347" s="5">
        <v>0.7</v>
      </c>
      <c r="M347" s="5">
        <v>20122.830000000002</v>
      </c>
      <c r="N347" s="5">
        <v>20122.830000000002</v>
      </c>
      <c r="O347" s="5">
        <v>0</v>
      </c>
      <c r="P347" s="5" t="s">
        <v>224</v>
      </c>
      <c r="Q347" s="5">
        <v>0</v>
      </c>
      <c r="R347" s="5" t="s">
        <v>630</v>
      </c>
      <c r="S347" s="5" t="s">
        <v>195</v>
      </c>
      <c r="T347" s="5" t="s">
        <v>196</v>
      </c>
      <c r="U347" s="5">
        <v>20122.830000000002</v>
      </c>
      <c r="V347" s="5">
        <v>0</v>
      </c>
      <c r="W347" s="5">
        <v>0</v>
      </c>
      <c r="X347" s="5">
        <v>0</v>
      </c>
      <c r="Y347" s="5">
        <v>0</v>
      </c>
      <c r="Z347" s="5">
        <v>14085.98</v>
      </c>
      <c r="AA347" s="5" t="s">
        <v>459</v>
      </c>
      <c r="AB347" s="5" t="s">
        <v>181</v>
      </c>
      <c r="AC347" s="5" t="s">
        <v>181</v>
      </c>
      <c r="AD347" s="5" t="s">
        <v>256</v>
      </c>
      <c r="AE347" s="5" t="s">
        <v>2080</v>
      </c>
      <c r="AF347" s="5" t="s">
        <v>711</v>
      </c>
      <c r="AG347" s="5">
        <v>0</v>
      </c>
      <c r="AH347" s="5">
        <v>0</v>
      </c>
      <c r="AI347" s="5" t="s">
        <v>2903</v>
      </c>
      <c r="AJ347" s="5">
        <v>46388</v>
      </c>
      <c r="AK347" s="5">
        <v>46752</v>
      </c>
      <c r="AL347" s="5" t="s">
        <v>200</v>
      </c>
      <c r="AM347" s="5" t="s">
        <v>181</v>
      </c>
      <c r="AN347" s="5" t="s">
        <v>716</v>
      </c>
      <c r="AO347" s="5" t="s">
        <v>201</v>
      </c>
      <c r="AP347" s="5">
        <v>1</v>
      </c>
      <c r="AQ347" s="5">
        <v>20122.830000000002</v>
      </c>
      <c r="AR347" s="5" t="s">
        <v>181</v>
      </c>
      <c r="AS347" s="5" t="s">
        <v>181</v>
      </c>
      <c r="AT347" s="5">
        <v>20122.830000000002</v>
      </c>
      <c r="AU347" s="5" t="s">
        <v>183</v>
      </c>
      <c r="AV347" s="5">
        <v>12</v>
      </c>
      <c r="AW347" s="5" t="s">
        <v>184</v>
      </c>
      <c r="AX347">
        <v>1</v>
      </c>
      <c r="AY347" t="s">
        <v>181</v>
      </c>
      <c r="AZ347" t="s">
        <v>185</v>
      </c>
      <c r="BA347" t="s">
        <v>824</v>
      </c>
      <c r="BB347" t="s">
        <v>203</v>
      </c>
      <c r="BC347" t="s">
        <v>762</v>
      </c>
      <c r="BD347" s="5">
        <v>46387</v>
      </c>
      <c r="BE347" s="5" t="s">
        <v>630</v>
      </c>
      <c r="BF347" s="5">
        <v>2026</v>
      </c>
      <c r="BG347" s="5">
        <v>2026</v>
      </c>
      <c r="BH347" t="s">
        <v>763</v>
      </c>
      <c r="BI347" s="5" t="s">
        <v>185</v>
      </c>
      <c r="BJ347" t="s">
        <v>181</v>
      </c>
      <c r="BO347" s="5">
        <v>0</v>
      </c>
      <c r="BP347" s="5">
        <v>0</v>
      </c>
      <c r="BS347" s="5" t="s">
        <v>723</v>
      </c>
      <c r="BT347" s="5">
        <v>0</v>
      </c>
      <c r="BU347" s="5" t="s">
        <v>204</v>
      </c>
      <c r="BV347" s="5" t="s">
        <v>246</v>
      </c>
      <c r="BX347" s="5">
        <v>0</v>
      </c>
      <c r="BY347" s="5">
        <v>0</v>
      </c>
      <c r="BZ347" s="5">
        <v>0</v>
      </c>
      <c r="CA347" s="5">
        <v>0</v>
      </c>
      <c r="CB347" s="5">
        <v>0</v>
      </c>
      <c r="CC347" s="5">
        <v>0</v>
      </c>
      <c r="CD347" s="5">
        <v>0</v>
      </c>
      <c r="CE347" s="5">
        <v>0</v>
      </c>
      <c r="CF347" s="5">
        <v>0</v>
      </c>
      <c r="CG347" s="5">
        <v>0</v>
      </c>
      <c r="CH347" s="5">
        <v>0</v>
      </c>
      <c r="CI347" s="5">
        <v>0</v>
      </c>
      <c r="CJ347" s="5">
        <v>0</v>
      </c>
      <c r="CK347" s="5">
        <v>0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</v>
      </c>
      <c r="CU347" s="5">
        <v>0</v>
      </c>
      <c r="CV347" s="5">
        <v>0</v>
      </c>
      <c r="CW347" s="5">
        <v>0</v>
      </c>
      <c r="CX347" s="5">
        <v>0</v>
      </c>
      <c r="CY347" s="5">
        <v>0</v>
      </c>
      <c r="CZ347" s="5">
        <v>0</v>
      </c>
      <c r="DA347" s="5">
        <v>0</v>
      </c>
      <c r="DB347" s="5">
        <v>0</v>
      </c>
      <c r="DC347" s="5">
        <v>0</v>
      </c>
      <c r="DD347" s="5">
        <v>0</v>
      </c>
      <c r="DE347" s="5">
        <v>0</v>
      </c>
      <c r="DF347">
        <v>0</v>
      </c>
      <c r="DG347" s="5" t="s">
        <v>181</v>
      </c>
      <c r="DN347" s="5">
        <v>0</v>
      </c>
      <c r="DO347" s="5">
        <v>0</v>
      </c>
      <c r="DP347">
        <v>0</v>
      </c>
      <c r="DQ347" t="s">
        <v>181</v>
      </c>
      <c r="DR347">
        <v>0</v>
      </c>
      <c r="DS347" s="5">
        <v>0</v>
      </c>
      <c r="DT347" s="5"/>
      <c r="DU347" s="5"/>
      <c r="DV347" s="5">
        <v>0</v>
      </c>
      <c r="DW347" s="5">
        <v>0</v>
      </c>
      <c r="DX347" s="5">
        <v>0</v>
      </c>
      <c r="DY347" s="5"/>
      <c r="DZ347" s="5">
        <v>0</v>
      </c>
      <c r="EB347" s="5"/>
      <c r="EC347" s="5"/>
      <c r="ED347" s="5"/>
      <c r="EE347">
        <v>0</v>
      </c>
      <c r="EF347">
        <v>0</v>
      </c>
      <c r="EG347">
        <v>0</v>
      </c>
      <c r="EH347" s="5">
        <v>0</v>
      </c>
      <c r="EI347" s="5">
        <v>0</v>
      </c>
      <c r="EJ347">
        <v>0</v>
      </c>
      <c r="EK347" s="5">
        <v>0</v>
      </c>
      <c r="EL347" s="5">
        <v>0</v>
      </c>
      <c r="EM347" s="5">
        <v>0</v>
      </c>
      <c r="EN347" s="5">
        <v>0</v>
      </c>
      <c r="EO347">
        <v>0</v>
      </c>
      <c r="EP347" s="5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 s="5">
        <v>0</v>
      </c>
      <c r="EW347" s="5">
        <v>0</v>
      </c>
      <c r="EX347" s="5">
        <v>0</v>
      </c>
      <c r="EY347" s="5">
        <v>0</v>
      </c>
      <c r="EZ347" s="5">
        <v>0</v>
      </c>
      <c r="FB347" s="5">
        <v>0</v>
      </c>
      <c r="FC347" s="5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K347" s="5" t="s">
        <v>181</v>
      </c>
      <c r="FL347" s="5"/>
      <c r="FM347" s="5" t="s">
        <v>181</v>
      </c>
      <c r="FN347" s="5" t="s">
        <v>181</v>
      </c>
      <c r="FO347" s="5" t="s">
        <v>181</v>
      </c>
      <c r="FP347" s="5" t="s">
        <v>181</v>
      </c>
    </row>
    <row r="348" spans="1:172" x14ac:dyDescent="0.25">
      <c r="A348" s="5" t="s">
        <v>714</v>
      </c>
      <c r="B348" s="5" t="s">
        <v>2921</v>
      </c>
      <c r="C348" s="5" t="s">
        <v>188</v>
      </c>
      <c r="D348" s="5" t="s">
        <v>296</v>
      </c>
      <c r="E348" s="5" t="s">
        <v>267</v>
      </c>
      <c r="F348" s="5" t="s">
        <v>586</v>
      </c>
      <c r="G348" s="5" t="s">
        <v>2922</v>
      </c>
      <c r="H348" s="5" t="s">
        <v>181</v>
      </c>
      <c r="I348" s="5" t="s">
        <v>193</v>
      </c>
      <c r="J348" s="5">
        <v>46387</v>
      </c>
      <c r="K348" s="5" t="s">
        <v>728</v>
      </c>
      <c r="L348" s="5">
        <v>0.7</v>
      </c>
      <c r="M348" s="5">
        <v>39959.22</v>
      </c>
      <c r="N348" s="5">
        <v>39959.22</v>
      </c>
      <c r="O348" s="5">
        <v>1</v>
      </c>
      <c r="P348" s="5" t="s">
        <v>175</v>
      </c>
      <c r="Q348" s="5">
        <v>0</v>
      </c>
      <c r="R348" s="5" t="s">
        <v>630</v>
      </c>
      <c r="S348" s="5" t="s">
        <v>195</v>
      </c>
      <c r="T348" s="5" t="s">
        <v>196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27971.45</v>
      </c>
      <c r="AA348" s="5" t="s">
        <v>177</v>
      </c>
      <c r="AB348" s="5" t="s">
        <v>181</v>
      </c>
      <c r="AC348" s="5" t="s">
        <v>181</v>
      </c>
      <c r="AD348" s="5" t="s">
        <v>256</v>
      </c>
      <c r="AE348" s="5" t="s">
        <v>2117</v>
      </c>
      <c r="AF348" s="5" t="s">
        <v>711</v>
      </c>
      <c r="AG348" s="5">
        <v>0</v>
      </c>
      <c r="AH348" s="5">
        <v>0</v>
      </c>
      <c r="AI348" s="5" t="s">
        <v>2903</v>
      </c>
      <c r="AJ348" s="5">
        <v>46388</v>
      </c>
      <c r="AK348" s="5">
        <v>46477</v>
      </c>
      <c r="AL348" s="5" t="s">
        <v>200</v>
      </c>
      <c r="AM348" s="5" t="s">
        <v>181</v>
      </c>
      <c r="AN348" s="5" t="s">
        <v>716</v>
      </c>
      <c r="AO348" s="5" t="s">
        <v>182</v>
      </c>
      <c r="AP348" s="5">
        <v>0.87660000000000005</v>
      </c>
      <c r="AQ348" s="5">
        <v>35028.25</v>
      </c>
      <c r="AR348" s="5" t="s">
        <v>181</v>
      </c>
      <c r="AS348" s="5" t="s">
        <v>181</v>
      </c>
      <c r="AT348" s="5">
        <v>39959.22</v>
      </c>
      <c r="AU348" s="5" t="s">
        <v>202</v>
      </c>
      <c r="AV348" s="5">
        <v>3</v>
      </c>
      <c r="AW348" s="5" t="s">
        <v>184</v>
      </c>
      <c r="AX348">
        <v>1</v>
      </c>
      <c r="AY348" t="s">
        <v>181</v>
      </c>
      <c r="AZ348" t="s">
        <v>185</v>
      </c>
      <c r="BA348" t="s">
        <v>824</v>
      </c>
      <c r="BB348" t="s">
        <v>203</v>
      </c>
      <c r="BC348" t="s">
        <v>762</v>
      </c>
      <c r="BD348" s="5">
        <v>46387</v>
      </c>
      <c r="BE348" s="5" t="s">
        <v>630</v>
      </c>
      <c r="BF348" s="5">
        <v>2026</v>
      </c>
      <c r="BG348" s="5">
        <v>2026</v>
      </c>
      <c r="BH348" t="s">
        <v>763</v>
      </c>
      <c r="BI348" s="5" t="s">
        <v>185</v>
      </c>
      <c r="BJ348" t="s">
        <v>181</v>
      </c>
      <c r="BO348" s="5">
        <v>0</v>
      </c>
      <c r="BP348" s="5">
        <v>0</v>
      </c>
      <c r="BS348" s="5" t="s">
        <v>723</v>
      </c>
      <c r="BT348" s="5">
        <v>0</v>
      </c>
      <c r="BU348" s="5" t="s">
        <v>204</v>
      </c>
      <c r="BV348" s="5" t="s">
        <v>246</v>
      </c>
      <c r="BX348" s="5">
        <v>0</v>
      </c>
      <c r="BY348" s="5">
        <v>0</v>
      </c>
      <c r="BZ348" s="5">
        <v>0</v>
      </c>
      <c r="CA348" s="5">
        <v>0</v>
      </c>
      <c r="CB348" s="5">
        <v>0</v>
      </c>
      <c r="CC348" s="5">
        <v>0</v>
      </c>
      <c r="CD348" s="5">
        <v>0</v>
      </c>
      <c r="CE348" s="5">
        <v>0</v>
      </c>
      <c r="CF348" s="5">
        <v>0</v>
      </c>
      <c r="CG348" s="5">
        <v>0</v>
      </c>
      <c r="CH348" s="5">
        <v>0</v>
      </c>
      <c r="CI348" s="5">
        <v>0</v>
      </c>
      <c r="CJ348" s="5">
        <v>0</v>
      </c>
      <c r="CK348" s="5">
        <v>0</v>
      </c>
      <c r="CL348" s="5">
        <v>0</v>
      </c>
      <c r="CM348" s="5">
        <v>0</v>
      </c>
      <c r="CN348" s="5">
        <v>0</v>
      </c>
      <c r="CO348" s="5">
        <v>0</v>
      </c>
      <c r="CP348" s="5">
        <v>0</v>
      </c>
      <c r="CQ348" s="5">
        <v>0</v>
      </c>
      <c r="CR348" s="5">
        <v>0</v>
      </c>
      <c r="CS348" s="5">
        <v>0</v>
      </c>
      <c r="CT348" s="5">
        <v>0</v>
      </c>
      <c r="CU348" s="5">
        <v>0</v>
      </c>
      <c r="CV348" s="5">
        <v>0</v>
      </c>
      <c r="CW348" s="5">
        <v>0</v>
      </c>
      <c r="CX348" s="5">
        <v>0</v>
      </c>
      <c r="CY348" s="5">
        <v>0</v>
      </c>
      <c r="CZ348" s="5">
        <v>0</v>
      </c>
      <c r="DA348" s="5">
        <v>0</v>
      </c>
      <c r="DB348" s="5">
        <v>0</v>
      </c>
      <c r="DC348" s="5">
        <v>0</v>
      </c>
      <c r="DD348" s="5">
        <v>0</v>
      </c>
      <c r="DE348" s="5">
        <v>0</v>
      </c>
      <c r="DF348">
        <v>0</v>
      </c>
      <c r="DG348" s="5" t="s">
        <v>181</v>
      </c>
      <c r="DN348" s="5">
        <v>0</v>
      </c>
      <c r="DO348" s="5">
        <v>0</v>
      </c>
      <c r="DP348">
        <v>0</v>
      </c>
      <c r="DQ348" t="s">
        <v>181</v>
      </c>
      <c r="DR348">
        <v>0</v>
      </c>
      <c r="DS348" s="5">
        <v>0</v>
      </c>
      <c r="DT348" s="5"/>
      <c r="DU348" s="5"/>
      <c r="DV348" s="5">
        <v>0</v>
      </c>
      <c r="DW348" s="5">
        <v>0</v>
      </c>
      <c r="DX348" s="5">
        <v>0</v>
      </c>
      <c r="DY348" s="5"/>
      <c r="DZ348" s="5">
        <v>0</v>
      </c>
      <c r="EB348" s="5"/>
      <c r="EC348" s="5"/>
      <c r="ED348" s="5"/>
      <c r="EE348">
        <v>0</v>
      </c>
      <c r="EF348">
        <v>0</v>
      </c>
      <c r="EG348">
        <v>0</v>
      </c>
      <c r="EH348" s="5">
        <v>0</v>
      </c>
      <c r="EI348" s="5">
        <v>0</v>
      </c>
      <c r="EJ348">
        <v>0</v>
      </c>
      <c r="EK348" s="5">
        <v>0</v>
      </c>
      <c r="EL348" s="5">
        <v>0</v>
      </c>
      <c r="EM348" s="5">
        <v>0</v>
      </c>
      <c r="EN348" s="5">
        <v>0</v>
      </c>
      <c r="EO348">
        <v>0</v>
      </c>
      <c r="EP348" s="5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 s="5">
        <v>0</v>
      </c>
      <c r="EW348" s="5">
        <v>0</v>
      </c>
      <c r="EX348" s="5">
        <v>0</v>
      </c>
      <c r="EY348" s="5">
        <v>0</v>
      </c>
      <c r="EZ348" s="5">
        <v>0</v>
      </c>
      <c r="FB348" s="5">
        <v>0</v>
      </c>
      <c r="FC348" s="5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K348" s="5" t="s">
        <v>181</v>
      </c>
      <c r="FL348" s="5"/>
      <c r="FM348" s="5" t="s">
        <v>181</v>
      </c>
      <c r="FN348" s="5" t="s">
        <v>181</v>
      </c>
      <c r="FO348" s="5" t="s">
        <v>181</v>
      </c>
      <c r="FP348" s="5" t="s">
        <v>181</v>
      </c>
    </row>
    <row r="349" spans="1:172" x14ac:dyDescent="0.25">
      <c r="A349" s="5" t="s">
        <v>714</v>
      </c>
      <c r="B349" s="5" t="s">
        <v>2923</v>
      </c>
      <c r="C349" s="5" t="s">
        <v>171</v>
      </c>
      <c r="D349" s="5" t="s">
        <v>172</v>
      </c>
      <c r="E349" s="5" t="s">
        <v>432</v>
      </c>
      <c r="F349" s="5" t="s">
        <v>650</v>
      </c>
      <c r="G349" s="5" t="s">
        <v>2924</v>
      </c>
      <c r="H349" s="5" t="s">
        <v>181</v>
      </c>
      <c r="I349" s="5" t="s">
        <v>243</v>
      </c>
      <c r="J349" s="5">
        <v>46326</v>
      </c>
      <c r="K349" s="5" t="s">
        <v>724</v>
      </c>
      <c r="L349" s="5">
        <v>0.7</v>
      </c>
      <c r="M349" s="5">
        <v>291674.65000000002</v>
      </c>
      <c r="N349" s="5">
        <v>291674.65000000002</v>
      </c>
      <c r="O349" s="5">
        <v>0</v>
      </c>
      <c r="P349" s="5" t="s">
        <v>194</v>
      </c>
      <c r="Q349" s="5">
        <v>0</v>
      </c>
      <c r="R349" s="5" t="s">
        <v>630</v>
      </c>
      <c r="S349" s="5" t="s">
        <v>195</v>
      </c>
      <c r="T349" s="5" t="s">
        <v>196</v>
      </c>
      <c r="U349" s="5">
        <v>0</v>
      </c>
      <c r="V349" s="5">
        <v>291674.65000000002</v>
      </c>
      <c r="W349" s="5">
        <v>0</v>
      </c>
      <c r="X349" s="5">
        <v>0</v>
      </c>
      <c r="Y349" s="5">
        <v>0</v>
      </c>
      <c r="Z349" s="5">
        <v>204172.26</v>
      </c>
      <c r="AA349" s="5" t="s">
        <v>197</v>
      </c>
      <c r="AB349" s="5" t="s">
        <v>181</v>
      </c>
      <c r="AC349" s="5" t="s">
        <v>181</v>
      </c>
      <c r="AD349" s="5" t="s">
        <v>256</v>
      </c>
      <c r="AE349" s="5" t="s">
        <v>2117</v>
      </c>
      <c r="AF349" s="5" t="s">
        <v>2910</v>
      </c>
      <c r="AG349" s="5">
        <v>0</v>
      </c>
      <c r="AH349" s="5">
        <v>0</v>
      </c>
      <c r="AI349" s="5" t="s">
        <v>2117</v>
      </c>
      <c r="AJ349" s="5">
        <v>46327</v>
      </c>
      <c r="AK349" s="5">
        <v>46691</v>
      </c>
      <c r="AL349" s="5" t="s">
        <v>385</v>
      </c>
      <c r="AM349" s="5" t="s">
        <v>181</v>
      </c>
      <c r="AN349" s="5" t="s">
        <v>716</v>
      </c>
      <c r="AO349" s="5" t="s">
        <v>182</v>
      </c>
      <c r="AP349" s="5">
        <v>0.87660000000000005</v>
      </c>
      <c r="AQ349" s="5">
        <v>255682</v>
      </c>
      <c r="AR349" s="5" t="s">
        <v>181</v>
      </c>
      <c r="AS349" s="5" t="s">
        <v>181</v>
      </c>
      <c r="AT349" s="5">
        <v>291674.65000000002</v>
      </c>
      <c r="AU349" s="5" t="s">
        <v>183</v>
      </c>
      <c r="AV349" s="5">
        <v>12</v>
      </c>
      <c r="AW349" s="5" t="s">
        <v>184</v>
      </c>
      <c r="AX349">
        <v>1</v>
      </c>
      <c r="AY349" t="s">
        <v>181</v>
      </c>
      <c r="AZ349" t="s">
        <v>185</v>
      </c>
      <c r="BA349" t="s">
        <v>761</v>
      </c>
      <c r="BB349" t="s">
        <v>203</v>
      </c>
      <c r="BC349" t="s">
        <v>762</v>
      </c>
      <c r="BD349" s="5">
        <v>46326</v>
      </c>
      <c r="BE349" s="5" t="s">
        <v>630</v>
      </c>
      <c r="BF349" s="5">
        <v>2026</v>
      </c>
      <c r="BG349" s="5">
        <v>2026</v>
      </c>
      <c r="BH349" t="s">
        <v>763</v>
      </c>
      <c r="BI349" s="5" t="s">
        <v>203</v>
      </c>
      <c r="BJ349" t="s">
        <v>2114</v>
      </c>
      <c r="BO349" s="5">
        <v>0</v>
      </c>
      <c r="BP349" s="5">
        <v>0</v>
      </c>
      <c r="BS349" s="5" t="s">
        <v>723</v>
      </c>
      <c r="BT349" s="5">
        <v>0</v>
      </c>
      <c r="BU349" s="5" t="s">
        <v>204</v>
      </c>
      <c r="BV349" s="5" t="s">
        <v>246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0</v>
      </c>
      <c r="CU349" s="5">
        <v>0</v>
      </c>
      <c r="CV349" s="5">
        <v>0</v>
      </c>
      <c r="CW349" s="5">
        <v>0</v>
      </c>
      <c r="CX349" s="5">
        <v>0</v>
      </c>
      <c r="CY349" s="5">
        <v>24306.220833333336</v>
      </c>
      <c r="CZ349" s="5">
        <v>24306.220833333336</v>
      </c>
      <c r="DA349" s="5">
        <v>0</v>
      </c>
      <c r="DB349" s="5">
        <v>0</v>
      </c>
      <c r="DC349" s="5">
        <v>0</v>
      </c>
      <c r="DD349" s="5">
        <v>48612.441666666673</v>
      </c>
      <c r="DE349" s="5">
        <v>48612.441666666673</v>
      </c>
      <c r="DF349">
        <v>48612.441666666673</v>
      </c>
      <c r="DG349" s="5" t="s">
        <v>181</v>
      </c>
      <c r="DN349" s="5">
        <v>0</v>
      </c>
      <c r="DO349" s="5">
        <v>-48612.441666666673</v>
      </c>
      <c r="DP349">
        <v>0</v>
      </c>
      <c r="DQ349" t="s">
        <v>181</v>
      </c>
      <c r="DR349">
        <v>0</v>
      </c>
      <c r="DS349" s="5">
        <v>0</v>
      </c>
      <c r="DT349" s="5"/>
      <c r="DU349" s="5"/>
      <c r="DV349" s="5">
        <v>0</v>
      </c>
      <c r="DW349" s="5">
        <v>0</v>
      </c>
      <c r="DX349" s="5">
        <v>0</v>
      </c>
      <c r="DY349" s="5"/>
      <c r="DZ349" s="5">
        <v>0</v>
      </c>
      <c r="EB349" s="5"/>
      <c r="EC349" s="5"/>
      <c r="ED349" s="5"/>
      <c r="EE349">
        <v>0</v>
      </c>
      <c r="EF349">
        <v>0</v>
      </c>
      <c r="EG349">
        <v>0</v>
      </c>
      <c r="EH349" s="5">
        <v>0</v>
      </c>
      <c r="EI349" s="5">
        <v>0</v>
      </c>
      <c r="EJ349">
        <v>0</v>
      </c>
      <c r="EK349" s="5">
        <v>0</v>
      </c>
      <c r="EL349" s="5">
        <v>0</v>
      </c>
      <c r="EM349" s="5">
        <v>0</v>
      </c>
      <c r="EN349" s="5">
        <v>0</v>
      </c>
      <c r="EO349">
        <v>0</v>
      </c>
      <c r="EP349" s="5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B349" s="5">
        <v>0</v>
      </c>
      <c r="FC349" s="5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K349" s="5" t="s">
        <v>181</v>
      </c>
      <c r="FL349" s="5"/>
      <c r="FM349" s="5" t="s">
        <v>181</v>
      </c>
      <c r="FN349" s="5" t="s">
        <v>181</v>
      </c>
      <c r="FO349" s="5" t="s">
        <v>181</v>
      </c>
      <c r="FP349" s="5" t="s">
        <v>181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C8357-DA3F-43DA-B44F-D91B41A2931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E070F-53C9-481A-B5AC-AC2371DF862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BBBE4C-52A3-4A2E-A3AC-561FB226F2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ApprovalStatus_Segregation</vt:lpstr>
      <vt:lpstr>ApprovalStatus_Segregation_Summ</vt:lpstr>
      <vt:lpstr>ApprovalStatus_Seg_ACV</vt:lpstr>
      <vt:lpstr>ApprovalStatus_Seg_Count</vt:lpstr>
      <vt:lpstr>ApprovalStatus_Summary</vt:lpstr>
      <vt:lpstr>Approval Status BU Summary</vt:lpstr>
      <vt:lpstr>Expiry Q3 Summary</vt:lpstr>
      <vt:lpstr>Top 10 Region Summary</vt:lpstr>
      <vt:lpstr>Top 10 Region BU Summary</vt:lpstr>
      <vt:lpstr>Expiry_Final</vt:lpstr>
      <vt:lpstr>Lastweek_Expiry</vt:lpstr>
      <vt:lpstr>Yesterday_Expiry</vt:lpstr>
      <vt:lpstr>Today_Expiry</vt:lpstr>
      <vt:lpstr>Lastweek_Data</vt:lpstr>
      <vt:lpstr>Yesterday_Data</vt:lpstr>
      <vt:lpstr>ApprovalStatus_BU_ACV</vt:lpstr>
      <vt:lpstr>Today_Data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Bhargow N (Cons)</dc:creator>
  <cp:lastModifiedBy>Bhargow N (Cons)</cp:lastModifiedBy>
  <dcterms:created xsi:type="dcterms:W3CDTF">2026-10-04T17:38:04Z</dcterms:created>
  <dcterms:modified xsi:type="dcterms:W3CDTF">2026-10-07T09:47:45Z</dcterms:modified>
</cp:coreProperties>
</file>