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hidden="1" localSheetId="1" name="_xlnm._FilterDatabase">Sheet1!$A$1:$I$183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<sst xmlns="http://schemas.openxmlformats.org/spreadsheetml/2006/main" count="935" uniqueCount="360">
  <si>
    <t>Area Sales Manager</t>
  </si>
  <si>
    <t>Contract</t>
  </si>
  <si>
    <t>Full-Time</t>
  </si>
  <si>
    <t>Part-Time</t>
  </si>
  <si>
    <t>Area Sales Manager Total</t>
  </si>
  <si>
    <t>Production Technician I</t>
  </si>
  <si>
    <t>Production Technician I Total</t>
  </si>
  <si>
    <t>Production Technician II</t>
  </si>
  <si>
    <t>Production Technician II Total</t>
  </si>
  <si>
    <t>Grand Total</t>
  </si>
  <si>
    <t>EmpID</t>
  </si>
  <si>
    <t>FirstName</t>
  </si>
  <si>
    <t>LastName</t>
  </si>
  <si>
    <t>StartDate</t>
  </si>
  <si>
    <t>ExitDate</t>
  </si>
  <si>
    <t>No. of Days Worked</t>
  </si>
  <si>
    <t>Title</t>
  </si>
  <si>
    <t>EmployeeType</t>
  </si>
  <si>
    <t>EmployeeClassificationType</t>
  </si>
  <si>
    <t>Thomas</t>
  </si>
  <si>
    <t>Chandler</t>
  </si>
  <si>
    <t>Temporary</t>
  </si>
  <si>
    <t>Jaqueline</t>
  </si>
  <si>
    <t>Terrell</t>
  </si>
  <si>
    <t>Houston</t>
  </si>
  <si>
    <t>Aguirre</t>
  </si>
  <si>
    <t>Selena</t>
  </si>
  <si>
    <t>Greer</t>
  </si>
  <si>
    <t>Kaylee</t>
  </si>
  <si>
    <t>Baldwin</t>
  </si>
  <si>
    <t>Esteban</t>
  </si>
  <si>
    <t>Gilbert</t>
  </si>
  <si>
    <t>Dheepa</t>
  </si>
  <si>
    <t>Nguyen</t>
  </si>
  <si>
    <t>Damien</t>
  </si>
  <si>
    <t>Howe</t>
  </si>
  <si>
    <t>Johnny</t>
  </si>
  <si>
    <t>Goodman</t>
  </si>
  <si>
    <t>Jaylen</t>
  </si>
  <si>
    <t>Acosta</t>
  </si>
  <si>
    <t>Timothy</t>
  </si>
  <si>
    <t>Sullivan</t>
  </si>
  <si>
    <t>Harper</t>
  </si>
  <si>
    <t>Ramos</t>
  </si>
  <si>
    <t>Nevaeh</t>
  </si>
  <si>
    <t>Lucas</t>
  </si>
  <si>
    <t>Callum</t>
  </si>
  <si>
    <t>Mcdaniel</t>
  </si>
  <si>
    <t>Beatrice</t>
  </si>
  <si>
    <t>Chace</t>
  </si>
  <si>
    <t>Amya</t>
  </si>
  <si>
    <t>Vega</t>
  </si>
  <si>
    <t>Wilson K</t>
  </si>
  <si>
    <t>Adinolfi</t>
  </si>
  <si>
    <t>Crystal</t>
  </si>
  <si>
    <t>Brandt</t>
  </si>
  <si>
    <t>Jordan</t>
  </si>
  <si>
    <t>Davis</t>
  </si>
  <si>
    <t>Ryan</t>
  </si>
  <si>
    <t>Lynch</t>
  </si>
  <si>
    <t>Angela</t>
  </si>
  <si>
    <t>Molina</t>
  </si>
  <si>
    <t>Susan</t>
  </si>
  <si>
    <t>Lundy</t>
  </si>
  <si>
    <t>George</t>
  </si>
  <si>
    <t>Villegas</t>
  </si>
  <si>
    <t>Nathen</t>
  </si>
  <si>
    <t>Arias</t>
  </si>
  <si>
    <t>Cason</t>
  </si>
  <si>
    <t>Neal</t>
  </si>
  <si>
    <t>Cristal</t>
  </si>
  <si>
    <t>Bolton</t>
  </si>
  <si>
    <t>Ahmed</t>
  </si>
  <si>
    <t>Hawkins</t>
  </si>
  <si>
    <t>Jaylene</t>
  </si>
  <si>
    <t>Deleon</t>
  </si>
  <si>
    <t>Amir</t>
  </si>
  <si>
    <t>Melendez</t>
  </si>
  <si>
    <t>Brenton</t>
  </si>
  <si>
    <t>Monroe</t>
  </si>
  <si>
    <t>Frankie</t>
  </si>
  <si>
    <t>Atkins</t>
  </si>
  <si>
    <t>Kiersten</t>
  </si>
  <si>
    <t>Ellis</t>
  </si>
  <si>
    <t>Leland</t>
  </si>
  <si>
    <t>Allen</t>
  </si>
  <si>
    <t>Bridget</t>
  </si>
  <si>
    <t>Danika</t>
  </si>
  <si>
    <t>Fleming</t>
  </si>
  <si>
    <t>Kayden</t>
  </si>
  <si>
    <t>Dodson</t>
  </si>
  <si>
    <t>Brynn</t>
  </si>
  <si>
    <t>Harding</t>
  </si>
  <si>
    <t>Aliana</t>
  </si>
  <si>
    <t>Nolan</t>
  </si>
  <si>
    <t>Averi</t>
  </si>
  <si>
    <t>Stevenson</t>
  </si>
  <si>
    <t>Lincoln</t>
  </si>
  <si>
    <t>Compton</t>
  </si>
  <si>
    <t>Ramiro</t>
  </si>
  <si>
    <t>Savage</t>
  </si>
  <si>
    <t>Jennifer</t>
  </si>
  <si>
    <t>Medeiros</t>
  </si>
  <si>
    <t>Dalton</t>
  </si>
  <si>
    <t>Frazier</t>
  </si>
  <si>
    <t>Adrienne J</t>
  </si>
  <si>
    <t>Homberger</t>
  </si>
  <si>
    <t>Addisyn</t>
  </si>
  <si>
    <t>Aguilar</t>
  </si>
  <si>
    <t>Essence</t>
  </si>
  <si>
    <t>Schwartz</t>
  </si>
  <si>
    <t>Jacqueline</t>
  </si>
  <si>
    <t>Hendrix</t>
  </si>
  <si>
    <t>Karissa</t>
  </si>
  <si>
    <t>Carrillo</t>
  </si>
  <si>
    <t>Kai</t>
  </si>
  <si>
    <t>Gaines</t>
  </si>
  <si>
    <t>Quinn</t>
  </si>
  <si>
    <t>Mccullough</t>
  </si>
  <si>
    <t>Maci</t>
  </si>
  <si>
    <t>Frost</t>
  </si>
  <si>
    <t>Karli</t>
  </si>
  <si>
    <t>Barker</t>
  </si>
  <si>
    <t>Anna</t>
  </si>
  <si>
    <t>Von Massenbach</t>
  </si>
  <si>
    <t>Nehemiah</t>
  </si>
  <si>
    <t>Hancock</t>
  </si>
  <si>
    <t>Diana</t>
  </si>
  <si>
    <t>Garza</t>
  </si>
  <si>
    <t>Johnson</t>
  </si>
  <si>
    <t>Brandon</t>
  </si>
  <si>
    <t>Anderson</t>
  </si>
  <si>
    <t>Arielle</t>
  </si>
  <si>
    <t>Potts</t>
  </si>
  <si>
    <t>Bobby</t>
  </si>
  <si>
    <t>Rodgers</t>
  </si>
  <si>
    <t>Ann</t>
  </si>
  <si>
    <t>Amirah</t>
  </si>
  <si>
    <t>Stanley</t>
  </si>
  <si>
    <t>Elaine</t>
  </si>
  <si>
    <t>Ewing</t>
  </si>
  <si>
    <t>Isabelle</t>
  </si>
  <si>
    <t>Shields</t>
  </si>
  <si>
    <t>Keith</t>
  </si>
  <si>
    <t>Baxter</t>
  </si>
  <si>
    <t>Nickolas</t>
  </si>
  <si>
    <t>West</t>
  </si>
  <si>
    <t>Gracelyn</t>
  </si>
  <si>
    <t>Huynh</t>
  </si>
  <si>
    <t>Emmanuel</t>
  </si>
  <si>
    <t>Franklin</t>
  </si>
  <si>
    <t>Augustus</t>
  </si>
  <si>
    <t>Drake</t>
  </si>
  <si>
    <t>Veronica</t>
  </si>
  <si>
    <t>Rowe</t>
  </si>
  <si>
    <t>Kaylah</t>
  </si>
  <si>
    <t>Moon</t>
  </si>
  <si>
    <t>Andre</t>
  </si>
  <si>
    <t>Guzman</t>
  </si>
  <si>
    <t>Saniya</t>
  </si>
  <si>
    <t>Yu</t>
  </si>
  <si>
    <t>Guerrero</t>
  </si>
  <si>
    <t>Roberto</t>
  </si>
  <si>
    <t>Michael</t>
  </si>
  <si>
    <t>Charity</t>
  </si>
  <si>
    <t>Miranda</t>
  </si>
  <si>
    <t>Elliana</t>
  </si>
  <si>
    <t>Villanueva</t>
  </si>
  <si>
    <t>Zoie</t>
  </si>
  <si>
    <t>Rowland</t>
  </si>
  <si>
    <t>Halle</t>
  </si>
  <si>
    <t>Boyd</t>
  </si>
  <si>
    <t>Gabriel</t>
  </si>
  <si>
    <t>Rohan</t>
  </si>
  <si>
    <t>Chapman</t>
  </si>
  <si>
    <t>Owen</t>
  </si>
  <si>
    <t>Dillon</t>
  </si>
  <si>
    <t>Garrett</t>
  </si>
  <si>
    <t>Zimmerman</t>
  </si>
  <si>
    <t>Kane</t>
  </si>
  <si>
    <t>Kyra</t>
  </si>
  <si>
    <t>Ray</t>
  </si>
  <si>
    <t>Reagan</t>
  </si>
  <si>
    <t>Brennan</t>
  </si>
  <si>
    <t>Kale</t>
  </si>
  <si>
    <t>Fischer</t>
  </si>
  <si>
    <t>James</t>
  </si>
  <si>
    <t>Duke</t>
  </si>
  <si>
    <t>Fisher</t>
  </si>
  <si>
    <t>Stafford</t>
  </si>
  <si>
    <t>Madelyn</t>
  </si>
  <si>
    <t>Mcdonald</t>
  </si>
  <si>
    <t>Case</t>
  </si>
  <si>
    <t>Martin</t>
  </si>
  <si>
    <t>Weber</t>
  </si>
  <si>
    <t>Gabriella</t>
  </si>
  <si>
    <t>Warner</t>
  </si>
  <si>
    <t>Maya</t>
  </si>
  <si>
    <t>Mccann</t>
  </si>
  <si>
    <t>Sanaa</t>
  </si>
  <si>
    <t>Glass</t>
  </si>
  <si>
    <t>Dominik</t>
  </si>
  <si>
    <t>Mullen</t>
  </si>
  <si>
    <t>Charlie</t>
  </si>
  <si>
    <t>Atkinson</t>
  </si>
  <si>
    <t>Jerimiah</t>
  </si>
  <si>
    <t>Harmon</t>
  </si>
  <si>
    <t>Oconnell</t>
  </si>
  <si>
    <t>Shaniya</t>
  </si>
  <si>
    <t>Becker</t>
  </si>
  <si>
    <t>Ruth</t>
  </si>
  <si>
    <t>Harrell</t>
  </si>
  <si>
    <t>Kylie</t>
  </si>
  <si>
    <t>Jimenez</t>
  </si>
  <si>
    <t>Carlee</t>
  </si>
  <si>
    <t>French</t>
  </si>
  <si>
    <t>Karma</t>
  </si>
  <si>
    <t>Koch</t>
  </si>
  <si>
    <t>Bartholemew</t>
  </si>
  <si>
    <t>Khemmich</t>
  </si>
  <si>
    <t>Reginald</t>
  </si>
  <si>
    <t>Lowery</t>
  </si>
  <si>
    <t>Reilly</t>
  </si>
  <si>
    <t>Moyer</t>
  </si>
  <si>
    <t>Kinsley</t>
  </si>
  <si>
    <t>Flowers</t>
  </si>
  <si>
    <t>Carly</t>
  </si>
  <si>
    <t>Figueroa</t>
  </si>
  <si>
    <t>Maximus</t>
  </si>
  <si>
    <t>Fields</t>
  </si>
  <si>
    <t>Noelle</t>
  </si>
  <si>
    <t>Levy</t>
  </si>
  <si>
    <t>Mario</t>
  </si>
  <si>
    <t>Mays</t>
  </si>
  <si>
    <t>Ryland</t>
  </si>
  <si>
    <t>Shepherd</t>
  </si>
  <si>
    <t>Jean</t>
  </si>
  <si>
    <t>Crimmings</t>
  </si>
  <si>
    <t>Kaitlynn</t>
  </si>
  <si>
    <t>Blair</t>
  </si>
  <si>
    <t>Clayton</t>
  </si>
  <si>
    <t>Mccormick</t>
  </si>
  <si>
    <t>Lane</t>
  </si>
  <si>
    <t>Zuniga</t>
  </si>
  <si>
    <t>Caiden</t>
  </si>
  <si>
    <t>Munoz</t>
  </si>
  <si>
    <t>Clarissa</t>
  </si>
  <si>
    <t>Winters</t>
  </si>
  <si>
    <t>Davin</t>
  </si>
  <si>
    <t>Peters</t>
  </si>
  <si>
    <t>Deborah</t>
  </si>
  <si>
    <t>Love</t>
  </si>
  <si>
    <t>Paris</t>
  </si>
  <si>
    <t>Carr</t>
  </si>
  <si>
    <t>Sharlene</t>
  </si>
  <si>
    <t>Terry</t>
  </si>
  <si>
    <t>Elisa</t>
  </si>
  <si>
    <t>Henry</t>
  </si>
  <si>
    <t>Giancarlo</t>
  </si>
  <si>
    <t>Cross</t>
  </si>
  <si>
    <t>Kirk</t>
  </si>
  <si>
    <t>Xana</t>
  </si>
  <si>
    <t>Monique</t>
  </si>
  <si>
    <t>Buckley</t>
  </si>
  <si>
    <t>Maxwell</t>
  </si>
  <si>
    <t>Howell</t>
  </si>
  <si>
    <t>Chaim</t>
  </si>
  <si>
    <t>Chase</t>
  </si>
  <si>
    <t>Neveah</t>
  </si>
  <si>
    <t>Tyler</t>
  </si>
  <si>
    <t>Hines</t>
  </si>
  <si>
    <t>Carsen</t>
  </si>
  <si>
    <t>Wheeler</t>
  </si>
  <si>
    <t>Salvatore</t>
  </si>
  <si>
    <t>Noble</t>
  </si>
  <si>
    <t>Sandra</t>
  </si>
  <si>
    <t>Clark</t>
  </si>
  <si>
    <t>Blanchard</t>
  </si>
  <si>
    <t>Sarai</t>
  </si>
  <si>
    <t>Stone</t>
  </si>
  <si>
    <t>Ivan</t>
  </si>
  <si>
    <t>Huff</t>
  </si>
  <si>
    <t>Marcos</t>
  </si>
  <si>
    <t>Gallagher</t>
  </si>
  <si>
    <t>Walker</t>
  </si>
  <si>
    <t>Nayeli</t>
  </si>
  <si>
    <t>Hood</t>
  </si>
  <si>
    <t>Vance</t>
  </si>
  <si>
    <t>Trujillo</t>
  </si>
  <si>
    <t>Jacey</t>
  </si>
  <si>
    <t>Reyes</t>
  </si>
  <si>
    <t>Erilus</t>
  </si>
  <si>
    <t>Leyla</t>
  </si>
  <si>
    <t>Warren</t>
  </si>
  <si>
    <t>Ross</t>
  </si>
  <si>
    <t>Strickland</t>
  </si>
  <si>
    <t>Bowers</t>
  </si>
  <si>
    <t>Matilda</t>
  </si>
  <si>
    <t>Randall</t>
  </si>
  <si>
    <t>Marilyn</t>
  </si>
  <si>
    <t>Smith</t>
  </si>
  <si>
    <t>Laila</t>
  </si>
  <si>
    <t>Woodard</t>
  </si>
  <si>
    <t>Kristen</t>
  </si>
  <si>
    <t>Tate</t>
  </si>
  <si>
    <t>Pearson</t>
  </si>
  <si>
    <t>Cory</t>
  </si>
  <si>
    <t>Robinson</t>
  </si>
  <si>
    <t>Damaris</t>
  </si>
  <si>
    <t>Cisneros</t>
  </si>
  <si>
    <t>Helena</t>
  </si>
  <si>
    <t>Davenport</t>
  </si>
  <si>
    <t>Aldo</t>
  </si>
  <si>
    <t>Dyer</t>
  </si>
  <si>
    <t>Gerald</t>
  </si>
  <si>
    <t>Preston</t>
  </si>
  <si>
    <t>Abdullah</t>
  </si>
  <si>
    <t>Ellison</t>
  </si>
  <si>
    <t>Julien</t>
  </si>
  <si>
    <t>Banks</t>
  </si>
  <si>
    <t>Brendon</t>
  </si>
  <si>
    <t>Mcconnell</t>
  </si>
  <si>
    <t>Mariela</t>
  </si>
  <si>
    <t>Schultz</t>
  </si>
  <si>
    <t>Simone</t>
  </si>
  <si>
    <t>Hayes</t>
  </si>
  <si>
    <t>Joel</t>
  </si>
  <si>
    <t>Mcmillan</t>
  </si>
  <si>
    <t>Tyrone</t>
  </si>
  <si>
    <t>Sosa</t>
  </si>
  <si>
    <t>Heath</t>
  </si>
  <si>
    <t>Hodges</t>
  </si>
  <si>
    <t>Joseph</t>
  </si>
  <si>
    <t>Martins</t>
  </si>
  <si>
    <t>Latia</t>
  </si>
  <si>
    <t>Costa</t>
  </si>
  <si>
    <t>Heaven</t>
  </si>
  <si>
    <t>Walls</t>
  </si>
  <si>
    <t>Emery</t>
  </si>
  <si>
    <t>Gillespie</t>
  </si>
  <si>
    <t>Samara</t>
  </si>
  <si>
    <t>Mcbride</t>
  </si>
  <si>
    <t>Ryker</t>
  </si>
  <si>
    <t>Cox</t>
  </si>
  <si>
    <t>Hazel</t>
  </si>
  <si>
    <t>Vincent</t>
  </si>
  <si>
    <t>Noel</t>
  </si>
  <si>
    <t>Ramirez</t>
  </si>
  <si>
    <t>Slade</t>
  </si>
  <si>
    <t>Griffith</t>
  </si>
  <si>
    <t>Linares</t>
  </si>
  <si>
    <t>Tia</t>
  </si>
  <si>
    <t>Aaron</t>
  </si>
  <si>
    <t>Keyon</t>
  </si>
  <si>
    <t>Haley</t>
  </si>
  <si>
    <t>Rarrick</t>
  </si>
  <si>
    <t>Bray</t>
  </si>
  <si>
    <t>Derick</t>
  </si>
  <si>
    <t>Rocha</t>
  </si>
  <si>
    <t>Victoria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</si>
</sst>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1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Emplyee Turnover Analysis</a:t>
            </a:r>
          </a:p>
        </c:rich>
      </c:tx>
      <c:layout>
        <c:manualLayout>
          <c:xMode val="edge"/>
          <c:yMode val="edge"/>
          <c:x val="0.31893933052188606"/>
          <c:y val="0.0932292381304812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Sheet2!$B$4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Sheet2!$A$5:$A$17</c:f>
            </c:strRef>
          </c:cat>
          <c:val>
            <c:numRef>
              <c:f>Sheet2!$B$5:$B$17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161925</xdr:colOff>
      <xdr:row>3</xdr:row>
      <xdr:rowOff>66675</xdr:rowOff>
    </xdr:from>
    <xdr:ext cx="8743950" cy="4552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83" sheet="Sheet1"/>
  </cacheSource>
  <cacheFields>
    <cacheField name="EmpID" numFmtId="0">
      <sharedItems containsSemiMixedTypes="0" containsString="0" containsNumber="1" containsInteger="1">
        <n v="3478.0"/>
        <n v="3586.0"/>
        <n v="3603.0"/>
        <n v="3588.0"/>
        <n v="3659.0"/>
        <n v="3470.0"/>
        <n v="3438.0"/>
        <n v="3556.0"/>
        <n v="3721.0"/>
        <n v="3639.0"/>
        <n v="3572.0"/>
        <n v="3552.0"/>
        <n v="3500.0"/>
        <n v="3529.0"/>
        <n v="3569.0"/>
        <n v="3693.0"/>
        <n v="3559.0"/>
        <n v="3720.0"/>
        <n v="3745.0"/>
        <n v="3549.0"/>
        <n v="3448.0"/>
        <n v="3564.0"/>
        <n v="3753.0"/>
        <n v="3647.0"/>
        <n v="3695.0"/>
        <n v="3482.0"/>
        <n v="3527.0"/>
        <n v="3690.0"/>
        <n v="3739.0"/>
        <n v="3597.0"/>
        <n v="3607.0"/>
        <n v="3641.0"/>
        <n v="3481.0"/>
        <n v="3614.0"/>
        <n v="3622.0"/>
        <n v="3463.0"/>
        <n v="3688.0"/>
        <n v="3462.0"/>
        <n v="3726.0"/>
        <n v="3461.0"/>
        <n v="3774.0"/>
        <n v="3573.0"/>
        <n v="3718.0"/>
        <n v="3570.0"/>
        <n v="3704.0"/>
        <n v="3724.0"/>
        <n v="3776.0"/>
        <n v="3642.0"/>
        <n v="3683.0"/>
        <n v="3587.0"/>
        <n v="3499.0"/>
        <n v="3511.0"/>
        <n v="3574.0"/>
        <n v="3722.0"/>
        <n v="3664.0"/>
        <n v="3575.0"/>
        <n v="3663.0"/>
        <n v="3754.0"/>
        <n v="3444.0"/>
        <n v="3773.0"/>
        <n v="3650.0"/>
        <n v="3519.0"/>
        <n v="3674.0"/>
        <n v="3538.0"/>
        <n v="3694.0"/>
        <n v="3583.0"/>
        <n v="3524.0"/>
        <n v="3582.0"/>
        <n v="3535.0"/>
        <n v="3442.0"/>
        <n v="3592.0"/>
        <n v="3459.0"/>
        <n v="3703.0"/>
        <n v="3518.0"/>
        <n v="3455.0"/>
        <n v="3723.0"/>
        <n v="3772.0"/>
        <n v="3733.0"/>
        <n v="3625.0"/>
        <n v="3523.0"/>
        <n v="3652.0"/>
        <n v="3501.0"/>
        <n v="3604.0"/>
        <n v="3712.0"/>
        <n v="3661.0"/>
        <n v="3767.0"/>
        <n v="3464.0"/>
        <n v="3595.0"/>
        <n v="3699.0"/>
        <n v="3708.0"/>
        <n v="3615.0"/>
        <n v="3759.0"/>
        <n v="3540.0"/>
        <n v="3548.0"/>
        <n v="3590.0"/>
        <n v="3550.0"/>
        <n v="3480.0"/>
        <n v="3632.0"/>
        <n v="3631.0"/>
        <n v="3627.0"/>
        <n v="3685.0"/>
        <n v="3451.0"/>
        <n v="3775.0"/>
        <n v="3439.0"/>
        <n v="3629.0"/>
        <n v="3450.0"/>
        <n v="3515.0"/>
        <n v="3686.0"/>
        <n v="3731.0"/>
        <n v="3684.0"/>
        <n v="3675.0"/>
        <n v="3469.0"/>
        <n v="3562.0"/>
        <n v="3738.0"/>
        <n v="3525.0"/>
        <n v="3673.0"/>
        <n v="3520.0"/>
        <n v="3606.0"/>
        <n v="3666.0"/>
        <n v="3516.0"/>
        <n v="3546.0"/>
        <n v="3434.0"/>
        <n v="3766.0"/>
        <n v="3763.0"/>
        <n v="3747.0"/>
        <n v="3440.0"/>
        <n v="3740.0"/>
        <n v="3755.0"/>
        <n v="3716.0"/>
        <n v="3537.0"/>
        <n v="3669.0"/>
        <n v="3736.0"/>
        <n v="3757.0"/>
        <n v="3670.0"/>
        <n v="3741.0"/>
        <n v="3479.0"/>
        <n v="3507.0"/>
        <n v="3705.0"/>
        <n v="3466.0"/>
        <n v="3770.0"/>
        <n v="3475.0"/>
        <n v="3709.0"/>
        <n v="3576.0"/>
        <n v="3667.0"/>
        <n v="3581.0"/>
        <n v="3619.0"/>
        <n v="3555.0"/>
        <n v="3771.0"/>
        <n v="3506.0"/>
        <n v="3443.0"/>
        <n v="3742.0"/>
        <n v="3458.0"/>
        <n v="3513.0"/>
        <n v="3602.0"/>
        <n v="3696.0"/>
        <n v="3449.0"/>
        <n v="3591.0"/>
        <n v="3698.0"/>
        <n v="3486.0"/>
        <n v="3447.0"/>
        <n v="3671.0"/>
        <n v="3498.0"/>
        <n v="3512.0"/>
        <n v="3758.0"/>
        <n v="3436.0"/>
        <n v="3433.0"/>
        <n v="3729.0"/>
        <n v="3476.0"/>
        <n v="3658.0"/>
        <n v="3544.0"/>
        <n v="3725.0"/>
        <n v="3761.0"/>
        <n v="3620.0"/>
        <n v="3533.0"/>
        <n v="3571.0"/>
        <n v="3495.0"/>
        <n v="3541.0"/>
        <n v="3634.0"/>
        <n v="3568.0"/>
        <n v="3653.0"/>
        <n v="3598.0"/>
        <n v="3668.0"/>
      </sharedItems>
    </cacheField>
    <cacheField name="FirstName" numFmtId="0">
      <sharedItems>
        <s v="Thomas"/>
        <s v="Jaqueline"/>
        <s v="Houston"/>
        <s v="Selena"/>
        <s v="Kaylee"/>
        <s v="Esteban"/>
        <s v="Dheepa"/>
        <s v="Damien"/>
        <s v="Johnny"/>
        <s v="Jaylen"/>
        <s v="Timothy"/>
        <s v="Harper"/>
        <s v="Nevaeh"/>
        <s v="Callum"/>
        <s v="Beatrice"/>
        <s v="Amya"/>
        <s v="Wilson K"/>
        <s v="Crystal"/>
        <s v="Jordan"/>
        <s v="Ryan"/>
        <s v="Angela"/>
        <s v="Susan"/>
        <s v="George"/>
        <s v="Nathen"/>
        <s v="Cason"/>
        <s v="Cristal"/>
        <s v="Ahmed"/>
        <s v="Jaylene"/>
        <s v="Amir"/>
        <s v="Brenton"/>
        <s v="Frankie"/>
        <s v="Kiersten"/>
        <s v="Leland"/>
        <s v="Bridget"/>
        <s v="Danika"/>
        <s v="Kayden"/>
        <s v="Brynn"/>
        <s v="Aliana"/>
        <s v="Averi"/>
        <s v="Lincoln"/>
        <s v="Ramiro"/>
        <s v="Jennifer"/>
        <s v="Dalton"/>
        <s v="Adrienne J"/>
        <s v="Addisyn"/>
        <s v="Essence"/>
        <s v="Jacqueline"/>
        <s v="Karissa"/>
        <s v="Kai"/>
        <s v="Quinn"/>
        <s v="Maci"/>
        <s v="Karli"/>
        <s v="Anna"/>
        <s v="Nehemiah"/>
        <s v="Diana"/>
        <s v="Brandon"/>
        <s v="Arielle"/>
        <s v="Bobby"/>
        <s v="Ann"/>
        <s v="Amirah"/>
        <s v="Elaine"/>
        <s v="Isabelle"/>
        <s v="Keith"/>
        <s v="Nickolas"/>
        <s v="Gracelyn"/>
        <s v="Emmanuel"/>
        <s v="Augustus"/>
        <s v="Veronica"/>
        <s v="Kaylah"/>
        <s v="Andre"/>
        <s v="Saniya"/>
        <s v="Roberto"/>
        <s v="Charity"/>
        <s v="Elliana"/>
        <s v="Zoie"/>
        <s v="Halle"/>
        <s v="Gabriel"/>
        <s v="Rohan"/>
        <s v="Owen"/>
        <s v="Garrett"/>
        <s v="Kane"/>
        <s v="Kyra"/>
        <s v="Reagan"/>
        <s v="Kale"/>
        <s v="James"/>
        <s v="Fisher"/>
        <s v="Madelyn"/>
        <s v="Case"/>
        <s v="Martin"/>
        <s v="Gabriella"/>
        <s v="Maya"/>
        <s v="Sanaa"/>
        <s v="Dominik"/>
        <s v="Charlie"/>
        <s v="Jerimiah"/>
        <s v="Shaniya"/>
        <s v="Ruth"/>
        <s v="Kylie"/>
        <s v="Carlee"/>
        <s v="Karma"/>
        <s v="Bartholemew"/>
        <s v="Reginald"/>
        <s v="Reilly"/>
        <s v="Kinsley"/>
        <s v="Carly"/>
        <s v="Maximus"/>
        <s v="Noelle"/>
        <s v="Mario"/>
        <s v="Ryland"/>
        <s v="Jean"/>
        <s v="Kaitlynn"/>
        <s v="Clayton"/>
        <s v="Lane"/>
        <s v="Caiden"/>
        <s v="Clarissa"/>
        <s v="Davin"/>
        <s v="Deborah"/>
        <s v="Paris"/>
        <s v="Sharlene"/>
        <s v="Elisa"/>
        <s v="Giancarlo"/>
        <s v="Xana"/>
        <s v="Monique"/>
        <s v="Maxwell"/>
        <s v="Chaim"/>
        <s v="Neveah"/>
        <s v="Tyler"/>
        <s v="Carsen"/>
        <s v="Salvatore"/>
        <s v="Sandra"/>
        <s v="Clark"/>
        <s v="Sarai"/>
        <s v="Ivan"/>
        <s v="Marcos"/>
        <s v="Nayeli"/>
        <s v="Vance"/>
        <s v="Jacey"/>
        <s v="Leyla"/>
        <s v="Ross"/>
        <s v="Matilda"/>
        <s v="Marilyn"/>
        <s v="Laila"/>
        <s v="Kristen"/>
        <s v="Cory"/>
        <s v="Damaris"/>
        <s v="Helena"/>
        <s v="Aldo"/>
        <s v="Gerald"/>
        <s v="Abdullah"/>
        <s v="Julien"/>
        <s v="Brendon"/>
        <s v="Mariela"/>
        <s v="Simone"/>
        <s v="Joel"/>
        <s v="Tyrone"/>
        <s v="Heath"/>
        <s v="Joseph"/>
        <s v="Latia"/>
        <s v="Heaven"/>
        <s v="Emery"/>
        <s v="Samara"/>
        <s v="Ryker"/>
        <s v="Hazel"/>
        <s v="Noel"/>
        <s v="Slade"/>
        <s v="Tia"/>
        <s v="Aaron"/>
        <s v="Keyon"/>
        <s v="Derick"/>
        <s v="Victoria"/>
      </sharedItems>
    </cacheField>
    <cacheField name="LastName" numFmtId="0">
      <sharedItems>
        <s v="Chandler"/>
        <s v="Terrell"/>
        <s v="Aguirre"/>
        <s v="Greer"/>
        <s v="Baldwin"/>
        <s v="Gilbert"/>
        <s v="Nguyen"/>
        <s v="Howe"/>
        <s v="Goodman"/>
        <s v="Acosta"/>
        <s v="Sullivan"/>
        <s v="Ramos"/>
        <s v="Lucas"/>
        <s v="Mcdaniel"/>
        <s v="Chace"/>
        <s v="Vega"/>
        <s v="Adinolfi"/>
        <s v="Brandt"/>
        <s v="Davis"/>
        <s v="Lynch"/>
        <s v="Molina"/>
        <s v="Lundy"/>
        <s v="Villegas"/>
        <s v="Arias"/>
        <s v="Neal"/>
        <s v="Bolton"/>
        <s v="Hawkins"/>
        <s v="Deleon"/>
        <s v="Melendez"/>
        <s v="Monroe"/>
        <s v="Atkins"/>
        <s v="Ellis"/>
        <s v="Allen"/>
        <s v="Fleming"/>
        <s v="Dodson"/>
        <s v="Harding"/>
        <s v="Nolan"/>
        <s v="Stevenson"/>
        <s v="Compton"/>
        <s v="Savage"/>
        <s v="Medeiros"/>
        <s v="Frazier"/>
        <s v="Homberger"/>
        <s v="Aguilar"/>
        <s v="Schwartz"/>
        <s v="Hendrix"/>
        <s v="Carrillo"/>
        <s v="Gaines"/>
        <s v="Mccullough"/>
        <s v="Frost"/>
        <s v="Barker"/>
        <s v="Von Massenbach"/>
        <s v="Hancock"/>
        <s v="Garza"/>
        <s v="Johnson"/>
        <s v="Anderson"/>
        <s v="Potts"/>
        <s v="Rodgers"/>
        <s v="Stanley"/>
        <s v="Ewing"/>
        <s v="Shields"/>
        <s v="Baxter"/>
        <s v="West"/>
        <s v="Huynh"/>
        <s v="Franklin"/>
        <s v="Drake"/>
        <s v="Rowe"/>
        <s v="Moon"/>
        <s v="Guzman"/>
        <s v="Yu"/>
        <s v="Guerrero"/>
        <s v="Michael"/>
        <s v="Miranda"/>
        <s v="Villanueva"/>
        <s v="Rowland"/>
        <s v="Boyd"/>
        <s v="Chapman"/>
        <s v="Dillon"/>
        <s v="Zimmerman"/>
        <s v="Owen"/>
        <s v="Ray"/>
        <s v="Brennan"/>
        <s v="Fischer"/>
        <s v="Duke"/>
        <s v="Stafford"/>
        <s v="Mcdonald"/>
        <s v="Weber"/>
        <s v="Warner"/>
        <s v="Mccann"/>
        <s v="Glass"/>
        <s v="Mullen"/>
        <s v="Atkinson"/>
        <s v="Harmon"/>
        <s v="Oconnell"/>
        <s v="Becker"/>
        <s v="Harrell"/>
        <s v="Jimenez"/>
        <s v="French"/>
        <s v="Koch"/>
        <s v="Khemmich"/>
        <s v="Lowery"/>
        <s v="Moyer"/>
        <s v="Flowers"/>
        <s v="Figueroa"/>
        <s v="Fields"/>
        <s v="Levy"/>
        <s v="Mays"/>
        <s v="Shepherd"/>
        <s v="Crimmings"/>
        <s v="Blair"/>
        <s v="Mccormick"/>
        <s v="Zuniga"/>
        <s v="Munoz"/>
        <s v="Winters"/>
        <s v="Peters"/>
        <s v="Love"/>
        <s v="Carr"/>
        <s v="Terry"/>
        <s v="Henry"/>
        <s v="Cross"/>
        <s v="Kirk"/>
        <s v="Buckley"/>
        <s v="Howell"/>
        <s v="Chase"/>
        <s v="Hines"/>
        <s v="Wheeler"/>
        <s v="Noble"/>
        <s v="Blanchard"/>
        <s v="Stone"/>
        <s v="Huff"/>
        <s v="Gallagher"/>
        <s v="Walker"/>
        <s v="Hood"/>
        <s v="Trujillo"/>
        <s v="Reyes"/>
        <s v="Erilus"/>
        <s v="Warren"/>
        <s v="Strickland"/>
        <s v="Bowers"/>
        <s v="Randall"/>
        <s v="Smith"/>
        <s v="Woodard"/>
        <s v="Tate"/>
        <s v="Pearson"/>
        <s v="Robinson"/>
        <s v="Cisneros"/>
        <s v="Davenport"/>
        <s v="Dyer"/>
        <s v="Preston"/>
        <s v="Ellison"/>
        <s v="Banks"/>
        <s v="Mcconnell"/>
        <s v="Schultz"/>
        <s v="Hayes"/>
        <s v="Mcmillan"/>
        <s v="Sosa"/>
        <s v="Hodges"/>
        <s v="Martins"/>
        <s v="Costa"/>
        <s v="Walls"/>
        <s v="Gillespie"/>
        <s v="Mcbride"/>
        <s v="Cox"/>
        <s v="Vincent"/>
        <s v="Ramirez"/>
        <s v="Griffith"/>
        <s v="Linares"/>
        <s v="Haley"/>
        <s v="Rarrick"/>
        <s v="Bray"/>
        <s v="Rocha"/>
      </sharedItems>
    </cacheField>
    <cacheField name="StartDate" numFmtId="15">
      <sharedItems containsSemiMixedTypes="0" containsDate="1" containsString="0">
        <d v="2018-09-17T00:00:00Z"/>
        <d v="2019-02-01T00:00:00Z"/>
        <d v="2018-11-29T00:00:00Z"/>
        <d v="2019-06-25T00:00:00Z"/>
        <d v="2019-10-02T00:00:00Z"/>
        <d v="2018-11-14T00:00:00Z"/>
        <d v="2018-08-10T00:00:00Z"/>
        <d v="2019-07-18T00:00:00Z"/>
        <d v="2020-02-12T00:00:00Z"/>
        <d v="2019-09-19T00:00:00Z"/>
        <d v="2019-03-12T00:00:00Z"/>
        <d v="2020-02-16T00:00:00Z"/>
        <d v="2018-11-20T00:00:00Z"/>
        <d v="2020-01-03T00:00:00Z"/>
        <d v="2019-02-09T00:00:00Z"/>
        <d v="2019-05-20T00:00:00Z"/>
        <d v="2019-11-06T00:00:00Z"/>
        <d v="2019-05-23T00:00:00Z"/>
        <d v="2019-05-31T00:00:00Z"/>
        <d v="2018-10-15T00:00:00Z"/>
        <d v="2019-10-01T00:00:00Z"/>
        <d v="2019-01-26T00:00:00Z"/>
        <d v="2019-03-05T00:00:00Z"/>
        <d v="2020-12-28T00:00:00Z"/>
        <d v="2018-09-20T00:00:00Z"/>
        <d v="2019-10-29T00:00:00Z"/>
        <d v="2020-05-01T00:00:00Z"/>
        <d v="2020-08-04T00:00:00Z"/>
        <d v="2018-08-24T00:00:00Z"/>
        <d v="2020-06-06T00:00:00Z"/>
        <d v="2019-06-18T00:00:00Z"/>
        <d v="2020-02-07T00:00:00Z"/>
        <d v="2019-03-07T00:00:00Z"/>
        <d v="2020-01-08T00:00:00Z"/>
        <d v="2020-07-09T00:00:00Z"/>
        <d v="2020-04-30T00:00:00Z"/>
        <d v="2019-05-04T00:00:00Z"/>
        <d v="2018-09-13T00:00:00Z"/>
        <d v="2020-07-13T00:00:00Z"/>
        <d v="2019-06-20T00:00:00Z"/>
        <d v="2020-03-09T00:00:00Z"/>
        <d v="2021-05-25T00:00:00Z"/>
        <d v="2019-04-19T00:00:00Z"/>
        <d v="2019-01-25T00:00:00Z"/>
        <d v="2019-10-10T00:00:00Z"/>
        <d v="2021-10-14T00:00:00Z"/>
        <d v="2020-04-29T00:00:00Z"/>
        <d v="2021-11-02T00:00:00Z"/>
        <d v="2021-05-10T00:00:00Z"/>
        <d v="2018-09-25T00:00:00Z"/>
        <d v="2021-08-17T00:00:00Z"/>
        <d v="2021-05-18T00:00:00Z"/>
        <d v="2020-10-06T00:00:00Z"/>
        <d v="2021-04-28T00:00:00Z"/>
        <d v="2019-10-07T00:00:00Z"/>
        <d v="2020-06-02T00:00:00Z"/>
        <d v="2021-11-28T00:00:00Z"/>
        <d v="2020-10-11T00:00:00Z"/>
        <d v="2019-10-03T00:00:00Z"/>
        <d v="2021-12-19T00:00:00Z"/>
        <d v="2020-06-25T00:00:00Z"/>
        <d v="2019-06-16T00:00:00Z"/>
        <d v="2019-11-05T00:00:00Z"/>
        <d v="2021-07-26T00:00:00Z"/>
        <d v="2020-08-19T00:00:00Z"/>
        <d v="2018-12-11T00:00:00Z"/>
        <d v="2019-07-09T00:00:00Z"/>
        <d v="2021-10-05T00:00:00Z"/>
        <d v="2021-04-18T00:00:00Z"/>
        <d v="2020-08-31T00:00:00Z"/>
        <d v="2021-04-10T00:00:00Z"/>
        <d v="2021-06-29T00:00:00Z"/>
        <d v="2022-04-29T00:00:00Z"/>
        <d v="2022-02-08T00:00:00Z"/>
        <d v="2020-04-20T00:00:00Z"/>
        <d v="2021-11-11T00:00:00Z"/>
        <d v="2021-06-25T00:00:00Z"/>
        <d v="2019-08-30T00:00:00Z"/>
        <d v="2020-08-30T00:00:00Z"/>
        <d v="2019-01-16T00:00:00Z"/>
        <d v="2019-04-28T00:00:00Z"/>
        <d v="2022-02-28T00:00:00Z"/>
        <d v="2021-08-26T00:00:00Z"/>
        <d v="2018-12-03T00:00:00Z"/>
        <d v="2020-09-22T00:00:00Z"/>
        <d v="2022-08-30T00:00:00Z"/>
        <d v="2020-08-21T00:00:00Z"/>
        <d v="2021-05-13T00:00:00Z"/>
        <d v="2022-05-01T00:00:00Z"/>
        <d v="2020-03-12T00:00:00Z"/>
        <d v="2021-07-11T00:00:00Z"/>
        <d v="2021-02-25T00:00:00Z"/>
        <d v="2021-11-26T00:00:00Z"/>
        <d v="2022-09-08T00:00:00Z"/>
        <d v="2022-09-24T00:00:00Z"/>
        <d v="2022-08-08T00:00:00Z"/>
        <d v="2019-08-21T00:00:00Z"/>
        <d v="2022-08-16T00:00:00Z"/>
        <d v="2021-02-18T00:00:00Z"/>
        <d v="2021-07-13T00:00:00Z"/>
        <d v="2022-05-25T00:00:00Z"/>
        <d v="2022-08-27T00:00:00Z"/>
        <d v="2020-09-01T00:00:00Z"/>
        <d v="2022-03-09T00:00:00Z"/>
        <d v="2021-04-25T00:00:00Z"/>
        <d v="2020-02-28T00:00:00Z"/>
        <d v="2019-12-01T00:00:00Z"/>
        <d v="2020-06-08T00:00:00Z"/>
        <d v="2020-07-29T00:00:00Z"/>
        <d v="2019-05-21T00:00:00Z"/>
        <d v="2022-04-15T00:00:00Z"/>
        <d v="2022-07-03T00:00:00Z"/>
        <d v="2022-06-11T00:00:00Z"/>
        <d v="2020-12-13T00:00:00Z"/>
        <d v="2019-08-01T00:00:00Z"/>
        <d v="2022-04-07T00:00:00Z"/>
        <d v="2021-07-31T00:00:00Z"/>
        <d v="2020-11-06T00:00:00Z"/>
        <d v="2019-02-02T00:00:00Z"/>
        <d v="2023-01-12T00:00:00Z"/>
        <d v="2021-09-09T00:00:00Z"/>
        <d v="2019-12-05T00:00:00Z"/>
        <d v="2022-10-15T00:00:00Z"/>
        <d v="2020-11-26T00:00:00Z"/>
        <d v="2022-07-31T00:00:00Z"/>
        <d v="2022-05-28T00:00:00Z"/>
        <d v="2020-03-28T00:00:00Z"/>
        <d v="2020-10-18T00:00:00Z"/>
        <d v="2022-10-17T00:00:00Z"/>
        <d v="2022-08-11T00:00:00Z"/>
        <d v="2023-02-27T00:00:00Z"/>
        <d v="2022-08-02T00:00:00Z"/>
        <d v="2020-11-21T00:00:00Z"/>
        <d v="2022-04-13T00:00:00Z"/>
        <d v="2022-01-13T00:00:00Z"/>
        <d v="2021-09-21T00:00:00Z"/>
        <d v="2019-02-04T00:00:00Z"/>
        <d v="2021-07-21T00:00:00Z"/>
        <d v="2022-12-11T00:00:00Z"/>
        <d v="2020-11-20T00:00:00Z"/>
        <d v="2023-03-23T00:00:00Z"/>
        <d v="2023-01-06T00:00:00Z"/>
        <d v="2021-01-24T00:00:00Z"/>
        <d v="2019-08-27T00:00:00Z"/>
        <d v="2021-04-05T00:00:00Z"/>
        <d v="2021-09-22T00:00:00Z"/>
        <d v="2022-04-28T00:00:00Z"/>
        <d v="2022-09-02T00:00:00Z"/>
        <d v="2021-04-11T00:00:00Z"/>
        <d v="2020-09-02T00:00:00Z"/>
        <d v="2023-05-10T00:00:00Z"/>
        <d v="2021-11-23T00:00:00Z"/>
        <d v="2023-03-22T00:00:00Z"/>
        <d v="2022-10-31T00:00:00Z"/>
        <d v="2020-05-26T00:00:00Z"/>
        <d v="2023-01-26T00:00:00Z"/>
        <d v="2023-04-26T00:00:00Z"/>
        <d v="2023-04-17T00:00:00Z"/>
        <d v="2022-11-16T00:00:00Z"/>
        <d v="2022-01-21T00:00:00Z"/>
        <d v="2022-04-06T00:00:00Z"/>
        <d v="2022-12-08T00:00:00Z"/>
        <d v="2023-06-12T00:00:00Z"/>
        <d v="2022-11-04T00:00:00Z"/>
        <d v="2023-06-29T00:00:00Z"/>
        <d v="2019-04-07T00:00:00Z"/>
        <d v="2023-06-22T00:00:00Z"/>
        <d v="2021-06-01T00:00:00Z"/>
        <d v="2022-07-07T00:00:00Z"/>
        <d v="2020-04-06T00:00:00Z"/>
        <d v="2023-06-23T00:00:00Z"/>
        <d v="2023-07-11T00:00:00Z"/>
        <d v="2021-02-04T00:00:00Z"/>
        <d v="2018-09-28T00:00:00Z"/>
        <d v="2023-08-06T00:00:00Z"/>
      </sharedItems>
    </cacheField>
    <cacheField name="ExitDate" numFmtId="15">
      <sharedItems containsSemiMixedTypes="0" containsDate="1" containsString="0">
        <d v="2019-01-09T00:00:00Z"/>
        <d v="2019-02-10T00:00:00Z"/>
        <d v="2019-02-21T00:00:00Z"/>
        <d v="2019-08-15T00:00:00Z"/>
        <d v="2019-10-13T00:00:00Z"/>
        <d v="2019-10-28T00:00:00Z"/>
        <d v="2019-11-04T00:00:00Z"/>
        <d v="2020-01-15T00:00:00Z"/>
        <d v="2020-04-07T00:00:00Z"/>
        <d v="2020-04-14T00:00:00Z"/>
        <d v="2020-05-19T00:00:00Z"/>
        <d v="2020-06-03T00:00:00Z"/>
        <d v="2020-06-21T00:00:00Z"/>
        <d v="2020-08-24T00:00:00Z"/>
        <d v="2020-08-28T00:00:00Z"/>
        <d v="2020-08-30T00:00:00Z"/>
        <d v="2020-09-06T00:00:00Z"/>
        <d v="2020-09-12T00:00:00Z"/>
        <d v="2020-10-06T00:00:00Z"/>
        <d v="2020-10-18T00:00:00Z"/>
        <d v="2020-11-06T00:00:00Z"/>
        <d v="2020-12-02T00:00:00Z"/>
        <d v="2020-12-10T00:00:00Z"/>
        <d v="2021-01-30T00:00:00Z"/>
        <d v="2021-02-04T00:00:00Z"/>
        <d v="2021-02-07T00:00:00Z"/>
        <d v="2021-02-25T00:00:00Z"/>
        <d v="2021-02-27T00:00:00Z"/>
        <d v="2021-03-22T00:00:00Z"/>
        <d v="2021-04-14T00:00:00Z"/>
        <d v="2021-05-01T00:00:00Z"/>
        <d v="2021-05-31T00:00:00Z"/>
        <d v="2021-07-02T00:00:00Z"/>
        <d v="2021-07-10T00:00:00Z"/>
        <d v="2021-07-18T00:00:00Z"/>
        <d v="2021-08-03T00:00:00Z"/>
        <d v="2021-09-17T00:00:00Z"/>
        <d v="2021-09-18T00:00:00Z"/>
        <d v="2021-10-01T00:00:00Z"/>
        <d v="2021-10-13T00:00:00Z"/>
        <d v="2021-10-17T00:00:00Z"/>
        <d v="2021-10-22T00:00:00Z"/>
        <d v="2021-10-26T00:00:00Z"/>
        <d v="2021-10-30T00:00:00Z"/>
        <d v="2021-11-12T00:00:00Z"/>
        <d v="2021-12-11T00:00:00Z"/>
        <d v="2021-12-17T00:00:00Z"/>
        <d v="2021-12-20T00:00:00Z"/>
        <d v="2021-12-31T00:00:00Z"/>
        <d v="2022-01-04T00:00:00Z"/>
        <d v="2022-01-09T00:00:00Z"/>
        <d v="2022-01-12T00:00:00Z"/>
        <d v="2022-01-18T00:00:00Z"/>
        <d v="2022-01-22T00:00:00Z"/>
        <d v="2022-01-25T00:00:00Z"/>
        <d v="2022-02-04T00:00:00Z"/>
        <d v="2022-02-26T00:00:00Z"/>
        <d v="2022-02-28T00:00:00Z"/>
        <d v="2022-03-02T00:00:00Z"/>
        <d v="2022-03-05T00:00:00Z"/>
        <d v="2022-04-16T00:00:00Z"/>
        <d v="2022-04-18T00:00:00Z"/>
        <d v="2022-05-04T00:00:00Z"/>
        <d v="2022-06-02T00:00:00Z"/>
        <d v="2022-06-16T00:00:00Z"/>
        <d v="2022-06-18T00:00:00Z"/>
        <d v="2022-06-21T00:00:00Z"/>
        <d v="2022-06-26T00:00:00Z"/>
        <d v="2022-07-04T00:00:00Z"/>
        <d v="2022-07-05T00:00:00Z"/>
        <d v="2022-07-16T00:00:00Z"/>
        <d v="2022-07-22T00:00:00Z"/>
        <d v="2022-07-23T00:00:00Z"/>
        <d v="2022-07-31T00:00:00Z"/>
        <d v="2022-08-25T00:00:00Z"/>
        <d v="2022-08-27T00:00:00Z"/>
        <d v="2022-08-30T00:00:00Z"/>
        <d v="2022-08-31T00:00:00Z"/>
        <d v="2022-09-01T00:00:00Z"/>
        <d v="2022-09-05T00:00:00Z"/>
        <d v="2022-09-09T00:00:00Z"/>
        <d v="2022-09-14T00:00:00Z"/>
        <d v="2022-09-20T00:00:00Z"/>
        <d v="2022-09-22T00:00:00Z"/>
        <d v="2022-09-25T00:00:00Z"/>
        <d v="2022-10-09T00:00:00Z"/>
        <d v="2022-10-10T00:00:00Z"/>
        <d v="2022-10-13T00:00:00Z"/>
        <d v="2022-10-14T00:00:00Z"/>
        <d v="2022-10-16T00:00:00Z"/>
        <d v="2022-10-24T00:00:00Z"/>
        <d v="2022-10-25T00:00:00Z"/>
        <d v="2022-10-28T00:00:00Z"/>
        <d v="2022-11-10T00:00:00Z"/>
        <d v="2022-11-11T00:00:00Z"/>
        <d v="2022-11-26T00:00:00Z"/>
        <d v="2022-11-27T00:00:00Z"/>
        <d v="2022-12-03T00:00:00Z"/>
        <d v="2022-12-04T00:00:00Z"/>
        <d v="2022-12-10T00:00:00Z"/>
        <d v="2022-12-12T00:00:00Z"/>
        <d v="2022-12-14T00:00:00Z"/>
        <d v="2022-12-25T00:00:00Z"/>
        <d v="2022-12-29T00:00:00Z"/>
        <d v="2023-01-05T00:00:00Z"/>
        <d v="2023-01-09T00:00:00Z"/>
        <d v="2023-01-10T00:00:00Z"/>
        <d v="2023-01-13T00:00:00Z"/>
        <d v="2023-01-20T00:00:00Z"/>
        <d v="2023-01-21T00:00:00Z"/>
        <d v="2023-01-22T00:00:00Z"/>
        <d v="2023-01-27T00:00:00Z"/>
        <d v="2023-01-29T00:00:00Z"/>
        <d v="2023-02-03T00:00:00Z"/>
        <d v="2023-02-06T00:00:00Z"/>
        <d v="2023-02-10T00:00:00Z"/>
        <d v="2023-02-17T00:00:00Z"/>
        <d v="2023-02-18T00:00:00Z"/>
        <d v="2023-02-24T00:00:00Z"/>
        <d v="2023-03-12T00:00:00Z"/>
        <d v="2023-03-22T00:00:00Z"/>
        <d v="2023-03-26T00:00:00Z"/>
        <d v="2023-03-27T00:00:00Z"/>
        <d v="2023-03-28T00:00:00Z"/>
        <d v="2023-04-02T00:00:00Z"/>
        <d v="2023-04-07T00:00:00Z"/>
        <d v="2023-04-09T00:00:00Z"/>
        <d v="2023-04-10T00:00:00Z"/>
        <d v="2023-04-11T00:00:00Z"/>
        <d v="2023-04-13T00:00:00Z"/>
        <d v="2023-04-17T00:00:00Z"/>
        <d v="2023-04-26T00:00:00Z"/>
        <d v="2023-04-28T00:00:00Z"/>
        <d v="2023-05-01T00:00:00Z"/>
        <d v="2023-05-07T00:00:00Z"/>
        <d v="2023-05-10T00:00:00Z"/>
        <d v="2023-05-12T00:00:00Z"/>
        <d v="2023-05-15T00:00:00Z"/>
        <d v="2023-05-24T00:00:00Z"/>
        <d v="2023-05-26T00:00:00Z"/>
        <d v="2023-05-27T00:00:00Z"/>
        <d v="2023-05-29T00:00:00Z"/>
        <d v="2023-05-30T00:00:00Z"/>
        <d v="2023-06-08T00:00:00Z"/>
        <d v="2023-06-18T00:00:00Z"/>
        <d v="2023-06-19T00:00:00Z"/>
        <d v="2023-06-22T00:00:00Z"/>
        <d v="2023-06-24T00:00:00Z"/>
        <d v="2023-06-29T00:00:00Z"/>
        <d v="2023-07-03T00:00:00Z"/>
        <d v="2023-07-04T00:00:00Z"/>
        <d v="2023-07-06T00:00:00Z"/>
        <d v="2023-07-07T00:00:00Z"/>
        <d v="2023-07-09T00:00:00Z"/>
        <d v="2023-07-10T00:00:00Z"/>
        <d v="2023-07-14T00:00:00Z"/>
        <d v="2023-07-16T00:00:00Z"/>
        <d v="2023-07-17T00:00:00Z"/>
        <d v="2023-07-22T00:00:00Z"/>
        <d v="2023-07-24T00:00:00Z"/>
        <d v="2023-07-26T00:00:00Z"/>
        <d v="2023-07-29T00:00:00Z"/>
        <d v="2023-07-30T00:00:00Z"/>
        <d v="2023-08-05T00:00:00Z"/>
        <d v="2023-08-06T00:00:00Z"/>
      </sharedItems>
    </cacheField>
    <cacheField name="No. of Days Worked" numFmtId="0">
      <sharedItems containsSemiMixedTypes="0" containsString="0" containsNumber="1" containsInteger="1">
        <n v="114.0"/>
        <n v="9.0"/>
        <n v="84.0"/>
        <n v="51.0"/>
        <n v="11.0"/>
        <n v="348.0"/>
        <n v="451.0"/>
        <n v="181.0"/>
        <n v="55.0"/>
        <n v="208.0"/>
        <n v="434.0"/>
        <n v="108.0"/>
        <n v="579.0"/>
        <n v="234.0"/>
        <n v="566.0"/>
        <n v="468.0"/>
        <n v="305.0"/>
        <n v="478.0"/>
        <n v="494.0"/>
        <n v="734.0"/>
        <n v="402.0"/>
        <n v="676.0"/>
        <n v="646.0"/>
        <n v="33.0"/>
        <n v="868.0"/>
        <n v="467.0"/>
        <n v="300.0"/>
        <n v="207.0"/>
        <n v="941.0"/>
        <n v="312.0"/>
        <n v="666.0"/>
        <n v="449.0"/>
        <n v="816.0"/>
        <n v="541.0"/>
        <n v="366.0"/>
        <n v="444.0"/>
        <n v="822.0"/>
        <n v="1100.0"/>
        <n v="432.0"/>
        <n v="806.0"/>
        <n v="846.0"/>
        <n v="587.0"/>
        <n v="150.0"/>
        <n v="921.0"/>
        <n v="1005.0"/>
        <n v="751.0"/>
        <n v="16.0"/>
        <n v="562.0"/>
        <n v="39.0"/>
        <n v="221.0"/>
        <n v="1182.0"/>
        <n v="136.0"/>
        <n v="231.0"/>
        <n v="693.0"/>
        <n v="463.0"/>
        <n v="265.0"/>
        <n v="838.0"/>
        <n v="602.0"/>
        <n v="68.0"/>
        <n v="503.0"/>
        <n v="879.0"/>
        <n v="73.0"/>
        <n v="615.0"/>
        <n v="993.0"/>
        <n v="893.0"/>
        <n v="355.0"/>
        <n v="282.0"/>
        <n v="623.0"/>
        <n v="1269.0"/>
        <n v="1073.0"/>
        <n v="256.0"/>
        <n v="429.0"/>
        <n v="664.0"/>
        <n v="450.0"/>
        <n v="371.0"/>
        <n v="78.0"/>
        <n v="164.0"/>
        <n v="824.0"/>
        <n v="262.0"/>
        <n v="426.0"/>
        <n v="1093.0"/>
        <n v="730.0"/>
        <n v="1323.0"/>
        <n v="1222.0"/>
        <n v="189.0"/>
        <n v="375.0"/>
        <n v="1376.0"/>
        <n v="722.0"/>
        <n v="21.0"/>
        <n v="760.0"/>
        <n v="497.0"/>
        <n v="147.0"/>
        <n v="456.0"/>
        <n v="595.0"/>
        <n v="322.0"/>
        <n v="38.0"/>
        <n v="30.0"/>
        <n v="1164.0"/>
        <n v="86.0"/>
        <n v="631.0"/>
        <n v="501.0"/>
        <n v="186.0"/>
        <n v="98.0"/>
        <n v="276.0"/>
        <n v="596.0"/>
        <n v="1020.0"/>
        <n v="1120.0"/>
        <n v="934.0"/>
        <n v="890.0"/>
        <n v="1325.0"/>
        <n v="269.0"/>
        <n v="191.0"/>
        <n v="213.0"/>
        <n v="761.0"/>
        <n v="1268.0"/>
        <n v="267.0"/>
        <n v="290.0"/>
        <n v="545.0"/>
        <n v="814.0"/>
        <n v="1462.0"/>
        <n v="25.0"/>
        <n v="519.0"/>
        <n v="1170.0"/>
        <n v="125.0"/>
        <n v="813.0"/>
        <n v="202.0"/>
        <n v="272.0"/>
        <n v="1079.0"/>
        <n v="885.0"/>
        <n v="160.0"/>
        <n v="228.0"/>
        <n v="29.0"/>
        <n v="243.0"/>
        <n v="771.0"/>
        <n v="869.0"/>
        <n v="362.0"/>
        <n v="453.0"/>
        <n v="569.0"/>
        <n v="1533.0"/>
        <n v="644.0"/>
        <n v="138.0"/>
        <n v="892.0"/>
        <n v="121.0"/>
        <n v="833.0"/>
        <n v="1352.0"/>
        <n v="767.0"/>
        <n v="600.0"/>
        <n v="391.0"/>
        <n v="264.0"/>
        <n v="773.0"/>
        <n v="996.0"/>
        <n v="17.0"/>
        <n v="552.0"/>
        <n v="69.0"/>
        <n v="220.0"/>
        <n v="1118.0"/>
        <n v="144.0"/>
        <n v="57.0"/>
        <n v="66.0"/>
        <n v="524.0"/>
        <n v="24.0"/>
        <n v="245.0"/>
        <n v="10.0"/>
        <n v="1554.0"/>
        <n v="18.0"/>
        <n v="775.0"/>
        <n v="1204.0"/>
        <n v="906.0"/>
        <n v="1772.0"/>
        <n v="0.0"/>
      </sharedItems>
    </cacheField>
    <cacheField name="Title" numFmtId="0">
      <sharedItems>
        <s v="Area Sales Manager"/>
        <s v="Production Technician I"/>
        <s v="Production Technician II"/>
      </sharedItems>
    </cacheField>
    <cacheField name="EmployeeType" numFmtId="0">
      <sharedItems>
        <s v="Full-Time"/>
        <s v="Part-Time"/>
        <s v="Contract"/>
      </sharedItems>
    </cacheField>
    <cacheField name="EmployeeClassificationType" numFmtId="0">
      <sharedItems>
        <s v="Temporary"/>
        <s v="Full-Time"/>
        <s v="Part-Tim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4:C17" firstHeaderRow="1" firstDataRow="3" firstDataCol="0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name="Fir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No. of Days Worked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Title" axis="axisRow" outline="0" multipleItemSelectionAllowed="1" showAll="0" sortType="ascending">
      <items>
        <item x="0"/>
        <item x="1"/>
        <item x="2"/>
        <item t="default"/>
      </items>
    </pivotField>
    <pivotField name="EmployeeType" axis="axisRow" outline="0" multipleItemSelectionAllowed="1" showAll="0" sortType="ascending">
      <items>
        <item x="2"/>
        <item x="0"/>
        <item x="1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</pivotFields>
  <rowFields>
    <field x="6"/>
    <field x="7"/>
  </rowFields>
  <dataFields>
    <dataField name="SUM of No. of Days Worked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2" width="22.5"/>
    <col customWidth="1" min="3" max="6" width="4.38"/>
    <col customWidth="1" min="7" max="26" width="7.63"/>
  </cols>
  <sheetData>
    <row r="4">
      <c r="A4" s="1"/>
    </row>
    <row r="5"/>
    <row r="6"/>
    <row r="7"/>
    <row r="8"/>
    <row r="9"/>
    <row r="10"/>
    <row r="11"/>
    <row r="12"/>
    <row r="13"/>
    <row r="14"/>
    <row r="15"/>
    <row r="16"/>
    <row r="17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7.63"/>
    <col customWidth="1" min="4" max="4" width="9.75"/>
    <col customWidth="1" min="5" max="5" width="9.0"/>
    <col customWidth="1" min="6" max="6" width="16.5"/>
    <col customWidth="1" min="7" max="8" width="7.63"/>
    <col customWidth="1" min="9" max="9" width="11.38"/>
    <col customWidth="1" min="10" max="11" width="7.63"/>
  </cols>
  <sheetData>
    <row r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>
      <c r="A2">
        <v>3478.0</v>
      </c>
      <c r="B2" t="s">
        <v>19</v>
      </c>
      <c r="C2" t="s">
        <v>20</v>
      </c>
      <c r="D2" s="3">
        <v>43360.0</v>
      </c>
      <c r="E2" s="3">
        <v>43474.0</v>
      </c>
      <c r="F2" t="str">
        <f t="shared" ref="F2:F183" si="1">DAYS(E2,D2)</f>
        <v>114</v>
      </c>
      <c r="G2" t="s">
        <v>0</v>
      </c>
      <c r="H2" t="s">
        <v>2</v>
      </c>
      <c r="I2" t="s">
        <v>21</v>
      </c>
    </row>
    <row r="3">
      <c r="A3">
        <v>3586.0</v>
      </c>
      <c r="B3" t="s">
        <v>22</v>
      </c>
      <c r="C3" t="s">
        <v>23</v>
      </c>
      <c r="D3" s="3">
        <v>43497.0</v>
      </c>
      <c r="E3" s="3">
        <v>43506.0</v>
      </c>
      <c r="F3" t="str">
        <f t="shared" si="1"/>
        <v>9</v>
      </c>
      <c r="G3" t="s">
        <v>5</v>
      </c>
      <c r="H3" t="s">
        <v>3</v>
      </c>
      <c r="I3" t="s">
        <v>2</v>
      </c>
    </row>
    <row r="4">
      <c r="A4">
        <v>3603.0</v>
      </c>
      <c r="B4" t="s">
        <v>24</v>
      </c>
      <c r="C4" t="s">
        <v>25</v>
      </c>
      <c r="D4" s="3">
        <v>43433.0</v>
      </c>
      <c r="E4" s="3">
        <v>43517.0</v>
      </c>
      <c r="F4" t="str">
        <f t="shared" si="1"/>
        <v>84</v>
      </c>
      <c r="G4" t="s">
        <v>7</v>
      </c>
      <c r="H4" t="s">
        <v>2</v>
      </c>
      <c r="I4" t="s">
        <v>3</v>
      </c>
    </row>
    <row r="5">
      <c r="A5">
        <v>3588.0</v>
      </c>
      <c r="B5" t="s">
        <v>26</v>
      </c>
      <c r="C5" t="s">
        <v>27</v>
      </c>
      <c r="D5" s="3">
        <v>43641.0</v>
      </c>
      <c r="E5" s="3">
        <v>43692.0</v>
      </c>
      <c r="F5" t="str">
        <f t="shared" si="1"/>
        <v>51</v>
      </c>
      <c r="G5" t="s">
        <v>5</v>
      </c>
      <c r="H5" t="s">
        <v>2</v>
      </c>
      <c r="I5" t="s">
        <v>2</v>
      </c>
    </row>
    <row r="6">
      <c r="A6">
        <v>3659.0</v>
      </c>
      <c r="B6" t="s">
        <v>28</v>
      </c>
      <c r="C6" t="s">
        <v>29</v>
      </c>
      <c r="D6" s="3">
        <v>43740.0</v>
      </c>
      <c r="E6" s="3">
        <v>43751.0</v>
      </c>
      <c r="F6" t="str">
        <f t="shared" si="1"/>
        <v>11</v>
      </c>
      <c r="G6" t="s">
        <v>5</v>
      </c>
      <c r="H6" t="s">
        <v>2</v>
      </c>
      <c r="I6" t="s">
        <v>3</v>
      </c>
    </row>
    <row r="7">
      <c r="A7">
        <v>3470.0</v>
      </c>
      <c r="B7" t="s">
        <v>30</v>
      </c>
      <c r="C7" t="s">
        <v>31</v>
      </c>
      <c r="D7" s="3">
        <v>43418.0</v>
      </c>
      <c r="E7" s="3">
        <v>43766.0</v>
      </c>
      <c r="F7" t="str">
        <f t="shared" si="1"/>
        <v>348</v>
      </c>
      <c r="G7" t="s">
        <v>0</v>
      </c>
      <c r="H7" t="s">
        <v>1</v>
      </c>
      <c r="I7" t="s">
        <v>3</v>
      </c>
    </row>
    <row r="8">
      <c r="A8">
        <v>3438.0</v>
      </c>
      <c r="B8" t="s">
        <v>32</v>
      </c>
      <c r="C8" t="s">
        <v>33</v>
      </c>
      <c r="D8" s="3">
        <v>43322.0</v>
      </c>
      <c r="E8" s="3">
        <v>43773.0</v>
      </c>
      <c r="F8" t="str">
        <f t="shared" si="1"/>
        <v>451</v>
      </c>
      <c r="G8" t="s">
        <v>0</v>
      </c>
      <c r="H8" t="s">
        <v>2</v>
      </c>
      <c r="I8" t="s">
        <v>21</v>
      </c>
    </row>
    <row r="9">
      <c r="A9">
        <v>3556.0</v>
      </c>
      <c r="B9" t="s">
        <v>34</v>
      </c>
      <c r="C9" t="s">
        <v>35</v>
      </c>
      <c r="D9" s="3">
        <v>43664.0</v>
      </c>
      <c r="E9" s="3">
        <v>43845.0</v>
      </c>
      <c r="F9" t="str">
        <f t="shared" si="1"/>
        <v>181</v>
      </c>
      <c r="G9" t="s">
        <v>0</v>
      </c>
      <c r="H9" t="s">
        <v>2</v>
      </c>
      <c r="I9" t="s">
        <v>21</v>
      </c>
    </row>
    <row r="10">
      <c r="A10">
        <v>3721.0</v>
      </c>
      <c r="B10" t="s">
        <v>36</v>
      </c>
      <c r="C10" t="s">
        <v>37</v>
      </c>
      <c r="D10" s="3">
        <v>43873.0</v>
      </c>
      <c r="E10" s="3">
        <v>43928.0</v>
      </c>
      <c r="F10" t="str">
        <f t="shared" si="1"/>
        <v>55</v>
      </c>
      <c r="G10" t="s">
        <v>5</v>
      </c>
      <c r="H10" t="s">
        <v>2</v>
      </c>
      <c r="I10" t="s">
        <v>2</v>
      </c>
    </row>
    <row r="11">
      <c r="A11">
        <v>3639.0</v>
      </c>
      <c r="B11" t="s">
        <v>38</v>
      </c>
      <c r="C11" t="s">
        <v>39</v>
      </c>
      <c r="D11" s="3">
        <v>43727.0</v>
      </c>
      <c r="E11" s="3">
        <v>43935.0</v>
      </c>
      <c r="F11" t="str">
        <f t="shared" si="1"/>
        <v>208</v>
      </c>
      <c r="G11" t="s">
        <v>5</v>
      </c>
      <c r="H11" t="s">
        <v>1</v>
      </c>
      <c r="I11" t="s">
        <v>2</v>
      </c>
    </row>
    <row r="12">
      <c r="A12">
        <v>3572.0</v>
      </c>
      <c r="B12" t="s">
        <v>40</v>
      </c>
      <c r="C12" t="s">
        <v>41</v>
      </c>
      <c r="D12" s="3">
        <v>43536.0</v>
      </c>
      <c r="E12" s="3">
        <v>43970.0</v>
      </c>
      <c r="F12" t="str">
        <f t="shared" si="1"/>
        <v>434</v>
      </c>
      <c r="G12" t="s">
        <v>5</v>
      </c>
      <c r="H12" t="s">
        <v>1</v>
      </c>
      <c r="I12" t="s">
        <v>3</v>
      </c>
    </row>
    <row r="13">
      <c r="A13">
        <v>3552.0</v>
      </c>
      <c r="B13" t="s">
        <v>42</v>
      </c>
      <c r="C13" t="s">
        <v>43</v>
      </c>
      <c r="D13" s="3">
        <v>43877.0</v>
      </c>
      <c r="E13" s="3">
        <v>43985.0</v>
      </c>
      <c r="F13" t="str">
        <f t="shared" si="1"/>
        <v>108</v>
      </c>
      <c r="G13" t="s">
        <v>0</v>
      </c>
      <c r="H13" t="s">
        <v>2</v>
      </c>
      <c r="I13" t="s">
        <v>2</v>
      </c>
    </row>
    <row r="14">
      <c r="A14">
        <v>3500.0</v>
      </c>
      <c r="B14" t="s">
        <v>44</v>
      </c>
      <c r="C14" t="s">
        <v>45</v>
      </c>
      <c r="D14" s="3">
        <v>43424.0</v>
      </c>
      <c r="E14" s="3">
        <v>44003.0</v>
      </c>
      <c r="F14" t="str">
        <f t="shared" si="1"/>
        <v>579</v>
      </c>
      <c r="G14" t="s">
        <v>0</v>
      </c>
      <c r="H14" t="s">
        <v>2</v>
      </c>
      <c r="I14" t="s">
        <v>3</v>
      </c>
    </row>
    <row r="15">
      <c r="A15">
        <v>3529.0</v>
      </c>
      <c r="B15" t="s">
        <v>46</v>
      </c>
      <c r="C15" t="s">
        <v>47</v>
      </c>
      <c r="D15" s="3">
        <v>43833.0</v>
      </c>
      <c r="E15" s="3">
        <v>44067.0</v>
      </c>
      <c r="F15" t="str">
        <f t="shared" si="1"/>
        <v>234</v>
      </c>
      <c r="G15" t="s">
        <v>0</v>
      </c>
      <c r="H15" t="s">
        <v>3</v>
      </c>
      <c r="I15" t="s">
        <v>2</v>
      </c>
    </row>
    <row r="16">
      <c r="A16">
        <v>3569.0</v>
      </c>
      <c r="B16" t="s">
        <v>48</v>
      </c>
      <c r="C16" t="s">
        <v>49</v>
      </c>
      <c r="D16" s="3">
        <v>43505.0</v>
      </c>
      <c r="E16" s="3">
        <v>44071.0</v>
      </c>
      <c r="F16" t="str">
        <f t="shared" si="1"/>
        <v>566</v>
      </c>
      <c r="G16" t="s">
        <v>5</v>
      </c>
      <c r="H16" t="s">
        <v>3</v>
      </c>
      <c r="I16" t="s">
        <v>21</v>
      </c>
    </row>
    <row r="17">
      <c r="A17">
        <v>3693.0</v>
      </c>
      <c r="B17" t="s">
        <v>50</v>
      </c>
      <c r="C17" t="s">
        <v>51</v>
      </c>
      <c r="D17" s="3">
        <v>43605.0</v>
      </c>
      <c r="E17" s="3">
        <v>44073.0</v>
      </c>
      <c r="F17" t="str">
        <f t="shared" si="1"/>
        <v>468</v>
      </c>
      <c r="G17" t="s">
        <v>7</v>
      </c>
      <c r="H17" t="s">
        <v>3</v>
      </c>
      <c r="I17" t="s">
        <v>21</v>
      </c>
    </row>
    <row r="18">
      <c r="A18">
        <v>3559.0</v>
      </c>
      <c r="B18" t="s">
        <v>52</v>
      </c>
      <c r="C18" t="s">
        <v>53</v>
      </c>
      <c r="D18" s="3">
        <v>43775.0</v>
      </c>
      <c r="E18" s="3">
        <v>44080.0</v>
      </c>
      <c r="F18" t="str">
        <f t="shared" si="1"/>
        <v>305</v>
      </c>
      <c r="G18" t="s">
        <v>5</v>
      </c>
      <c r="H18" t="s">
        <v>3</v>
      </c>
      <c r="I18" t="s">
        <v>2</v>
      </c>
    </row>
    <row r="19">
      <c r="A19">
        <v>3720.0</v>
      </c>
      <c r="B19" t="s">
        <v>54</v>
      </c>
      <c r="C19" t="s">
        <v>55</v>
      </c>
      <c r="D19" s="3">
        <v>43608.0</v>
      </c>
      <c r="E19" s="3">
        <v>44086.0</v>
      </c>
      <c r="F19" t="str">
        <f t="shared" si="1"/>
        <v>478</v>
      </c>
      <c r="G19" t="s">
        <v>7</v>
      </c>
      <c r="H19" t="s">
        <v>3</v>
      </c>
      <c r="I19" t="s">
        <v>2</v>
      </c>
    </row>
    <row r="20">
      <c r="A20">
        <v>3745.0</v>
      </c>
      <c r="B20" t="s">
        <v>56</v>
      </c>
      <c r="C20" t="s">
        <v>57</v>
      </c>
      <c r="D20" s="3">
        <v>43616.0</v>
      </c>
      <c r="E20" s="3">
        <v>44110.0</v>
      </c>
      <c r="F20" t="str">
        <f t="shared" si="1"/>
        <v>494</v>
      </c>
      <c r="G20" t="s">
        <v>5</v>
      </c>
      <c r="H20" t="s">
        <v>2</v>
      </c>
      <c r="I20" t="s">
        <v>2</v>
      </c>
    </row>
    <row r="21" ht="15.75" customHeight="1">
      <c r="A21">
        <v>3549.0</v>
      </c>
      <c r="B21" t="s">
        <v>58</v>
      </c>
      <c r="C21" t="s">
        <v>59</v>
      </c>
      <c r="D21" s="3">
        <v>43388.0</v>
      </c>
      <c r="E21" s="3">
        <v>44122.0</v>
      </c>
      <c r="F21" t="str">
        <f t="shared" si="1"/>
        <v>734</v>
      </c>
      <c r="G21" t="s">
        <v>0</v>
      </c>
      <c r="H21" t="s">
        <v>2</v>
      </c>
      <c r="I21" t="s">
        <v>2</v>
      </c>
    </row>
    <row r="22" ht="15.75" customHeight="1">
      <c r="A22">
        <v>3448.0</v>
      </c>
      <c r="B22" t="s">
        <v>60</v>
      </c>
      <c r="C22" t="s">
        <v>61</v>
      </c>
      <c r="D22" s="3">
        <v>43739.0</v>
      </c>
      <c r="E22" s="3">
        <v>44141.0</v>
      </c>
      <c r="F22" t="str">
        <f t="shared" si="1"/>
        <v>402</v>
      </c>
      <c r="G22" t="s">
        <v>0</v>
      </c>
      <c r="H22" t="s">
        <v>2</v>
      </c>
      <c r="I22" t="s">
        <v>21</v>
      </c>
    </row>
    <row r="23" ht="15.75" customHeight="1">
      <c r="A23">
        <v>3564.0</v>
      </c>
      <c r="B23" t="s">
        <v>62</v>
      </c>
      <c r="C23" t="s">
        <v>63</v>
      </c>
      <c r="D23" s="3">
        <v>43491.0</v>
      </c>
      <c r="E23" s="3">
        <v>44167.0</v>
      </c>
      <c r="F23" t="str">
        <f t="shared" si="1"/>
        <v>676</v>
      </c>
      <c r="G23" t="s">
        <v>7</v>
      </c>
      <c r="H23" t="s">
        <v>2</v>
      </c>
      <c r="I23" t="s">
        <v>21</v>
      </c>
    </row>
    <row r="24" ht="15.75" customHeight="1">
      <c r="A24">
        <v>3753.0</v>
      </c>
      <c r="B24" t="s">
        <v>64</v>
      </c>
      <c r="C24" t="s">
        <v>65</v>
      </c>
      <c r="D24" s="3">
        <v>43529.0</v>
      </c>
      <c r="E24" s="3">
        <v>44175.0</v>
      </c>
      <c r="F24" t="str">
        <f t="shared" si="1"/>
        <v>646</v>
      </c>
      <c r="G24" t="s">
        <v>5</v>
      </c>
      <c r="H24" t="s">
        <v>3</v>
      </c>
      <c r="I24" t="s">
        <v>3</v>
      </c>
    </row>
    <row r="25" ht="15.75" customHeight="1">
      <c r="A25">
        <v>3647.0</v>
      </c>
      <c r="B25" t="s">
        <v>66</v>
      </c>
      <c r="C25" t="s">
        <v>67</v>
      </c>
      <c r="D25" s="3">
        <v>44193.0</v>
      </c>
      <c r="E25" s="3">
        <v>44226.0</v>
      </c>
      <c r="F25" t="str">
        <f t="shared" si="1"/>
        <v>33</v>
      </c>
      <c r="G25" t="s">
        <v>7</v>
      </c>
      <c r="H25" t="s">
        <v>3</v>
      </c>
      <c r="I25" t="s">
        <v>3</v>
      </c>
    </row>
    <row r="26" ht="15.75" customHeight="1">
      <c r="A26">
        <v>3695.0</v>
      </c>
      <c r="B26" t="s">
        <v>68</v>
      </c>
      <c r="C26" t="s">
        <v>69</v>
      </c>
      <c r="D26" s="3">
        <v>43363.0</v>
      </c>
      <c r="E26" s="3">
        <v>44231.0</v>
      </c>
      <c r="F26" t="str">
        <f t="shared" si="1"/>
        <v>868</v>
      </c>
      <c r="G26" t="s">
        <v>7</v>
      </c>
      <c r="H26" t="s">
        <v>1</v>
      </c>
      <c r="I26" t="s">
        <v>21</v>
      </c>
    </row>
    <row r="27" ht="15.75" customHeight="1">
      <c r="A27">
        <v>3482.0</v>
      </c>
      <c r="B27" t="s">
        <v>70</v>
      </c>
      <c r="C27" t="s">
        <v>71</v>
      </c>
      <c r="D27" s="3">
        <v>43767.0</v>
      </c>
      <c r="E27" s="3">
        <v>44234.0</v>
      </c>
      <c r="F27" t="str">
        <f t="shared" si="1"/>
        <v>467</v>
      </c>
      <c r="G27" t="s">
        <v>0</v>
      </c>
      <c r="H27" t="s">
        <v>2</v>
      </c>
      <c r="I27" t="s">
        <v>21</v>
      </c>
    </row>
    <row r="28" ht="15.75" customHeight="1">
      <c r="A28">
        <v>3527.0</v>
      </c>
      <c r="B28" t="s">
        <v>72</v>
      </c>
      <c r="C28" t="s">
        <v>73</v>
      </c>
      <c r="D28" s="3">
        <v>43952.0</v>
      </c>
      <c r="E28" s="3">
        <v>44252.0</v>
      </c>
      <c r="F28" t="str">
        <f t="shared" si="1"/>
        <v>300</v>
      </c>
      <c r="G28" t="s">
        <v>0</v>
      </c>
      <c r="H28" t="s">
        <v>2</v>
      </c>
      <c r="I28" t="s">
        <v>21</v>
      </c>
    </row>
    <row r="29" ht="15.75" customHeight="1">
      <c r="A29">
        <v>3690.0</v>
      </c>
      <c r="B29" t="s">
        <v>74</v>
      </c>
      <c r="C29" t="s">
        <v>75</v>
      </c>
      <c r="D29" s="3">
        <v>44047.0</v>
      </c>
      <c r="E29" s="3">
        <v>44254.0</v>
      </c>
      <c r="F29" t="str">
        <f t="shared" si="1"/>
        <v>207</v>
      </c>
      <c r="G29" t="s">
        <v>5</v>
      </c>
      <c r="H29" t="s">
        <v>3</v>
      </c>
      <c r="I29" t="s">
        <v>21</v>
      </c>
    </row>
    <row r="30" ht="15.75" customHeight="1">
      <c r="A30">
        <v>3739.0</v>
      </c>
      <c r="B30" t="s">
        <v>76</v>
      </c>
      <c r="C30" t="s">
        <v>77</v>
      </c>
      <c r="D30" s="3">
        <v>43336.0</v>
      </c>
      <c r="E30" s="3">
        <v>44277.0</v>
      </c>
      <c r="F30" t="str">
        <f t="shared" si="1"/>
        <v>941</v>
      </c>
      <c r="G30" t="s">
        <v>7</v>
      </c>
      <c r="H30" t="s">
        <v>2</v>
      </c>
      <c r="I30" t="s">
        <v>21</v>
      </c>
    </row>
    <row r="31" ht="15.75" customHeight="1">
      <c r="A31">
        <v>3597.0</v>
      </c>
      <c r="B31" t="s">
        <v>78</v>
      </c>
      <c r="C31" t="s">
        <v>79</v>
      </c>
      <c r="D31" s="3">
        <v>43988.0</v>
      </c>
      <c r="E31" s="3">
        <v>44300.0</v>
      </c>
      <c r="F31" t="str">
        <f t="shared" si="1"/>
        <v>312</v>
      </c>
      <c r="G31" t="s">
        <v>7</v>
      </c>
      <c r="H31" t="s">
        <v>1</v>
      </c>
      <c r="I31" t="s">
        <v>3</v>
      </c>
    </row>
    <row r="32" ht="15.75" customHeight="1">
      <c r="A32">
        <v>3607.0</v>
      </c>
      <c r="B32" t="s">
        <v>80</v>
      </c>
      <c r="C32" t="s">
        <v>81</v>
      </c>
      <c r="D32" s="3">
        <v>43634.0</v>
      </c>
      <c r="E32" s="3">
        <v>44300.0</v>
      </c>
      <c r="F32" t="str">
        <f t="shared" si="1"/>
        <v>666</v>
      </c>
      <c r="G32" t="s">
        <v>5</v>
      </c>
      <c r="H32" t="s">
        <v>2</v>
      </c>
      <c r="I32" t="s">
        <v>2</v>
      </c>
    </row>
    <row r="33" ht="15.75" customHeight="1">
      <c r="A33">
        <v>3641.0</v>
      </c>
      <c r="B33" t="s">
        <v>82</v>
      </c>
      <c r="C33" t="s">
        <v>83</v>
      </c>
      <c r="D33" s="3">
        <v>43868.0</v>
      </c>
      <c r="E33" s="3">
        <v>44317.0</v>
      </c>
      <c r="F33" t="str">
        <f t="shared" si="1"/>
        <v>449</v>
      </c>
      <c r="G33" t="s">
        <v>5</v>
      </c>
      <c r="H33" t="s">
        <v>1</v>
      </c>
      <c r="I33" t="s">
        <v>2</v>
      </c>
    </row>
    <row r="34" ht="15.75" customHeight="1">
      <c r="A34">
        <v>3481.0</v>
      </c>
      <c r="B34" t="s">
        <v>84</v>
      </c>
      <c r="C34" t="s">
        <v>85</v>
      </c>
      <c r="D34" s="3">
        <v>43531.0</v>
      </c>
      <c r="E34" s="3">
        <v>44347.0</v>
      </c>
      <c r="F34" t="str">
        <f t="shared" si="1"/>
        <v>816</v>
      </c>
      <c r="G34" t="s">
        <v>0</v>
      </c>
      <c r="H34" t="s">
        <v>2</v>
      </c>
      <c r="I34" t="s">
        <v>3</v>
      </c>
    </row>
    <row r="35" ht="15.75" customHeight="1">
      <c r="A35">
        <v>3614.0</v>
      </c>
      <c r="B35" t="s">
        <v>86</v>
      </c>
      <c r="C35" t="s">
        <v>75</v>
      </c>
      <c r="D35" s="3">
        <v>43838.0</v>
      </c>
      <c r="E35" s="3">
        <v>44379.0</v>
      </c>
      <c r="F35" t="str">
        <f t="shared" si="1"/>
        <v>541</v>
      </c>
      <c r="G35" t="s">
        <v>5</v>
      </c>
      <c r="H35" t="s">
        <v>1</v>
      </c>
      <c r="I35" t="s">
        <v>21</v>
      </c>
    </row>
    <row r="36" ht="15.75" customHeight="1">
      <c r="A36">
        <v>3622.0</v>
      </c>
      <c r="B36" t="s">
        <v>87</v>
      </c>
      <c r="C36" t="s">
        <v>88</v>
      </c>
      <c r="D36" s="3">
        <v>44021.0</v>
      </c>
      <c r="E36" s="3">
        <v>44387.0</v>
      </c>
      <c r="F36" t="str">
        <f t="shared" si="1"/>
        <v>366</v>
      </c>
      <c r="G36" t="s">
        <v>7</v>
      </c>
      <c r="H36" t="s">
        <v>3</v>
      </c>
      <c r="I36" t="s">
        <v>21</v>
      </c>
    </row>
    <row r="37" ht="15.75" customHeight="1">
      <c r="A37">
        <v>3463.0</v>
      </c>
      <c r="B37" t="s">
        <v>89</v>
      </c>
      <c r="C37" t="s">
        <v>90</v>
      </c>
      <c r="D37" s="3">
        <v>43951.0</v>
      </c>
      <c r="E37" s="3">
        <v>44395.0</v>
      </c>
      <c r="F37" t="str">
        <f t="shared" si="1"/>
        <v>444</v>
      </c>
      <c r="G37" t="s">
        <v>0</v>
      </c>
      <c r="H37" t="s">
        <v>3</v>
      </c>
      <c r="I37" t="s">
        <v>21</v>
      </c>
    </row>
    <row r="38" ht="15.75" customHeight="1">
      <c r="A38">
        <v>3688.0</v>
      </c>
      <c r="B38" t="s">
        <v>91</v>
      </c>
      <c r="C38" t="s">
        <v>92</v>
      </c>
      <c r="D38" s="3">
        <v>43589.0</v>
      </c>
      <c r="E38" s="3">
        <v>44411.0</v>
      </c>
      <c r="F38" t="str">
        <f t="shared" si="1"/>
        <v>822</v>
      </c>
      <c r="G38" t="s">
        <v>5</v>
      </c>
      <c r="H38" t="s">
        <v>1</v>
      </c>
      <c r="I38" t="s">
        <v>2</v>
      </c>
    </row>
    <row r="39" ht="15.75" customHeight="1">
      <c r="A39">
        <v>3462.0</v>
      </c>
      <c r="B39" t="s">
        <v>93</v>
      </c>
      <c r="C39" t="s">
        <v>94</v>
      </c>
      <c r="D39" s="3">
        <v>43356.0</v>
      </c>
      <c r="E39" s="3">
        <v>44456.0</v>
      </c>
      <c r="F39" t="str">
        <f t="shared" si="1"/>
        <v>1100</v>
      </c>
      <c r="G39" t="s">
        <v>0</v>
      </c>
      <c r="H39" t="s">
        <v>1</v>
      </c>
      <c r="I39" t="s">
        <v>2</v>
      </c>
    </row>
    <row r="40" ht="15.75" customHeight="1">
      <c r="A40">
        <v>3726.0</v>
      </c>
      <c r="B40" t="s">
        <v>95</v>
      </c>
      <c r="C40" t="s">
        <v>96</v>
      </c>
      <c r="D40" s="3">
        <v>44025.0</v>
      </c>
      <c r="E40" s="3">
        <v>44457.0</v>
      </c>
      <c r="F40" t="str">
        <f t="shared" si="1"/>
        <v>432</v>
      </c>
      <c r="G40" t="s">
        <v>5</v>
      </c>
      <c r="H40" t="s">
        <v>1</v>
      </c>
      <c r="I40" t="s">
        <v>2</v>
      </c>
    </row>
    <row r="41" ht="15.75" customHeight="1">
      <c r="A41">
        <v>3461.0</v>
      </c>
      <c r="B41" t="s">
        <v>97</v>
      </c>
      <c r="C41" t="s">
        <v>98</v>
      </c>
      <c r="D41" s="3">
        <v>43664.0</v>
      </c>
      <c r="E41" s="3">
        <v>44470.0</v>
      </c>
      <c r="F41" t="str">
        <f t="shared" si="1"/>
        <v>806</v>
      </c>
      <c r="G41" t="s">
        <v>0</v>
      </c>
      <c r="H41" t="s">
        <v>2</v>
      </c>
      <c r="I41" t="s">
        <v>3</v>
      </c>
    </row>
    <row r="42" ht="15.75" customHeight="1">
      <c r="A42">
        <v>3774.0</v>
      </c>
      <c r="B42" t="s">
        <v>99</v>
      </c>
      <c r="C42" t="s">
        <v>100</v>
      </c>
      <c r="D42" s="3">
        <v>43636.0</v>
      </c>
      <c r="E42" s="3">
        <v>44482.0</v>
      </c>
      <c r="F42" t="str">
        <f t="shared" si="1"/>
        <v>846</v>
      </c>
      <c r="G42" t="s">
        <v>5</v>
      </c>
      <c r="H42" t="s">
        <v>3</v>
      </c>
      <c r="I42" t="s">
        <v>2</v>
      </c>
    </row>
    <row r="43" ht="15.75" customHeight="1">
      <c r="A43">
        <v>3573.0</v>
      </c>
      <c r="B43" t="s">
        <v>101</v>
      </c>
      <c r="C43" t="s">
        <v>102</v>
      </c>
      <c r="D43" s="3">
        <v>43899.0</v>
      </c>
      <c r="E43" s="3">
        <v>44486.0</v>
      </c>
      <c r="F43" t="str">
        <f t="shared" si="1"/>
        <v>587</v>
      </c>
      <c r="G43" t="s">
        <v>5</v>
      </c>
      <c r="H43" t="s">
        <v>1</v>
      </c>
      <c r="I43" t="s">
        <v>2</v>
      </c>
    </row>
    <row r="44" ht="15.75" customHeight="1">
      <c r="A44">
        <v>3718.0</v>
      </c>
      <c r="B44" t="s">
        <v>103</v>
      </c>
      <c r="C44" t="s">
        <v>104</v>
      </c>
      <c r="D44" s="3">
        <v>44341.0</v>
      </c>
      <c r="E44" s="3">
        <v>44491.0</v>
      </c>
      <c r="F44" t="str">
        <f t="shared" si="1"/>
        <v>150</v>
      </c>
      <c r="G44" t="s">
        <v>7</v>
      </c>
      <c r="H44" t="s">
        <v>1</v>
      </c>
      <c r="I44" t="s">
        <v>21</v>
      </c>
    </row>
    <row r="45" ht="15.75" customHeight="1">
      <c r="A45">
        <v>3570.0</v>
      </c>
      <c r="B45" t="s">
        <v>105</v>
      </c>
      <c r="C45" t="s">
        <v>106</v>
      </c>
      <c r="D45" s="3">
        <v>43574.0</v>
      </c>
      <c r="E45" s="3">
        <v>44495.0</v>
      </c>
      <c r="F45" t="str">
        <f t="shared" si="1"/>
        <v>921</v>
      </c>
      <c r="G45" t="s">
        <v>7</v>
      </c>
      <c r="H45" t="s">
        <v>2</v>
      </c>
      <c r="I45" t="s">
        <v>21</v>
      </c>
    </row>
    <row r="46" ht="15.75" customHeight="1">
      <c r="A46">
        <v>3704.0</v>
      </c>
      <c r="B46" t="s">
        <v>107</v>
      </c>
      <c r="C46" t="s">
        <v>108</v>
      </c>
      <c r="D46" s="3">
        <v>43490.0</v>
      </c>
      <c r="E46" s="3">
        <v>44495.0</v>
      </c>
      <c r="F46" t="str">
        <f t="shared" si="1"/>
        <v>1005</v>
      </c>
      <c r="G46" t="s">
        <v>5</v>
      </c>
      <c r="H46" t="s">
        <v>2</v>
      </c>
      <c r="I46" t="s">
        <v>3</v>
      </c>
    </row>
    <row r="47" ht="15.75" customHeight="1">
      <c r="A47">
        <v>3724.0</v>
      </c>
      <c r="B47" t="s">
        <v>109</v>
      </c>
      <c r="C47" t="s">
        <v>110</v>
      </c>
      <c r="D47" s="3">
        <v>43748.0</v>
      </c>
      <c r="E47" s="3">
        <v>44499.0</v>
      </c>
      <c r="F47" t="str">
        <f t="shared" si="1"/>
        <v>751</v>
      </c>
      <c r="G47" t="s">
        <v>5</v>
      </c>
      <c r="H47" t="s">
        <v>3</v>
      </c>
      <c r="I47" t="s">
        <v>21</v>
      </c>
    </row>
    <row r="48" ht="15.75" customHeight="1">
      <c r="A48">
        <v>3776.0</v>
      </c>
      <c r="B48" t="s">
        <v>111</v>
      </c>
      <c r="C48" t="s">
        <v>112</v>
      </c>
      <c r="D48" s="3">
        <v>44483.0</v>
      </c>
      <c r="E48" s="3">
        <v>44499.0</v>
      </c>
      <c r="F48" t="str">
        <f t="shared" si="1"/>
        <v>16</v>
      </c>
      <c r="G48" t="s">
        <v>5</v>
      </c>
      <c r="H48" t="s">
        <v>1</v>
      </c>
      <c r="I48" t="s">
        <v>2</v>
      </c>
    </row>
    <row r="49" ht="15.75" customHeight="1">
      <c r="A49">
        <v>3642.0</v>
      </c>
      <c r="B49" t="s">
        <v>113</v>
      </c>
      <c r="C49" t="s">
        <v>114</v>
      </c>
      <c r="D49" s="3">
        <v>43950.0</v>
      </c>
      <c r="E49" s="3">
        <v>44512.0</v>
      </c>
      <c r="F49" t="str">
        <f t="shared" si="1"/>
        <v>562</v>
      </c>
      <c r="G49" t="s">
        <v>5</v>
      </c>
      <c r="H49" t="s">
        <v>1</v>
      </c>
      <c r="I49" t="s">
        <v>2</v>
      </c>
    </row>
    <row r="50" ht="15.75" customHeight="1">
      <c r="A50">
        <v>3683.0</v>
      </c>
      <c r="B50" t="s">
        <v>115</v>
      </c>
      <c r="C50" t="s">
        <v>116</v>
      </c>
      <c r="D50" s="3">
        <v>44502.0</v>
      </c>
      <c r="E50" s="3">
        <v>44541.0</v>
      </c>
      <c r="F50" t="str">
        <f t="shared" si="1"/>
        <v>39</v>
      </c>
      <c r="G50" t="s">
        <v>5</v>
      </c>
      <c r="H50" t="s">
        <v>3</v>
      </c>
      <c r="I50" t="s">
        <v>21</v>
      </c>
    </row>
    <row r="51" ht="15.75" customHeight="1">
      <c r="A51">
        <v>3587.0</v>
      </c>
      <c r="B51" t="s">
        <v>117</v>
      </c>
      <c r="C51" t="s">
        <v>118</v>
      </c>
      <c r="D51" s="3">
        <v>44326.0</v>
      </c>
      <c r="E51" s="3">
        <v>44547.0</v>
      </c>
      <c r="F51" t="str">
        <f t="shared" si="1"/>
        <v>221</v>
      </c>
      <c r="G51" t="s">
        <v>5</v>
      </c>
      <c r="H51" t="s">
        <v>2</v>
      </c>
      <c r="I51" t="s">
        <v>21</v>
      </c>
    </row>
    <row r="52" ht="15.75" customHeight="1">
      <c r="A52">
        <v>3499.0</v>
      </c>
      <c r="B52" t="s">
        <v>119</v>
      </c>
      <c r="C52" t="s">
        <v>120</v>
      </c>
      <c r="D52" s="3">
        <v>43368.0</v>
      </c>
      <c r="E52" s="3">
        <v>44550.0</v>
      </c>
      <c r="F52" t="str">
        <f t="shared" si="1"/>
        <v>1182</v>
      </c>
      <c r="G52" t="s">
        <v>0</v>
      </c>
      <c r="H52" t="s">
        <v>3</v>
      </c>
      <c r="I52" t="s">
        <v>21</v>
      </c>
    </row>
    <row r="53" ht="15.75" customHeight="1">
      <c r="A53">
        <v>3511.0</v>
      </c>
      <c r="B53" t="s">
        <v>121</v>
      </c>
      <c r="C53" t="s">
        <v>122</v>
      </c>
      <c r="D53" s="3">
        <v>44425.0</v>
      </c>
      <c r="E53" s="3">
        <v>44561.0</v>
      </c>
      <c r="F53" t="str">
        <f t="shared" si="1"/>
        <v>136</v>
      </c>
      <c r="G53" t="s">
        <v>0</v>
      </c>
      <c r="H53" t="s">
        <v>3</v>
      </c>
      <c r="I53" t="s">
        <v>2</v>
      </c>
    </row>
    <row r="54" ht="15.75" customHeight="1">
      <c r="A54">
        <v>3574.0</v>
      </c>
      <c r="B54" t="s">
        <v>123</v>
      </c>
      <c r="C54" t="s">
        <v>124</v>
      </c>
      <c r="D54" s="3">
        <v>44334.0</v>
      </c>
      <c r="E54" s="3">
        <v>44565.0</v>
      </c>
      <c r="F54" t="str">
        <f t="shared" si="1"/>
        <v>231</v>
      </c>
      <c r="G54" t="s">
        <v>5</v>
      </c>
      <c r="H54" t="s">
        <v>1</v>
      </c>
      <c r="I54" t="s">
        <v>2</v>
      </c>
    </row>
    <row r="55" ht="15.75" customHeight="1">
      <c r="A55">
        <v>3722.0</v>
      </c>
      <c r="B55" t="s">
        <v>125</v>
      </c>
      <c r="C55" t="s">
        <v>126</v>
      </c>
      <c r="D55" s="3">
        <v>43877.0</v>
      </c>
      <c r="E55" s="3">
        <v>44570.0</v>
      </c>
      <c r="F55" t="str">
        <f t="shared" si="1"/>
        <v>693</v>
      </c>
      <c r="G55" t="s">
        <v>5</v>
      </c>
      <c r="H55" t="s">
        <v>3</v>
      </c>
      <c r="I55" t="s">
        <v>2</v>
      </c>
    </row>
    <row r="56" ht="15.75" customHeight="1">
      <c r="A56">
        <v>3664.0</v>
      </c>
      <c r="B56" t="s">
        <v>127</v>
      </c>
      <c r="C56" t="s">
        <v>128</v>
      </c>
      <c r="D56" s="3">
        <v>44110.0</v>
      </c>
      <c r="E56" s="3">
        <v>44573.0</v>
      </c>
      <c r="F56" t="str">
        <f t="shared" si="1"/>
        <v>463</v>
      </c>
      <c r="G56" t="s">
        <v>5</v>
      </c>
      <c r="H56" t="s">
        <v>2</v>
      </c>
      <c r="I56" t="s">
        <v>3</v>
      </c>
    </row>
    <row r="57" ht="15.75" customHeight="1">
      <c r="A57">
        <v>3575.0</v>
      </c>
      <c r="B57" t="s">
        <v>64</v>
      </c>
      <c r="C57" t="s">
        <v>129</v>
      </c>
      <c r="D57" s="3">
        <v>44314.0</v>
      </c>
      <c r="E57" s="3">
        <v>44579.0</v>
      </c>
      <c r="F57" t="str">
        <f t="shared" si="1"/>
        <v>265</v>
      </c>
      <c r="G57" t="s">
        <v>5</v>
      </c>
      <c r="H57" t="s">
        <v>3</v>
      </c>
      <c r="I57" t="s">
        <v>21</v>
      </c>
    </row>
    <row r="58" ht="15.75" customHeight="1">
      <c r="A58">
        <v>3663.0</v>
      </c>
      <c r="B58" t="s">
        <v>130</v>
      </c>
      <c r="C58" t="s">
        <v>131</v>
      </c>
      <c r="D58" s="3">
        <v>43745.0</v>
      </c>
      <c r="E58" s="3">
        <v>44583.0</v>
      </c>
      <c r="F58" t="str">
        <f t="shared" si="1"/>
        <v>838</v>
      </c>
      <c r="G58" t="s">
        <v>5</v>
      </c>
      <c r="H58" t="s">
        <v>3</v>
      </c>
      <c r="I58" t="s">
        <v>2</v>
      </c>
    </row>
    <row r="59" ht="15.75" customHeight="1">
      <c r="A59">
        <v>3754.0</v>
      </c>
      <c r="B59" t="s">
        <v>132</v>
      </c>
      <c r="C59" t="s">
        <v>133</v>
      </c>
      <c r="D59" s="3">
        <v>43984.0</v>
      </c>
      <c r="E59" s="3">
        <v>44586.0</v>
      </c>
      <c r="F59" t="str">
        <f t="shared" si="1"/>
        <v>602</v>
      </c>
      <c r="G59" t="s">
        <v>5</v>
      </c>
      <c r="H59" t="s">
        <v>2</v>
      </c>
      <c r="I59" t="s">
        <v>2</v>
      </c>
    </row>
    <row r="60" ht="15.75" customHeight="1">
      <c r="A60">
        <v>3444.0</v>
      </c>
      <c r="B60" t="s">
        <v>134</v>
      </c>
      <c r="C60" t="s">
        <v>135</v>
      </c>
      <c r="D60" s="3">
        <v>44528.0</v>
      </c>
      <c r="E60" s="3">
        <v>44596.0</v>
      </c>
      <c r="F60" t="str">
        <f t="shared" si="1"/>
        <v>68</v>
      </c>
      <c r="G60" t="s">
        <v>0</v>
      </c>
      <c r="H60" t="s">
        <v>1</v>
      </c>
      <c r="I60" t="s">
        <v>3</v>
      </c>
    </row>
    <row r="61" ht="15.75" customHeight="1">
      <c r="A61">
        <v>3773.0</v>
      </c>
      <c r="B61" t="s">
        <v>136</v>
      </c>
      <c r="C61" t="s">
        <v>33</v>
      </c>
      <c r="D61" s="3">
        <v>44115.0</v>
      </c>
      <c r="E61" s="3">
        <v>44618.0</v>
      </c>
      <c r="F61" t="str">
        <f t="shared" si="1"/>
        <v>503</v>
      </c>
      <c r="G61" t="s">
        <v>5</v>
      </c>
      <c r="H61" t="s">
        <v>3</v>
      </c>
      <c r="I61" t="s">
        <v>21</v>
      </c>
    </row>
    <row r="62" ht="15.75" customHeight="1">
      <c r="A62">
        <v>3650.0</v>
      </c>
      <c r="B62" t="s">
        <v>137</v>
      </c>
      <c r="C62" t="s">
        <v>138</v>
      </c>
      <c r="D62" s="3">
        <v>43741.0</v>
      </c>
      <c r="E62" s="3">
        <v>44620.0</v>
      </c>
      <c r="F62" t="str">
        <f t="shared" si="1"/>
        <v>879</v>
      </c>
      <c r="G62" t="s">
        <v>7</v>
      </c>
      <c r="H62" t="s">
        <v>2</v>
      </c>
      <c r="I62" t="s">
        <v>3</v>
      </c>
    </row>
    <row r="63" ht="15.75" customHeight="1">
      <c r="A63">
        <v>3519.0</v>
      </c>
      <c r="B63" t="s">
        <v>139</v>
      </c>
      <c r="C63" t="s">
        <v>140</v>
      </c>
      <c r="D63" s="3">
        <v>44549.0</v>
      </c>
      <c r="E63" s="3">
        <v>44622.0</v>
      </c>
      <c r="F63" t="str">
        <f t="shared" si="1"/>
        <v>73</v>
      </c>
      <c r="G63" t="s">
        <v>0</v>
      </c>
      <c r="H63" t="s">
        <v>3</v>
      </c>
      <c r="I63" t="s">
        <v>21</v>
      </c>
    </row>
    <row r="64" ht="15.75" customHeight="1">
      <c r="A64">
        <v>3674.0</v>
      </c>
      <c r="B64" t="s">
        <v>141</v>
      </c>
      <c r="C64" t="s">
        <v>142</v>
      </c>
      <c r="D64" s="3">
        <v>44007.0</v>
      </c>
      <c r="E64" s="3">
        <v>44622.0</v>
      </c>
      <c r="F64" t="str">
        <f t="shared" si="1"/>
        <v>615</v>
      </c>
      <c r="G64" t="s">
        <v>7</v>
      </c>
      <c r="H64" t="s">
        <v>3</v>
      </c>
      <c r="I64" t="s">
        <v>3</v>
      </c>
    </row>
    <row r="65" ht="15.75" customHeight="1">
      <c r="A65">
        <v>3538.0</v>
      </c>
      <c r="B65" t="s">
        <v>143</v>
      </c>
      <c r="C65" t="s">
        <v>144</v>
      </c>
      <c r="D65" s="3">
        <v>43632.0</v>
      </c>
      <c r="E65" s="3">
        <v>44625.0</v>
      </c>
      <c r="F65" t="str">
        <f t="shared" si="1"/>
        <v>993</v>
      </c>
      <c r="G65" t="s">
        <v>0</v>
      </c>
      <c r="H65" t="s">
        <v>3</v>
      </c>
      <c r="I65" t="s">
        <v>3</v>
      </c>
    </row>
    <row r="66" ht="15.75" customHeight="1">
      <c r="A66">
        <v>3694.0</v>
      </c>
      <c r="B66" t="s">
        <v>145</v>
      </c>
      <c r="C66" t="s">
        <v>146</v>
      </c>
      <c r="D66" s="3">
        <v>43774.0</v>
      </c>
      <c r="E66" s="3">
        <v>44667.0</v>
      </c>
      <c r="F66" t="str">
        <f t="shared" si="1"/>
        <v>893</v>
      </c>
      <c r="G66" t="s">
        <v>7</v>
      </c>
      <c r="H66" t="s">
        <v>2</v>
      </c>
      <c r="I66" t="s">
        <v>3</v>
      </c>
    </row>
    <row r="67" ht="15.75" customHeight="1">
      <c r="A67">
        <v>3583.0</v>
      </c>
      <c r="B67" t="s">
        <v>147</v>
      </c>
      <c r="C67" t="s">
        <v>148</v>
      </c>
      <c r="D67" s="3">
        <v>44314.0</v>
      </c>
      <c r="E67" s="3">
        <v>44669.0</v>
      </c>
      <c r="F67" t="str">
        <f t="shared" si="1"/>
        <v>355</v>
      </c>
      <c r="G67" t="s">
        <v>5</v>
      </c>
      <c r="H67" t="s">
        <v>2</v>
      </c>
      <c r="I67" t="s">
        <v>21</v>
      </c>
    </row>
    <row r="68" ht="15.75" customHeight="1">
      <c r="A68">
        <v>3524.0</v>
      </c>
      <c r="B68" t="s">
        <v>149</v>
      </c>
      <c r="C68" t="s">
        <v>150</v>
      </c>
      <c r="D68" s="3">
        <v>44403.0</v>
      </c>
      <c r="E68" s="3">
        <v>44685.0</v>
      </c>
      <c r="F68" t="str">
        <f t="shared" si="1"/>
        <v>282</v>
      </c>
      <c r="G68" t="s">
        <v>0</v>
      </c>
      <c r="H68" t="s">
        <v>1</v>
      </c>
      <c r="I68" t="s">
        <v>2</v>
      </c>
    </row>
    <row r="69" ht="15.75" customHeight="1">
      <c r="A69">
        <v>3582.0</v>
      </c>
      <c r="B69" t="s">
        <v>151</v>
      </c>
      <c r="C69" t="s">
        <v>152</v>
      </c>
      <c r="D69" s="3">
        <v>44062.0</v>
      </c>
      <c r="E69" s="3">
        <v>44685.0</v>
      </c>
      <c r="F69" t="str">
        <f t="shared" si="1"/>
        <v>623</v>
      </c>
      <c r="G69" t="s">
        <v>5</v>
      </c>
      <c r="H69" t="s">
        <v>3</v>
      </c>
      <c r="I69" t="s">
        <v>3</v>
      </c>
    </row>
    <row r="70" ht="15.75" customHeight="1">
      <c r="A70">
        <v>3535.0</v>
      </c>
      <c r="B70" t="s">
        <v>153</v>
      </c>
      <c r="C70" t="s">
        <v>154</v>
      </c>
      <c r="D70" s="3">
        <v>43445.0</v>
      </c>
      <c r="E70" s="3">
        <v>44714.0</v>
      </c>
      <c r="F70" t="str">
        <f t="shared" si="1"/>
        <v>1269</v>
      </c>
      <c r="G70" t="s">
        <v>0</v>
      </c>
      <c r="H70" t="s">
        <v>2</v>
      </c>
      <c r="I70" t="s">
        <v>21</v>
      </c>
    </row>
    <row r="71" ht="15.75" customHeight="1">
      <c r="A71">
        <v>3442.0</v>
      </c>
      <c r="B71" t="s">
        <v>155</v>
      </c>
      <c r="C71" t="s">
        <v>156</v>
      </c>
      <c r="D71" s="3">
        <v>43655.0</v>
      </c>
      <c r="E71" s="3">
        <v>44728.0</v>
      </c>
      <c r="F71" t="str">
        <f t="shared" si="1"/>
        <v>1073</v>
      </c>
      <c r="G71" t="s">
        <v>0</v>
      </c>
      <c r="H71" t="s">
        <v>2</v>
      </c>
      <c r="I71" t="s">
        <v>2</v>
      </c>
    </row>
    <row r="72" ht="15.75" customHeight="1">
      <c r="A72">
        <v>3592.0</v>
      </c>
      <c r="B72" t="s">
        <v>157</v>
      </c>
      <c r="C72" t="s">
        <v>158</v>
      </c>
      <c r="D72" s="3">
        <v>44474.0</v>
      </c>
      <c r="E72" s="3">
        <v>44730.0</v>
      </c>
      <c r="F72" t="str">
        <f t="shared" si="1"/>
        <v>256</v>
      </c>
      <c r="G72" t="s">
        <v>5</v>
      </c>
      <c r="H72" t="s">
        <v>1</v>
      </c>
      <c r="I72" t="s">
        <v>2</v>
      </c>
    </row>
    <row r="73" ht="15.75" customHeight="1">
      <c r="A73">
        <v>3459.0</v>
      </c>
      <c r="B73" t="s">
        <v>159</v>
      </c>
      <c r="C73" t="s">
        <v>160</v>
      </c>
      <c r="D73" s="3">
        <v>44304.0</v>
      </c>
      <c r="E73" s="3">
        <v>44733.0</v>
      </c>
      <c r="F73" t="str">
        <f t="shared" si="1"/>
        <v>429</v>
      </c>
      <c r="G73" t="s">
        <v>0</v>
      </c>
      <c r="H73" t="s">
        <v>3</v>
      </c>
      <c r="I73" t="s">
        <v>2</v>
      </c>
    </row>
    <row r="74" ht="15.75" customHeight="1">
      <c r="A74">
        <v>3703.0</v>
      </c>
      <c r="B74" t="s">
        <v>107</v>
      </c>
      <c r="C74" t="s">
        <v>161</v>
      </c>
      <c r="D74" s="3">
        <v>44074.0</v>
      </c>
      <c r="E74" s="3">
        <v>44738.0</v>
      </c>
      <c r="F74" t="str">
        <f t="shared" si="1"/>
        <v>664</v>
      </c>
      <c r="G74" t="s">
        <v>5</v>
      </c>
      <c r="H74" t="s">
        <v>3</v>
      </c>
      <c r="I74" t="s">
        <v>3</v>
      </c>
    </row>
    <row r="75" ht="15.75" customHeight="1">
      <c r="A75">
        <v>3518.0</v>
      </c>
      <c r="B75" t="s">
        <v>162</v>
      </c>
      <c r="C75" t="s">
        <v>163</v>
      </c>
      <c r="D75" s="3">
        <v>44296.0</v>
      </c>
      <c r="E75" s="3">
        <v>44746.0</v>
      </c>
      <c r="F75" t="str">
        <f t="shared" si="1"/>
        <v>450</v>
      </c>
      <c r="G75" t="s">
        <v>0</v>
      </c>
      <c r="H75" t="s">
        <v>1</v>
      </c>
      <c r="I75" t="s">
        <v>3</v>
      </c>
    </row>
    <row r="76" ht="15.75" customHeight="1">
      <c r="A76">
        <v>3455.0</v>
      </c>
      <c r="B76" t="s">
        <v>164</v>
      </c>
      <c r="C76" t="s">
        <v>165</v>
      </c>
      <c r="D76" s="3">
        <v>44376.0</v>
      </c>
      <c r="E76" s="3">
        <v>44747.0</v>
      </c>
      <c r="F76" t="str">
        <f t="shared" si="1"/>
        <v>371</v>
      </c>
      <c r="G76" t="s">
        <v>0</v>
      </c>
      <c r="H76" t="s">
        <v>2</v>
      </c>
      <c r="I76" t="s">
        <v>21</v>
      </c>
    </row>
    <row r="77" ht="15.75" customHeight="1">
      <c r="A77">
        <v>3723.0</v>
      </c>
      <c r="B77" t="s">
        <v>166</v>
      </c>
      <c r="C77" t="s">
        <v>167</v>
      </c>
      <c r="D77" s="3">
        <v>44680.0</v>
      </c>
      <c r="E77" s="3">
        <v>44758.0</v>
      </c>
      <c r="F77" t="str">
        <f t="shared" si="1"/>
        <v>78</v>
      </c>
      <c r="G77" t="s">
        <v>5</v>
      </c>
      <c r="H77" t="s">
        <v>2</v>
      </c>
      <c r="I77" t="s">
        <v>21</v>
      </c>
    </row>
    <row r="78" ht="15.75" customHeight="1">
      <c r="A78">
        <v>3772.0</v>
      </c>
      <c r="B78" t="s">
        <v>168</v>
      </c>
      <c r="C78" t="s">
        <v>169</v>
      </c>
      <c r="D78" s="3">
        <v>44600.0</v>
      </c>
      <c r="E78" s="3">
        <v>44764.0</v>
      </c>
      <c r="F78" t="str">
        <f t="shared" si="1"/>
        <v>164</v>
      </c>
      <c r="G78" t="s">
        <v>5</v>
      </c>
      <c r="H78" t="s">
        <v>2</v>
      </c>
      <c r="I78" t="s">
        <v>21</v>
      </c>
    </row>
    <row r="79" ht="15.75" customHeight="1">
      <c r="A79">
        <v>3733.0</v>
      </c>
      <c r="B79" t="s">
        <v>170</v>
      </c>
      <c r="C79" t="s">
        <v>171</v>
      </c>
      <c r="D79" s="3">
        <v>43941.0</v>
      </c>
      <c r="E79" s="3">
        <v>44765.0</v>
      </c>
      <c r="F79" t="str">
        <f t="shared" si="1"/>
        <v>824</v>
      </c>
      <c r="G79" t="s">
        <v>5</v>
      </c>
      <c r="H79" t="s">
        <v>1</v>
      </c>
      <c r="I79" t="s">
        <v>3</v>
      </c>
    </row>
    <row r="80" ht="15.75" customHeight="1">
      <c r="A80">
        <v>3625.0</v>
      </c>
      <c r="B80" t="s">
        <v>172</v>
      </c>
      <c r="C80" t="s">
        <v>90</v>
      </c>
      <c r="D80" s="3">
        <v>44511.0</v>
      </c>
      <c r="E80" s="3">
        <v>44773.0</v>
      </c>
      <c r="F80" t="str">
        <f t="shared" si="1"/>
        <v>262</v>
      </c>
      <c r="G80" t="s">
        <v>7</v>
      </c>
      <c r="H80" t="s">
        <v>1</v>
      </c>
      <c r="I80" t="s">
        <v>3</v>
      </c>
    </row>
    <row r="81" ht="15.75" customHeight="1">
      <c r="A81">
        <v>3523.0</v>
      </c>
      <c r="B81" t="s">
        <v>173</v>
      </c>
      <c r="C81" t="s">
        <v>174</v>
      </c>
      <c r="D81" s="3">
        <v>44372.0</v>
      </c>
      <c r="E81" s="3">
        <v>44798.0</v>
      </c>
      <c r="F81" t="str">
        <f t="shared" si="1"/>
        <v>426</v>
      </c>
      <c r="G81" t="s">
        <v>0</v>
      </c>
      <c r="H81" t="s">
        <v>2</v>
      </c>
      <c r="I81" t="s">
        <v>21</v>
      </c>
    </row>
    <row r="82" ht="15.75" customHeight="1">
      <c r="A82">
        <v>3652.0</v>
      </c>
      <c r="B82" t="s">
        <v>175</v>
      </c>
      <c r="C82" t="s">
        <v>176</v>
      </c>
      <c r="D82" s="3">
        <v>43707.0</v>
      </c>
      <c r="E82" s="3">
        <v>44800.0</v>
      </c>
      <c r="F82" t="str">
        <f t="shared" si="1"/>
        <v>1093</v>
      </c>
      <c r="G82" t="s">
        <v>5</v>
      </c>
      <c r="H82" t="s">
        <v>3</v>
      </c>
      <c r="I82" t="s">
        <v>3</v>
      </c>
    </row>
    <row r="83" ht="15.75" customHeight="1">
      <c r="A83">
        <v>3501.0</v>
      </c>
      <c r="B83" t="s">
        <v>177</v>
      </c>
      <c r="C83" t="s">
        <v>178</v>
      </c>
      <c r="D83" s="3">
        <v>44073.0</v>
      </c>
      <c r="E83" s="3">
        <v>44803.0</v>
      </c>
      <c r="F83" t="str">
        <f t="shared" si="1"/>
        <v>730</v>
      </c>
      <c r="G83" t="s">
        <v>0</v>
      </c>
      <c r="H83" t="s">
        <v>3</v>
      </c>
      <c r="I83" t="s">
        <v>3</v>
      </c>
    </row>
    <row r="84" ht="15.75" customHeight="1">
      <c r="A84">
        <v>3604.0</v>
      </c>
      <c r="B84" t="s">
        <v>179</v>
      </c>
      <c r="C84" t="s">
        <v>175</v>
      </c>
      <c r="D84" s="3">
        <v>43481.0</v>
      </c>
      <c r="E84" s="3">
        <v>44804.0</v>
      </c>
      <c r="F84" t="str">
        <f t="shared" si="1"/>
        <v>1323</v>
      </c>
      <c r="G84" t="s">
        <v>7</v>
      </c>
      <c r="H84" t="s">
        <v>3</v>
      </c>
      <c r="I84" t="s">
        <v>2</v>
      </c>
    </row>
    <row r="85" ht="15.75" customHeight="1">
      <c r="A85">
        <v>3712.0</v>
      </c>
      <c r="B85" t="s">
        <v>180</v>
      </c>
      <c r="C85" t="s">
        <v>181</v>
      </c>
      <c r="D85" s="3">
        <v>43583.0</v>
      </c>
      <c r="E85" s="3">
        <v>44805.0</v>
      </c>
      <c r="F85" t="str">
        <f t="shared" si="1"/>
        <v>1222</v>
      </c>
      <c r="G85" t="s">
        <v>5</v>
      </c>
      <c r="H85" t="s">
        <v>3</v>
      </c>
      <c r="I85" t="s">
        <v>21</v>
      </c>
    </row>
    <row r="86" ht="15.75" customHeight="1">
      <c r="A86">
        <v>3661.0</v>
      </c>
      <c r="B86" t="s">
        <v>182</v>
      </c>
      <c r="C86" t="s">
        <v>183</v>
      </c>
      <c r="D86" s="3">
        <v>44620.0</v>
      </c>
      <c r="E86" s="3">
        <v>44809.0</v>
      </c>
      <c r="F86" t="str">
        <f t="shared" si="1"/>
        <v>189</v>
      </c>
      <c r="G86" t="s">
        <v>5</v>
      </c>
      <c r="H86" t="s">
        <v>1</v>
      </c>
      <c r="I86" t="s">
        <v>21</v>
      </c>
    </row>
    <row r="87" ht="15.75" customHeight="1">
      <c r="A87">
        <v>3767.0</v>
      </c>
      <c r="B87" t="s">
        <v>184</v>
      </c>
      <c r="C87" t="s">
        <v>185</v>
      </c>
      <c r="D87" s="3">
        <v>44434.0</v>
      </c>
      <c r="E87" s="3">
        <v>44809.0</v>
      </c>
      <c r="F87" t="str">
        <f t="shared" si="1"/>
        <v>375</v>
      </c>
      <c r="G87" t="s">
        <v>5</v>
      </c>
      <c r="H87" t="s">
        <v>2</v>
      </c>
      <c r="I87" t="s">
        <v>3</v>
      </c>
    </row>
    <row r="88" ht="15.75" customHeight="1">
      <c r="A88">
        <v>3464.0</v>
      </c>
      <c r="B88" t="s">
        <v>186</v>
      </c>
      <c r="C88" t="s">
        <v>187</v>
      </c>
      <c r="D88" s="3">
        <v>43437.0</v>
      </c>
      <c r="E88" s="3">
        <v>44813.0</v>
      </c>
      <c r="F88" t="str">
        <f t="shared" si="1"/>
        <v>1376</v>
      </c>
      <c r="G88" t="s">
        <v>0</v>
      </c>
      <c r="H88" t="s">
        <v>1</v>
      </c>
      <c r="I88" t="s">
        <v>2</v>
      </c>
    </row>
    <row r="89" ht="15.75" customHeight="1">
      <c r="A89">
        <v>3595.0</v>
      </c>
      <c r="B89" t="s">
        <v>188</v>
      </c>
      <c r="C89" t="s">
        <v>189</v>
      </c>
      <c r="D89" s="3">
        <v>44096.0</v>
      </c>
      <c r="E89" s="3">
        <v>44818.0</v>
      </c>
      <c r="F89" t="str">
        <f t="shared" si="1"/>
        <v>722</v>
      </c>
      <c r="G89" t="s">
        <v>5</v>
      </c>
      <c r="H89" t="s">
        <v>1</v>
      </c>
      <c r="I89" t="s">
        <v>21</v>
      </c>
    </row>
    <row r="90" ht="15.75" customHeight="1">
      <c r="A90">
        <v>3699.0</v>
      </c>
      <c r="B90" t="s">
        <v>190</v>
      </c>
      <c r="C90" t="s">
        <v>191</v>
      </c>
      <c r="D90" s="3">
        <v>44803.0</v>
      </c>
      <c r="E90" s="3">
        <v>44824.0</v>
      </c>
      <c r="F90" t="str">
        <f t="shared" si="1"/>
        <v>21</v>
      </c>
      <c r="G90" t="s">
        <v>5</v>
      </c>
      <c r="H90" t="s">
        <v>3</v>
      </c>
      <c r="I90" t="s">
        <v>21</v>
      </c>
    </row>
    <row r="91" ht="15.75" customHeight="1">
      <c r="A91">
        <v>3708.0</v>
      </c>
      <c r="B91" t="s">
        <v>192</v>
      </c>
      <c r="C91" t="s">
        <v>116</v>
      </c>
      <c r="D91" s="3">
        <v>44064.0</v>
      </c>
      <c r="E91" s="3">
        <v>44824.0</v>
      </c>
      <c r="F91" t="str">
        <f t="shared" si="1"/>
        <v>760</v>
      </c>
      <c r="G91" t="s">
        <v>5</v>
      </c>
      <c r="H91" t="s">
        <v>2</v>
      </c>
      <c r="I91" t="s">
        <v>3</v>
      </c>
    </row>
    <row r="92" ht="15.75" customHeight="1">
      <c r="A92">
        <v>3615.0</v>
      </c>
      <c r="B92" t="s">
        <v>193</v>
      </c>
      <c r="C92" t="s">
        <v>194</v>
      </c>
      <c r="D92" s="3">
        <v>44329.0</v>
      </c>
      <c r="E92" s="3">
        <v>44826.0</v>
      </c>
      <c r="F92" t="str">
        <f t="shared" si="1"/>
        <v>497</v>
      </c>
      <c r="G92" t="s">
        <v>5</v>
      </c>
      <c r="H92" t="s">
        <v>2</v>
      </c>
      <c r="I92" t="s">
        <v>3</v>
      </c>
    </row>
    <row r="93" ht="15.75" customHeight="1">
      <c r="A93">
        <v>3759.0</v>
      </c>
      <c r="B93" t="s">
        <v>195</v>
      </c>
      <c r="C93" t="s">
        <v>196</v>
      </c>
      <c r="D93" s="3">
        <v>44682.0</v>
      </c>
      <c r="E93" s="3">
        <v>44829.0</v>
      </c>
      <c r="F93" t="str">
        <f t="shared" si="1"/>
        <v>147</v>
      </c>
      <c r="G93" t="s">
        <v>5</v>
      </c>
      <c r="H93" t="s">
        <v>1</v>
      </c>
      <c r="I93" t="s">
        <v>2</v>
      </c>
    </row>
    <row r="94" ht="15.75" customHeight="1">
      <c r="A94">
        <v>3540.0</v>
      </c>
      <c r="B94" t="s">
        <v>197</v>
      </c>
      <c r="C94" t="s">
        <v>198</v>
      </c>
      <c r="D94" s="3">
        <v>43902.0</v>
      </c>
      <c r="E94" s="3">
        <v>44843.0</v>
      </c>
      <c r="F94" t="str">
        <f t="shared" si="1"/>
        <v>941</v>
      </c>
      <c r="G94" t="s">
        <v>0</v>
      </c>
      <c r="H94" t="s">
        <v>2</v>
      </c>
      <c r="I94" t="s">
        <v>3</v>
      </c>
    </row>
    <row r="95" ht="15.75" customHeight="1">
      <c r="A95">
        <v>3548.0</v>
      </c>
      <c r="B95" t="s">
        <v>199</v>
      </c>
      <c r="C95" t="s">
        <v>200</v>
      </c>
      <c r="D95" s="3">
        <v>44388.0</v>
      </c>
      <c r="E95" s="3">
        <v>44844.0</v>
      </c>
      <c r="F95" t="str">
        <f t="shared" si="1"/>
        <v>456</v>
      </c>
      <c r="G95" t="s">
        <v>0</v>
      </c>
      <c r="H95" t="s">
        <v>3</v>
      </c>
      <c r="I95" t="s">
        <v>2</v>
      </c>
    </row>
    <row r="96" ht="15.75" customHeight="1">
      <c r="A96">
        <v>3590.0</v>
      </c>
      <c r="B96" t="s">
        <v>201</v>
      </c>
      <c r="C96" t="s">
        <v>202</v>
      </c>
      <c r="D96" s="3">
        <v>44252.0</v>
      </c>
      <c r="E96" s="3">
        <v>44847.0</v>
      </c>
      <c r="F96" t="str">
        <f t="shared" si="1"/>
        <v>595</v>
      </c>
      <c r="G96" t="s">
        <v>5</v>
      </c>
      <c r="H96" t="s">
        <v>3</v>
      </c>
      <c r="I96" t="s">
        <v>2</v>
      </c>
    </row>
    <row r="97" ht="15.75" customHeight="1">
      <c r="A97">
        <v>3550.0</v>
      </c>
      <c r="B97" t="s">
        <v>203</v>
      </c>
      <c r="C97" t="s">
        <v>204</v>
      </c>
      <c r="D97" s="3">
        <v>44526.0</v>
      </c>
      <c r="E97" s="3">
        <v>44848.0</v>
      </c>
      <c r="F97" t="str">
        <f t="shared" si="1"/>
        <v>322</v>
      </c>
      <c r="G97" t="s">
        <v>0</v>
      </c>
      <c r="H97" t="s">
        <v>3</v>
      </c>
      <c r="I97" t="s">
        <v>21</v>
      </c>
    </row>
    <row r="98" ht="15.75" customHeight="1">
      <c r="A98">
        <v>3480.0</v>
      </c>
      <c r="B98" t="s">
        <v>205</v>
      </c>
      <c r="C98" t="s">
        <v>206</v>
      </c>
      <c r="D98" s="3">
        <v>44812.0</v>
      </c>
      <c r="E98" s="3">
        <v>44850.0</v>
      </c>
      <c r="F98" t="str">
        <f t="shared" si="1"/>
        <v>38</v>
      </c>
      <c r="G98" t="s">
        <v>0</v>
      </c>
      <c r="H98" t="s">
        <v>2</v>
      </c>
      <c r="I98" t="s">
        <v>21</v>
      </c>
    </row>
    <row r="99" ht="15.75" customHeight="1">
      <c r="A99">
        <v>3632.0</v>
      </c>
      <c r="B99" t="s">
        <v>58</v>
      </c>
      <c r="C99" t="s">
        <v>207</v>
      </c>
      <c r="D99" s="3">
        <v>44828.0</v>
      </c>
      <c r="E99" s="3">
        <v>44858.0</v>
      </c>
      <c r="F99" t="str">
        <f t="shared" si="1"/>
        <v>30</v>
      </c>
      <c r="G99" t="s">
        <v>5</v>
      </c>
      <c r="H99" t="s">
        <v>1</v>
      </c>
      <c r="I99" t="s">
        <v>2</v>
      </c>
    </row>
    <row r="100" ht="15.75" customHeight="1">
      <c r="A100">
        <v>3631.0</v>
      </c>
      <c r="B100" t="s">
        <v>208</v>
      </c>
      <c r="C100" t="s">
        <v>209</v>
      </c>
      <c r="D100" s="3">
        <v>44781.0</v>
      </c>
      <c r="E100" s="3">
        <v>44859.0</v>
      </c>
      <c r="F100" t="str">
        <f t="shared" si="1"/>
        <v>78</v>
      </c>
      <c r="G100" t="s">
        <v>5</v>
      </c>
      <c r="H100" t="s">
        <v>1</v>
      </c>
      <c r="I100" t="s">
        <v>2</v>
      </c>
    </row>
    <row r="101" ht="15.75" customHeight="1">
      <c r="A101">
        <v>3627.0</v>
      </c>
      <c r="B101" t="s">
        <v>210</v>
      </c>
      <c r="C101" t="s">
        <v>211</v>
      </c>
      <c r="D101" s="3">
        <v>43698.0</v>
      </c>
      <c r="E101" s="3">
        <v>44862.0</v>
      </c>
      <c r="F101" t="str">
        <f t="shared" si="1"/>
        <v>1164</v>
      </c>
      <c r="G101" t="s">
        <v>7</v>
      </c>
      <c r="H101" t="s">
        <v>1</v>
      </c>
      <c r="I101" t="s">
        <v>2</v>
      </c>
    </row>
    <row r="102" ht="15.75" customHeight="1">
      <c r="A102">
        <v>3685.0</v>
      </c>
      <c r="B102" t="s">
        <v>212</v>
      </c>
      <c r="C102" t="s">
        <v>213</v>
      </c>
      <c r="D102" s="3">
        <v>44789.0</v>
      </c>
      <c r="E102" s="3">
        <v>44875.0</v>
      </c>
      <c r="F102" t="str">
        <f t="shared" si="1"/>
        <v>86</v>
      </c>
      <c r="G102" t="s">
        <v>5</v>
      </c>
      <c r="H102" t="s">
        <v>2</v>
      </c>
      <c r="I102" t="s">
        <v>2</v>
      </c>
    </row>
    <row r="103" ht="15.75" customHeight="1">
      <c r="A103">
        <v>3451.0</v>
      </c>
      <c r="B103" t="s">
        <v>214</v>
      </c>
      <c r="C103" t="s">
        <v>215</v>
      </c>
      <c r="D103" s="3">
        <v>44245.0</v>
      </c>
      <c r="E103" s="3">
        <v>44876.0</v>
      </c>
      <c r="F103" t="str">
        <f t="shared" si="1"/>
        <v>631</v>
      </c>
      <c r="G103" t="s">
        <v>0</v>
      </c>
      <c r="H103" t="s">
        <v>1</v>
      </c>
      <c r="I103" t="s">
        <v>2</v>
      </c>
    </row>
    <row r="104" ht="15.75" customHeight="1">
      <c r="A104">
        <v>3775.0</v>
      </c>
      <c r="B104" t="s">
        <v>216</v>
      </c>
      <c r="C104" t="s">
        <v>217</v>
      </c>
      <c r="D104" s="3">
        <v>44390.0</v>
      </c>
      <c r="E104" s="3">
        <v>44891.0</v>
      </c>
      <c r="F104" t="str">
        <f t="shared" si="1"/>
        <v>501</v>
      </c>
      <c r="G104" t="s">
        <v>5</v>
      </c>
      <c r="H104" t="s">
        <v>1</v>
      </c>
      <c r="I104" t="s">
        <v>3</v>
      </c>
    </row>
    <row r="105" ht="15.75" customHeight="1">
      <c r="A105">
        <v>3439.0</v>
      </c>
      <c r="B105" t="s">
        <v>218</v>
      </c>
      <c r="C105" t="s">
        <v>219</v>
      </c>
      <c r="D105" s="3">
        <v>44706.0</v>
      </c>
      <c r="E105" s="3">
        <v>44892.0</v>
      </c>
      <c r="F105" t="str">
        <f t="shared" si="1"/>
        <v>186</v>
      </c>
      <c r="G105" t="s">
        <v>0</v>
      </c>
      <c r="H105" t="s">
        <v>2</v>
      </c>
      <c r="I105" t="s">
        <v>21</v>
      </c>
    </row>
    <row r="106" ht="15.75" customHeight="1">
      <c r="A106">
        <v>3629.0</v>
      </c>
      <c r="B106" t="s">
        <v>220</v>
      </c>
      <c r="C106" t="s">
        <v>221</v>
      </c>
      <c r="D106" s="3">
        <v>44800.0</v>
      </c>
      <c r="E106" s="3">
        <v>44898.0</v>
      </c>
      <c r="F106" t="str">
        <f t="shared" si="1"/>
        <v>98</v>
      </c>
      <c r="G106" t="s">
        <v>5</v>
      </c>
      <c r="H106" t="s">
        <v>1</v>
      </c>
      <c r="I106" t="s">
        <v>2</v>
      </c>
    </row>
    <row r="107" ht="15.75" customHeight="1">
      <c r="A107">
        <v>3450.0</v>
      </c>
      <c r="B107" t="s">
        <v>222</v>
      </c>
      <c r="C107" t="s">
        <v>223</v>
      </c>
      <c r="D107" s="3">
        <v>44075.0</v>
      </c>
      <c r="E107" s="3">
        <v>44899.0</v>
      </c>
      <c r="F107" t="str">
        <f t="shared" si="1"/>
        <v>824</v>
      </c>
      <c r="G107" t="s">
        <v>0</v>
      </c>
      <c r="H107" t="s">
        <v>1</v>
      </c>
      <c r="I107" t="s">
        <v>21</v>
      </c>
    </row>
    <row r="108" ht="15.75" customHeight="1">
      <c r="A108">
        <v>3515.0</v>
      </c>
      <c r="B108" t="s">
        <v>224</v>
      </c>
      <c r="C108" t="s">
        <v>225</v>
      </c>
      <c r="D108" s="3">
        <v>44629.0</v>
      </c>
      <c r="E108" s="3">
        <v>44905.0</v>
      </c>
      <c r="F108" t="str">
        <f t="shared" si="1"/>
        <v>276</v>
      </c>
      <c r="G108" t="s">
        <v>0</v>
      </c>
      <c r="H108" t="s">
        <v>3</v>
      </c>
      <c r="I108" t="s">
        <v>3</v>
      </c>
    </row>
    <row r="109" ht="15.75" customHeight="1">
      <c r="A109">
        <v>3686.0</v>
      </c>
      <c r="B109" t="s">
        <v>226</v>
      </c>
      <c r="C109" t="s">
        <v>227</v>
      </c>
      <c r="D109" s="3">
        <v>44311.0</v>
      </c>
      <c r="E109" s="3">
        <v>44907.0</v>
      </c>
      <c r="F109" t="str">
        <f t="shared" si="1"/>
        <v>596</v>
      </c>
      <c r="G109" t="s">
        <v>5</v>
      </c>
      <c r="H109" t="s">
        <v>3</v>
      </c>
      <c r="I109" t="s">
        <v>2</v>
      </c>
    </row>
    <row r="110" ht="15.75" customHeight="1">
      <c r="A110">
        <v>3731.0</v>
      </c>
      <c r="B110" t="s">
        <v>228</v>
      </c>
      <c r="C110" t="s">
        <v>229</v>
      </c>
      <c r="D110" s="3">
        <v>43889.0</v>
      </c>
      <c r="E110" s="3">
        <v>44909.0</v>
      </c>
      <c r="F110" t="str">
        <f t="shared" si="1"/>
        <v>1020</v>
      </c>
      <c r="G110" t="s">
        <v>5</v>
      </c>
      <c r="H110" t="s">
        <v>3</v>
      </c>
      <c r="I110" t="s">
        <v>3</v>
      </c>
    </row>
    <row r="111" ht="15.75" customHeight="1">
      <c r="A111">
        <v>3684.0</v>
      </c>
      <c r="B111" t="s">
        <v>230</v>
      </c>
      <c r="C111" t="s">
        <v>231</v>
      </c>
      <c r="D111" s="3">
        <v>43800.0</v>
      </c>
      <c r="E111" s="3">
        <v>44920.0</v>
      </c>
      <c r="F111" t="str">
        <f t="shared" si="1"/>
        <v>1120</v>
      </c>
      <c r="G111" t="s">
        <v>5</v>
      </c>
      <c r="H111" t="s">
        <v>1</v>
      </c>
      <c r="I111" t="s">
        <v>3</v>
      </c>
    </row>
    <row r="112" ht="15.75" customHeight="1">
      <c r="A112">
        <v>3675.0</v>
      </c>
      <c r="B112" t="s">
        <v>232</v>
      </c>
      <c r="C112" t="s">
        <v>233</v>
      </c>
      <c r="D112" s="3">
        <v>43990.0</v>
      </c>
      <c r="E112" s="3">
        <v>44924.0</v>
      </c>
      <c r="F112" t="str">
        <f t="shared" si="1"/>
        <v>934</v>
      </c>
      <c r="G112" t="s">
        <v>7</v>
      </c>
      <c r="H112" t="s">
        <v>2</v>
      </c>
      <c r="I112" t="s">
        <v>2</v>
      </c>
    </row>
    <row r="113" ht="15.75" customHeight="1">
      <c r="A113">
        <v>3469.0</v>
      </c>
      <c r="B113" t="s">
        <v>234</v>
      </c>
      <c r="C113" t="s">
        <v>235</v>
      </c>
      <c r="D113" s="3">
        <v>44041.0</v>
      </c>
      <c r="E113" s="3">
        <v>44931.0</v>
      </c>
      <c r="F113" t="str">
        <f t="shared" si="1"/>
        <v>890</v>
      </c>
      <c r="G113" t="s">
        <v>0</v>
      </c>
      <c r="H113" t="s">
        <v>1</v>
      </c>
      <c r="I113" t="s">
        <v>2</v>
      </c>
    </row>
    <row r="114" ht="15.75" customHeight="1">
      <c r="A114">
        <v>3562.0</v>
      </c>
      <c r="B114" t="s">
        <v>236</v>
      </c>
      <c r="C114" t="s">
        <v>237</v>
      </c>
      <c r="D114" s="3">
        <v>43606.0</v>
      </c>
      <c r="E114" s="3">
        <v>44931.0</v>
      </c>
      <c r="F114" t="str">
        <f t="shared" si="1"/>
        <v>1325</v>
      </c>
      <c r="G114" t="s">
        <v>5</v>
      </c>
      <c r="H114" t="s">
        <v>1</v>
      </c>
      <c r="I114" t="s">
        <v>2</v>
      </c>
    </row>
    <row r="115" ht="15.75" customHeight="1">
      <c r="A115">
        <v>3738.0</v>
      </c>
      <c r="B115" t="s">
        <v>238</v>
      </c>
      <c r="C115" t="s">
        <v>239</v>
      </c>
      <c r="D115" s="3">
        <v>44666.0</v>
      </c>
      <c r="E115" s="3">
        <v>44935.0</v>
      </c>
      <c r="F115" t="str">
        <f t="shared" si="1"/>
        <v>269</v>
      </c>
      <c r="G115" t="s">
        <v>7</v>
      </c>
      <c r="H115" t="s">
        <v>2</v>
      </c>
      <c r="I115" t="s">
        <v>21</v>
      </c>
    </row>
    <row r="116" ht="15.75" customHeight="1">
      <c r="A116">
        <v>3525.0</v>
      </c>
      <c r="B116" t="s">
        <v>240</v>
      </c>
      <c r="C116" t="s">
        <v>241</v>
      </c>
      <c r="D116" s="3">
        <v>44745.0</v>
      </c>
      <c r="E116" s="3">
        <v>44936.0</v>
      </c>
      <c r="F116" t="str">
        <f t="shared" si="1"/>
        <v>191</v>
      </c>
      <c r="G116" t="s">
        <v>0</v>
      </c>
      <c r="H116" t="s">
        <v>1</v>
      </c>
      <c r="I116" t="s">
        <v>21</v>
      </c>
    </row>
    <row r="117" ht="15.75" customHeight="1">
      <c r="A117">
        <v>3673.0</v>
      </c>
      <c r="B117" t="s">
        <v>242</v>
      </c>
      <c r="C117" t="s">
        <v>243</v>
      </c>
      <c r="D117" s="3">
        <v>44723.0</v>
      </c>
      <c r="E117" s="3">
        <v>44936.0</v>
      </c>
      <c r="F117" t="str">
        <f t="shared" si="1"/>
        <v>213</v>
      </c>
      <c r="G117" t="s">
        <v>7</v>
      </c>
      <c r="H117" t="s">
        <v>2</v>
      </c>
      <c r="I117" t="s">
        <v>21</v>
      </c>
    </row>
    <row r="118" ht="15.75" customHeight="1">
      <c r="A118">
        <v>3520.0</v>
      </c>
      <c r="B118" t="s">
        <v>244</v>
      </c>
      <c r="C118" t="s">
        <v>245</v>
      </c>
      <c r="D118" s="3">
        <v>44178.0</v>
      </c>
      <c r="E118" s="3">
        <v>44939.0</v>
      </c>
      <c r="F118" t="str">
        <f t="shared" si="1"/>
        <v>761</v>
      </c>
      <c r="G118" t="s">
        <v>0</v>
      </c>
      <c r="H118" t="s">
        <v>2</v>
      </c>
      <c r="I118" t="s">
        <v>21</v>
      </c>
    </row>
    <row r="119" ht="15.75" customHeight="1">
      <c r="A119">
        <v>3606.0</v>
      </c>
      <c r="B119" t="s">
        <v>246</v>
      </c>
      <c r="C119" t="s">
        <v>247</v>
      </c>
      <c r="D119" s="3">
        <v>43678.0</v>
      </c>
      <c r="E119" s="3">
        <v>44946.0</v>
      </c>
      <c r="F119" t="str">
        <f t="shared" si="1"/>
        <v>1268</v>
      </c>
      <c r="G119" t="s">
        <v>5</v>
      </c>
      <c r="H119" t="s">
        <v>3</v>
      </c>
      <c r="I119" t="s">
        <v>2</v>
      </c>
    </row>
    <row r="120" ht="15.75" customHeight="1">
      <c r="A120">
        <v>3666.0</v>
      </c>
      <c r="B120" t="s">
        <v>248</v>
      </c>
      <c r="C120" t="s">
        <v>249</v>
      </c>
      <c r="D120" s="3">
        <v>44680.0</v>
      </c>
      <c r="E120" s="3">
        <v>44947.0</v>
      </c>
      <c r="F120" t="str">
        <f t="shared" si="1"/>
        <v>267</v>
      </c>
      <c r="G120" t="s">
        <v>5</v>
      </c>
      <c r="H120" t="s">
        <v>2</v>
      </c>
      <c r="I120" t="s">
        <v>2</v>
      </c>
    </row>
    <row r="121" ht="15.75" customHeight="1">
      <c r="A121">
        <v>3516.0</v>
      </c>
      <c r="B121" t="s">
        <v>250</v>
      </c>
      <c r="C121" t="s">
        <v>251</v>
      </c>
      <c r="D121" s="3">
        <v>44658.0</v>
      </c>
      <c r="E121" s="3">
        <v>44948.0</v>
      </c>
      <c r="F121" t="str">
        <f t="shared" si="1"/>
        <v>290</v>
      </c>
      <c r="G121" t="s">
        <v>0</v>
      </c>
      <c r="H121" t="s">
        <v>1</v>
      </c>
      <c r="I121" t="s">
        <v>3</v>
      </c>
    </row>
    <row r="122" ht="15.75" customHeight="1">
      <c r="A122">
        <v>3546.0</v>
      </c>
      <c r="B122" t="s">
        <v>252</v>
      </c>
      <c r="C122" t="s">
        <v>253</v>
      </c>
      <c r="D122" s="3">
        <v>44408.0</v>
      </c>
      <c r="E122" s="3">
        <v>44953.0</v>
      </c>
      <c r="F122" t="str">
        <f t="shared" si="1"/>
        <v>545</v>
      </c>
      <c r="G122" t="s">
        <v>0</v>
      </c>
      <c r="H122" t="s">
        <v>2</v>
      </c>
      <c r="I122" t="s">
        <v>3</v>
      </c>
    </row>
    <row r="123" ht="15.75" customHeight="1">
      <c r="A123">
        <v>3434.0</v>
      </c>
      <c r="B123" t="s">
        <v>254</v>
      </c>
      <c r="C123" t="s">
        <v>255</v>
      </c>
      <c r="D123" s="3">
        <v>44141.0</v>
      </c>
      <c r="E123" s="3">
        <v>44955.0</v>
      </c>
      <c r="F123" t="str">
        <f t="shared" si="1"/>
        <v>814</v>
      </c>
      <c r="G123" t="s">
        <v>0</v>
      </c>
      <c r="H123" t="s">
        <v>1</v>
      </c>
      <c r="I123" t="s">
        <v>2</v>
      </c>
    </row>
    <row r="124" ht="15.75" customHeight="1">
      <c r="A124">
        <v>3766.0</v>
      </c>
      <c r="B124" t="s">
        <v>256</v>
      </c>
      <c r="C124" t="s">
        <v>257</v>
      </c>
      <c r="D124" s="3">
        <v>43498.0</v>
      </c>
      <c r="E124" s="3">
        <v>44960.0</v>
      </c>
      <c r="F124" t="str">
        <f t="shared" si="1"/>
        <v>1462</v>
      </c>
      <c r="G124" t="s">
        <v>7</v>
      </c>
      <c r="H124" t="s">
        <v>3</v>
      </c>
      <c r="I124" t="s">
        <v>3</v>
      </c>
    </row>
    <row r="125" ht="15.75" customHeight="1">
      <c r="A125">
        <v>3763.0</v>
      </c>
      <c r="B125" t="s">
        <v>258</v>
      </c>
      <c r="C125" t="s">
        <v>259</v>
      </c>
      <c r="D125" s="3">
        <v>44938.0</v>
      </c>
      <c r="E125" s="3">
        <v>44963.0</v>
      </c>
      <c r="F125" t="str">
        <f t="shared" si="1"/>
        <v>25</v>
      </c>
      <c r="G125" t="s">
        <v>7</v>
      </c>
      <c r="H125" t="s">
        <v>2</v>
      </c>
      <c r="I125" t="s">
        <v>2</v>
      </c>
    </row>
    <row r="126" ht="15.75" customHeight="1">
      <c r="A126">
        <v>3747.0</v>
      </c>
      <c r="B126" t="s">
        <v>172</v>
      </c>
      <c r="C126" t="s">
        <v>260</v>
      </c>
      <c r="D126" s="3">
        <v>44448.0</v>
      </c>
      <c r="E126" s="3">
        <v>44967.0</v>
      </c>
      <c r="F126" t="str">
        <f t="shared" si="1"/>
        <v>519</v>
      </c>
      <c r="G126" t="s">
        <v>5</v>
      </c>
      <c r="H126" t="s">
        <v>3</v>
      </c>
      <c r="I126" t="s">
        <v>21</v>
      </c>
    </row>
    <row r="127" ht="15.75" customHeight="1">
      <c r="A127">
        <v>3440.0</v>
      </c>
      <c r="B127" t="s">
        <v>261</v>
      </c>
      <c r="C127" t="s">
        <v>133</v>
      </c>
      <c r="D127" s="3">
        <v>43804.0</v>
      </c>
      <c r="E127" s="3">
        <v>44974.0</v>
      </c>
      <c r="F127" t="str">
        <f t="shared" si="1"/>
        <v>1170</v>
      </c>
      <c r="G127" t="s">
        <v>0</v>
      </c>
      <c r="H127" t="s">
        <v>1</v>
      </c>
      <c r="I127" t="s">
        <v>2</v>
      </c>
    </row>
    <row r="128" ht="15.75" customHeight="1">
      <c r="A128">
        <v>3740.0</v>
      </c>
      <c r="B128" t="s">
        <v>262</v>
      </c>
      <c r="C128" t="s">
        <v>263</v>
      </c>
      <c r="D128" s="3">
        <v>44849.0</v>
      </c>
      <c r="E128" s="3">
        <v>44974.0</v>
      </c>
      <c r="F128" t="str">
        <f t="shared" si="1"/>
        <v>125</v>
      </c>
      <c r="G128" t="s">
        <v>7</v>
      </c>
      <c r="H128" t="s">
        <v>2</v>
      </c>
      <c r="I128" t="s">
        <v>3</v>
      </c>
    </row>
    <row r="129" ht="15.75" customHeight="1">
      <c r="A129">
        <v>3755.0</v>
      </c>
      <c r="B129" t="s">
        <v>264</v>
      </c>
      <c r="C129" t="s">
        <v>265</v>
      </c>
      <c r="D129" s="3">
        <v>44161.0</v>
      </c>
      <c r="E129" s="3">
        <v>44974.0</v>
      </c>
      <c r="F129" t="str">
        <f t="shared" si="1"/>
        <v>813</v>
      </c>
      <c r="G129" t="s">
        <v>5</v>
      </c>
      <c r="H129" t="s">
        <v>2</v>
      </c>
      <c r="I129" t="s">
        <v>2</v>
      </c>
    </row>
    <row r="130" ht="15.75" customHeight="1">
      <c r="A130">
        <v>3716.0</v>
      </c>
      <c r="B130" t="s">
        <v>266</v>
      </c>
      <c r="C130" t="s">
        <v>267</v>
      </c>
      <c r="D130" s="3">
        <v>44773.0</v>
      </c>
      <c r="E130" s="3">
        <v>44975.0</v>
      </c>
      <c r="F130" t="str">
        <f t="shared" si="1"/>
        <v>202</v>
      </c>
      <c r="G130" t="s">
        <v>7</v>
      </c>
      <c r="H130" t="s">
        <v>2</v>
      </c>
      <c r="I130" t="s">
        <v>2</v>
      </c>
    </row>
    <row r="131" ht="15.75" customHeight="1">
      <c r="A131">
        <v>3537.0</v>
      </c>
      <c r="B131" t="s">
        <v>268</v>
      </c>
      <c r="C131" t="s">
        <v>154</v>
      </c>
      <c r="D131" s="3">
        <v>44709.0</v>
      </c>
      <c r="E131" s="3">
        <v>44981.0</v>
      </c>
      <c r="F131" t="str">
        <f t="shared" si="1"/>
        <v>272</v>
      </c>
      <c r="G131" t="s">
        <v>0</v>
      </c>
      <c r="H131" t="s">
        <v>1</v>
      </c>
      <c r="I131" t="s">
        <v>3</v>
      </c>
    </row>
    <row r="132" ht="15.75" customHeight="1">
      <c r="A132">
        <v>3669.0</v>
      </c>
      <c r="B132" t="s">
        <v>269</v>
      </c>
      <c r="C132" t="s">
        <v>270</v>
      </c>
      <c r="D132" s="3">
        <v>43918.0</v>
      </c>
      <c r="E132" s="3">
        <v>44997.0</v>
      </c>
      <c r="F132" t="str">
        <f t="shared" si="1"/>
        <v>1079</v>
      </c>
      <c r="G132" t="s">
        <v>5</v>
      </c>
      <c r="H132" t="s">
        <v>1</v>
      </c>
      <c r="I132" t="s">
        <v>21</v>
      </c>
    </row>
    <row r="133" ht="15.75" customHeight="1">
      <c r="A133">
        <v>3736.0</v>
      </c>
      <c r="B133" t="s">
        <v>271</v>
      </c>
      <c r="C133" t="s">
        <v>272</v>
      </c>
      <c r="D133" s="3">
        <v>44122.0</v>
      </c>
      <c r="E133" s="3">
        <v>45007.0</v>
      </c>
      <c r="F133" t="str">
        <f t="shared" si="1"/>
        <v>885</v>
      </c>
      <c r="G133" t="s">
        <v>5</v>
      </c>
      <c r="H133" t="s">
        <v>2</v>
      </c>
      <c r="I133" t="s">
        <v>3</v>
      </c>
    </row>
    <row r="134" ht="15.75" customHeight="1">
      <c r="A134">
        <v>3757.0</v>
      </c>
      <c r="B134" t="s">
        <v>273</v>
      </c>
      <c r="C134" t="s">
        <v>274</v>
      </c>
      <c r="D134" s="3">
        <v>44851.0</v>
      </c>
      <c r="E134" s="3">
        <v>45011.0</v>
      </c>
      <c r="F134" t="str">
        <f t="shared" si="1"/>
        <v>160</v>
      </c>
      <c r="G134" t="s">
        <v>5</v>
      </c>
      <c r="H134" t="s">
        <v>2</v>
      </c>
      <c r="I134" t="s">
        <v>3</v>
      </c>
    </row>
    <row r="135" ht="15.75" customHeight="1">
      <c r="A135">
        <v>3670.0</v>
      </c>
      <c r="B135" t="s">
        <v>275</v>
      </c>
      <c r="C135" t="s">
        <v>204</v>
      </c>
      <c r="D135" s="3">
        <v>44784.0</v>
      </c>
      <c r="E135" s="3">
        <v>45012.0</v>
      </c>
      <c r="F135" t="str">
        <f t="shared" si="1"/>
        <v>228</v>
      </c>
      <c r="G135" t="s">
        <v>7</v>
      </c>
      <c r="H135" t="s">
        <v>2</v>
      </c>
      <c r="I135" t="s">
        <v>2</v>
      </c>
    </row>
    <row r="136" ht="15.75" customHeight="1">
      <c r="A136">
        <v>3741.0</v>
      </c>
      <c r="B136" t="s">
        <v>276</v>
      </c>
      <c r="C136" t="s">
        <v>277</v>
      </c>
      <c r="D136" s="3">
        <v>44984.0</v>
      </c>
      <c r="E136" s="3">
        <v>45013.0</v>
      </c>
      <c r="F136" t="str">
        <f t="shared" si="1"/>
        <v>29</v>
      </c>
      <c r="G136" t="s">
        <v>7</v>
      </c>
      <c r="H136" t="s">
        <v>2</v>
      </c>
      <c r="I136" t="s">
        <v>21</v>
      </c>
    </row>
    <row r="137" ht="15.75" customHeight="1">
      <c r="A137">
        <v>3479.0</v>
      </c>
      <c r="B137" t="s">
        <v>278</v>
      </c>
      <c r="C137" t="s">
        <v>279</v>
      </c>
      <c r="D137" s="3">
        <v>44775.0</v>
      </c>
      <c r="E137" s="3">
        <v>45018.0</v>
      </c>
      <c r="F137" t="str">
        <f t="shared" si="1"/>
        <v>243</v>
      </c>
      <c r="G137" t="s">
        <v>0</v>
      </c>
      <c r="H137" t="s">
        <v>1</v>
      </c>
      <c r="I137" t="s">
        <v>3</v>
      </c>
    </row>
    <row r="138" ht="15.75" customHeight="1">
      <c r="A138">
        <v>3507.0</v>
      </c>
      <c r="B138" t="s">
        <v>280</v>
      </c>
      <c r="C138" t="s">
        <v>281</v>
      </c>
      <c r="D138" s="3">
        <v>44252.0</v>
      </c>
      <c r="E138" s="3">
        <v>45023.0</v>
      </c>
      <c r="F138" t="str">
        <f t="shared" si="1"/>
        <v>771</v>
      </c>
      <c r="G138" t="s">
        <v>0</v>
      </c>
      <c r="H138" t="s">
        <v>2</v>
      </c>
      <c r="I138" t="s">
        <v>2</v>
      </c>
    </row>
    <row r="139" ht="15.75" customHeight="1">
      <c r="A139">
        <v>3705.0</v>
      </c>
      <c r="B139" t="s">
        <v>282</v>
      </c>
      <c r="C139" t="s">
        <v>283</v>
      </c>
      <c r="D139" s="3">
        <v>44156.0</v>
      </c>
      <c r="E139" s="3">
        <v>45025.0</v>
      </c>
      <c r="F139" t="str">
        <f t="shared" si="1"/>
        <v>869</v>
      </c>
      <c r="G139" t="s">
        <v>5</v>
      </c>
      <c r="H139" t="s">
        <v>2</v>
      </c>
      <c r="I139" t="s">
        <v>3</v>
      </c>
    </row>
    <row r="140" ht="15.75" customHeight="1">
      <c r="A140">
        <v>3466.0</v>
      </c>
      <c r="B140" t="s">
        <v>240</v>
      </c>
      <c r="C140" t="s">
        <v>284</v>
      </c>
      <c r="D140" s="3">
        <v>44664.0</v>
      </c>
      <c r="E140" s="3">
        <v>45026.0</v>
      </c>
      <c r="F140" t="str">
        <f t="shared" si="1"/>
        <v>362</v>
      </c>
      <c r="G140" t="s">
        <v>0</v>
      </c>
      <c r="H140" t="s">
        <v>3</v>
      </c>
      <c r="I140" t="s">
        <v>2</v>
      </c>
    </row>
    <row r="141" ht="15.75" customHeight="1">
      <c r="A141">
        <v>3770.0</v>
      </c>
      <c r="B141" t="s">
        <v>285</v>
      </c>
      <c r="C141" t="s">
        <v>286</v>
      </c>
      <c r="D141" s="3">
        <v>44574.0</v>
      </c>
      <c r="E141" s="3">
        <v>45027.0</v>
      </c>
      <c r="F141" t="str">
        <f t="shared" si="1"/>
        <v>453</v>
      </c>
      <c r="G141" t="s">
        <v>5</v>
      </c>
      <c r="H141" t="s">
        <v>1</v>
      </c>
      <c r="I141" t="s">
        <v>21</v>
      </c>
    </row>
    <row r="142" ht="15.75" customHeight="1">
      <c r="A142">
        <v>3475.0</v>
      </c>
      <c r="B142" t="s">
        <v>287</v>
      </c>
      <c r="C142" t="s">
        <v>288</v>
      </c>
      <c r="D142" s="3">
        <v>44460.0</v>
      </c>
      <c r="E142" s="3">
        <v>45029.0</v>
      </c>
      <c r="F142" t="str">
        <f t="shared" si="1"/>
        <v>569</v>
      </c>
      <c r="G142" t="s">
        <v>0</v>
      </c>
      <c r="H142" t="s">
        <v>2</v>
      </c>
      <c r="I142" t="s">
        <v>21</v>
      </c>
    </row>
    <row r="143" ht="15.75" customHeight="1">
      <c r="A143">
        <v>3709.0</v>
      </c>
      <c r="B143" t="s">
        <v>289</v>
      </c>
      <c r="C143" t="s">
        <v>290</v>
      </c>
      <c r="D143" s="3">
        <v>43500.0</v>
      </c>
      <c r="E143" s="3">
        <v>45033.0</v>
      </c>
      <c r="F143" t="str">
        <f t="shared" si="1"/>
        <v>1533</v>
      </c>
      <c r="G143" t="s">
        <v>5</v>
      </c>
      <c r="H143" t="s">
        <v>2</v>
      </c>
      <c r="I143" t="s">
        <v>3</v>
      </c>
    </row>
    <row r="144" ht="15.75" customHeight="1">
      <c r="A144">
        <v>3576.0</v>
      </c>
      <c r="B144" t="s">
        <v>60</v>
      </c>
      <c r="C144" t="s">
        <v>291</v>
      </c>
      <c r="D144" s="3">
        <v>44398.0</v>
      </c>
      <c r="E144" s="3">
        <v>45042.0</v>
      </c>
      <c r="F144" t="str">
        <f t="shared" si="1"/>
        <v>644</v>
      </c>
      <c r="G144" t="s">
        <v>7</v>
      </c>
      <c r="H144" t="s">
        <v>2</v>
      </c>
      <c r="I144" t="s">
        <v>2</v>
      </c>
    </row>
    <row r="145" ht="15.75" customHeight="1">
      <c r="A145">
        <v>3667.0</v>
      </c>
      <c r="B145" t="s">
        <v>292</v>
      </c>
      <c r="C145" t="s">
        <v>293</v>
      </c>
      <c r="D145" s="3">
        <v>44906.0</v>
      </c>
      <c r="E145" s="3">
        <v>45044.0</v>
      </c>
      <c r="F145" t="str">
        <f t="shared" si="1"/>
        <v>138</v>
      </c>
      <c r="G145" t="s">
        <v>5</v>
      </c>
      <c r="H145" t="s">
        <v>3</v>
      </c>
      <c r="I145" t="s">
        <v>21</v>
      </c>
    </row>
    <row r="146" ht="15.75" customHeight="1">
      <c r="A146">
        <v>3581.0</v>
      </c>
      <c r="B146" t="s">
        <v>294</v>
      </c>
      <c r="C146" t="s">
        <v>295</v>
      </c>
      <c r="D146" s="3">
        <v>44155.0</v>
      </c>
      <c r="E146" s="3">
        <v>45047.0</v>
      </c>
      <c r="F146" t="str">
        <f t="shared" si="1"/>
        <v>892</v>
      </c>
      <c r="G146" t="s">
        <v>5</v>
      </c>
      <c r="H146" t="s">
        <v>2</v>
      </c>
      <c r="I146" t="s">
        <v>3</v>
      </c>
    </row>
    <row r="147" ht="15.75" customHeight="1">
      <c r="A147">
        <v>3619.0</v>
      </c>
      <c r="B147" t="s">
        <v>113</v>
      </c>
      <c r="C147" t="s">
        <v>296</v>
      </c>
      <c r="D147" s="3">
        <v>45008.0</v>
      </c>
      <c r="E147" s="3">
        <v>45047.0</v>
      </c>
      <c r="F147" t="str">
        <f t="shared" si="1"/>
        <v>39</v>
      </c>
      <c r="G147" t="s">
        <v>5</v>
      </c>
      <c r="H147" t="s">
        <v>2</v>
      </c>
      <c r="I147" t="s">
        <v>2</v>
      </c>
    </row>
    <row r="148" ht="15.75" customHeight="1">
      <c r="A148">
        <v>3555.0</v>
      </c>
      <c r="B148" t="s">
        <v>297</v>
      </c>
      <c r="C148" t="s">
        <v>298</v>
      </c>
      <c r="D148" s="3">
        <v>44932.0</v>
      </c>
      <c r="E148" s="3">
        <v>45053.0</v>
      </c>
      <c r="F148" t="str">
        <f t="shared" si="1"/>
        <v>121</v>
      </c>
      <c r="G148" t="s">
        <v>0</v>
      </c>
      <c r="H148" t="s">
        <v>2</v>
      </c>
      <c r="I148" t="s">
        <v>21</v>
      </c>
    </row>
    <row r="149" ht="15.75" customHeight="1">
      <c r="A149">
        <v>3771.0</v>
      </c>
      <c r="B149" t="s">
        <v>299</v>
      </c>
      <c r="C149" t="s">
        <v>300</v>
      </c>
      <c r="D149" s="3">
        <v>44220.0</v>
      </c>
      <c r="E149" s="3">
        <v>45053.0</v>
      </c>
      <c r="F149" t="str">
        <f t="shared" si="1"/>
        <v>833</v>
      </c>
      <c r="G149" t="s">
        <v>5</v>
      </c>
      <c r="H149" t="s">
        <v>3</v>
      </c>
      <c r="I149" t="s">
        <v>21</v>
      </c>
    </row>
    <row r="150" ht="15.75" customHeight="1">
      <c r="A150">
        <v>3506.0</v>
      </c>
      <c r="B150" t="s">
        <v>301</v>
      </c>
      <c r="C150" t="s">
        <v>302</v>
      </c>
      <c r="D150" s="3">
        <v>43704.0</v>
      </c>
      <c r="E150" s="3">
        <v>45056.0</v>
      </c>
      <c r="F150" t="str">
        <f t="shared" si="1"/>
        <v>1352</v>
      </c>
      <c r="G150" t="s">
        <v>0</v>
      </c>
      <c r="H150" t="s">
        <v>2</v>
      </c>
      <c r="I150" t="s">
        <v>21</v>
      </c>
    </row>
    <row r="151" ht="15.75" customHeight="1">
      <c r="A151">
        <v>3443.0</v>
      </c>
      <c r="B151" t="s">
        <v>303</v>
      </c>
      <c r="C151" t="s">
        <v>304</v>
      </c>
      <c r="D151" s="3">
        <v>44291.0</v>
      </c>
      <c r="E151" s="3">
        <v>45058.0</v>
      </c>
      <c r="F151" t="str">
        <f t="shared" si="1"/>
        <v>767</v>
      </c>
      <c r="G151" t="s">
        <v>0</v>
      </c>
      <c r="H151" t="s">
        <v>2</v>
      </c>
      <c r="I151" t="s">
        <v>3</v>
      </c>
    </row>
    <row r="152" ht="15.75" customHeight="1">
      <c r="A152">
        <v>3742.0</v>
      </c>
      <c r="B152" t="s">
        <v>172</v>
      </c>
      <c r="C152" t="s">
        <v>305</v>
      </c>
      <c r="D152" s="3">
        <v>44461.0</v>
      </c>
      <c r="E152" s="3">
        <v>45061.0</v>
      </c>
      <c r="F152" t="str">
        <f t="shared" si="1"/>
        <v>600</v>
      </c>
      <c r="G152" t="s">
        <v>7</v>
      </c>
      <c r="H152" t="s">
        <v>1</v>
      </c>
      <c r="I152" t="s">
        <v>21</v>
      </c>
    </row>
    <row r="153" ht="15.75" customHeight="1">
      <c r="A153">
        <v>3458.0</v>
      </c>
      <c r="B153" t="s">
        <v>306</v>
      </c>
      <c r="C153" t="s">
        <v>307</v>
      </c>
      <c r="D153" s="3">
        <v>44679.0</v>
      </c>
      <c r="E153" s="3">
        <v>45070.0</v>
      </c>
      <c r="F153" t="str">
        <f t="shared" si="1"/>
        <v>391</v>
      </c>
      <c r="G153" t="s">
        <v>0</v>
      </c>
      <c r="H153" t="s">
        <v>1</v>
      </c>
      <c r="I153" t="s">
        <v>2</v>
      </c>
    </row>
    <row r="154" ht="15.75" customHeight="1">
      <c r="A154">
        <v>3513.0</v>
      </c>
      <c r="B154" t="s">
        <v>308</v>
      </c>
      <c r="C154" t="s">
        <v>309</v>
      </c>
      <c r="D154" s="3">
        <v>44806.0</v>
      </c>
      <c r="E154" s="3">
        <v>45070.0</v>
      </c>
      <c r="F154" t="str">
        <f t="shared" si="1"/>
        <v>264</v>
      </c>
      <c r="G154" t="s">
        <v>0</v>
      </c>
      <c r="H154" t="s">
        <v>1</v>
      </c>
      <c r="I154" t="s">
        <v>21</v>
      </c>
    </row>
    <row r="155" ht="15.75" customHeight="1">
      <c r="A155">
        <v>3602.0</v>
      </c>
      <c r="B155" t="s">
        <v>310</v>
      </c>
      <c r="C155" t="s">
        <v>311</v>
      </c>
      <c r="D155" s="3">
        <v>44297.0</v>
      </c>
      <c r="E155" s="3">
        <v>45070.0</v>
      </c>
      <c r="F155" t="str">
        <f t="shared" si="1"/>
        <v>773</v>
      </c>
      <c r="G155" t="s">
        <v>7</v>
      </c>
      <c r="H155" t="s">
        <v>2</v>
      </c>
      <c r="I155" t="s">
        <v>3</v>
      </c>
    </row>
    <row r="156" ht="15.75" customHeight="1">
      <c r="A156">
        <v>3696.0</v>
      </c>
      <c r="B156" t="s">
        <v>312</v>
      </c>
      <c r="C156" t="s">
        <v>313</v>
      </c>
      <c r="D156" s="3">
        <v>44076.0</v>
      </c>
      <c r="E156" s="3">
        <v>45072.0</v>
      </c>
      <c r="F156" t="str">
        <f t="shared" si="1"/>
        <v>996</v>
      </c>
      <c r="G156" t="s">
        <v>7</v>
      </c>
      <c r="H156" t="s">
        <v>1</v>
      </c>
      <c r="I156" t="s">
        <v>3</v>
      </c>
    </row>
    <row r="157" ht="15.75" customHeight="1">
      <c r="A157">
        <v>3449.0</v>
      </c>
      <c r="B157" t="s">
        <v>314</v>
      </c>
      <c r="C157" t="s">
        <v>315</v>
      </c>
      <c r="D157" s="3">
        <v>45056.0</v>
      </c>
      <c r="E157" s="3">
        <v>45073.0</v>
      </c>
      <c r="F157" t="str">
        <f t="shared" si="1"/>
        <v>17</v>
      </c>
      <c r="G157" t="s">
        <v>0</v>
      </c>
      <c r="H157" t="s">
        <v>1</v>
      </c>
      <c r="I157" t="s">
        <v>21</v>
      </c>
    </row>
    <row r="158" ht="15.75" customHeight="1">
      <c r="A158">
        <v>3591.0</v>
      </c>
      <c r="B158" t="s">
        <v>316</v>
      </c>
      <c r="C158" t="s">
        <v>317</v>
      </c>
      <c r="D158" s="3">
        <v>44523.0</v>
      </c>
      <c r="E158" s="3">
        <v>45075.0</v>
      </c>
      <c r="F158" t="str">
        <f t="shared" si="1"/>
        <v>552</v>
      </c>
      <c r="G158" t="s">
        <v>5</v>
      </c>
      <c r="H158" t="s">
        <v>1</v>
      </c>
      <c r="I158" t="s">
        <v>3</v>
      </c>
    </row>
    <row r="159" ht="15.75" customHeight="1">
      <c r="A159">
        <v>3698.0</v>
      </c>
      <c r="B159" t="s">
        <v>318</v>
      </c>
      <c r="C159" t="s">
        <v>319</v>
      </c>
      <c r="D159" s="3">
        <v>45007.0</v>
      </c>
      <c r="E159" s="3">
        <v>45076.0</v>
      </c>
      <c r="F159" t="str">
        <f t="shared" si="1"/>
        <v>69</v>
      </c>
      <c r="G159" t="s">
        <v>7</v>
      </c>
      <c r="H159" t="s">
        <v>2</v>
      </c>
      <c r="I159" t="s">
        <v>2</v>
      </c>
    </row>
    <row r="160" ht="15.75" customHeight="1">
      <c r="A160">
        <v>3486.0</v>
      </c>
      <c r="B160" t="s">
        <v>320</v>
      </c>
      <c r="C160" t="s">
        <v>321</v>
      </c>
      <c r="D160" s="3">
        <v>44865.0</v>
      </c>
      <c r="E160" s="3">
        <v>45085.0</v>
      </c>
      <c r="F160" t="str">
        <f t="shared" si="1"/>
        <v>220</v>
      </c>
      <c r="G160" t="s">
        <v>0</v>
      </c>
      <c r="H160" t="s">
        <v>3</v>
      </c>
      <c r="I160" t="s">
        <v>21</v>
      </c>
    </row>
    <row r="161" ht="15.75" customHeight="1">
      <c r="A161">
        <v>3447.0</v>
      </c>
      <c r="B161" t="s">
        <v>322</v>
      </c>
      <c r="C161" t="s">
        <v>323</v>
      </c>
      <c r="D161" s="3">
        <v>43977.0</v>
      </c>
      <c r="E161" s="3">
        <v>45095.0</v>
      </c>
      <c r="F161" t="str">
        <f t="shared" si="1"/>
        <v>1118</v>
      </c>
      <c r="G161" t="s">
        <v>0</v>
      </c>
      <c r="H161" t="s">
        <v>3</v>
      </c>
      <c r="I161" t="s">
        <v>3</v>
      </c>
    </row>
    <row r="162" ht="15.75" customHeight="1">
      <c r="A162">
        <v>3671.0</v>
      </c>
      <c r="B162" t="s">
        <v>324</v>
      </c>
      <c r="C162" t="s">
        <v>325</v>
      </c>
      <c r="D162" s="3">
        <v>44952.0</v>
      </c>
      <c r="E162" s="3">
        <v>45096.0</v>
      </c>
      <c r="F162" t="str">
        <f t="shared" si="1"/>
        <v>144</v>
      </c>
      <c r="G162" t="s">
        <v>7</v>
      </c>
      <c r="H162" t="s">
        <v>3</v>
      </c>
      <c r="I162" t="s">
        <v>21</v>
      </c>
    </row>
    <row r="163" ht="15.75" customHeight="1">
      <c r="A163">
        <v>3498.0</v>
      </c>
      <c r="B163" t="s">
        <v>326</v>
      </c>
      <c r="C163" t="s">
        <v>327</v>
      </c>
      <c r="D163" s="3">
        <v>45042.0</v>
      </c>
      <c r="E163" s="3">
        <v>45099.0</v>
      </c>
      <c r="F163" t="str">
        <f t="shared" si="1"/>
        <v>57</v>
      </c>
      <c r="G163" t="s">
        <v>0</v>
      </c>
      <c r="H163" t="s">
        <v>2</v>
      </c>
      <c r="I163" t="s">
        <v>2</v>
      </c>
    </row>
    <row r="164" ht="15.75" customHeight="1">
      <c r="A164">
        <v>3512.0</v>
      </c>
      <c r="B164" t="s">
        <v>328</v>
      </c>
      <c r="C164" t="s">
        <v>329</v>
      </c>
      <c r="D164" s="3">
        <v>45033.0</v>
      </c>
      <c r="E164" s="3">
        <v>45099.0</v>
      </c>
      <c r="F164" t="str">
        <f t="shared" si="1"/>
        <v>66</v>
      </c>
      <c r="G164" t="s">
        <v>0</v>
      </c>
      <c r="H164" t="s">
        <v>1</v>
      </c>
      <c r="I164" t="s">
        <v>21</v>
      </c>
    </row>
    <row r="165" ht="15.75" customHeight="1">
      <c r="A165">
        <v>3758.0</v>
      </c>
      <c r="B165" t="s">
        <v>330</v>
      </c>
      <c r="C165" t="s">
        <v>331</v>
      </c>
      <c r="D165" s="3">
        <v>44881.0</v>
      </c>
      <c r="E165" s="3">
        <v>45101.0</v>
      </c>
      <c r="F165" t="str">
        <f t="shared" si="1"/>
        <v>220</v>
      </c>
      <c r="G165" t="s">
        <v>5</v>
      </c>
      <c r="H165" t="s">
        <v>1</v>
      </c>
      <c r="I165" t="s">
        <v>21</v>
      </c>
    </row>
    <row r="166" ht="15.75" customHeight="1">
      <c r="A166">
        <v>3436.0</v>
      </c>
      <c r="B166" t="s">
        <v>332</v>
      </c>
      <c r="C166" t="s">
        <v>333</v>
      </c>
      <c r="D166" s="3">
        <v>44582.0</v>
      </c>
      <c r="E166" s="3">
        <v>45106.0</v>
      </c>
      <c r="F166" t="str">
        <f t="shared" si="1"/>
        <v>524</v>
      </c>
      <c r="G166" t="s">
        <v>0</v>
      </c>
      <c r="H166" t="s">
        <v>3</v>
      </c>
      <c r="I166" t="s">
        <v>21</v>
      </c>
    </row>
    <row r="167" ht="15.75" customHeight="1">
      <c r="A167">
        <v>3433.0</v>
      </c>
      <c r="B167" t="s">
        <v>334</v>
      </c>
      <c r="C167" t="s">
        <v>335</v>
      </c>
      <c r="D167" s="3">
        <v>44657.0</v>
      </c>
      <c r="E167" s="3">
        <v>45110.0</v>
      </c>
      <c r="F167" t="str">
        <f t="shared" si="1"/>
        <v>453</v>
      </c>
      <c r="G167" t="s">
        <v>0</v>
      </c>
      <c r="H167" t="s">
        <v>2</v>
      </c>
      <c r="I167" t="s">
        <v>21</v>
      </c>
    </row>
    <row r="168" ht="15.75" customHeight="1">
      <c r="A168">
        <v>3729.0</v>
      </c>
      <c r="B168" t="s">
        <v>336</v>
      </c>
      <c r="C168" t="s">
        <v>337</v>
      </c>
      <c r="D168" s="3">
        <v>44903.0</v>
      </c>
      <c r="E168" s="3">
        <v>45111.0</v>
      </c>
      <c r="F168" t="str">
        <f t="shared" si="1"/>
        <v>208</v>
      </c>
      <c r="G168" t="s">
        <v>5</v>
      </c>
      <c r="H168" t="s">
        <v>1</v>
      </c>
      <c r="I168" t="s">
        <v>3</v>
      </c>
    </row>
    <row r="169" ht="15.75" customHeight="1">
      <c r="A169">
        <v>3476.0</v>
      </c>
      <c r="B169" t="s">
        <v>203</v>
      </c>
      <c r="C169" t="s">
        <v>217</v>
      </c>
      <c r="D169" s="3">
        <v>45089.0</v>
      </c>
      <c r="E169" s="3">
        <v>45113.0</v>
      </c>
      <c r="F169" t="str">
        <f t="shared" si="1"/>
        <v>24</v>
      </c>
      <c r="G169" t="s">
        <v>0</v>
      </c>
      <c r="H169" t="s">
        <v>3</v>
      </c>
      <c r="I169" t="s">
        <v>21</v>
      </c>
    </row>
    <row r="170" ht="15.75" customHeight="1">
      <c r="A170">
        <v>3658.0</v>
      </c>
      <c r="B170" t="s">
        <v>338</v>
      </c>
      <c r="C170" t="s">
        <v>339</v>
      </c>
      <c r="D170" s="3">
        <v>44869.0</v>
      </c>
      <c r="E170" s="3">
        <v>45114.0</v>
      </c>
      <c r="F170" t="str">
        <f t="shared" si="1"/>
        <v>245</v>
      </c>
      <c r="G170" t="s">
        <v>5</v>
      </c>
      <c r="H170" t="s">
        <v>3</v>
      </c>
      <c r="I170" t="s">
        <v>21</v>
      </c>
    </row>
    <row r="171" ht="15.75" customHeight="1">
      <c r="A171">
        <v>3544.0</v>
      </c>
      <c r="B171" t="s">
        <v>340</v>
      </c>
      <c r="C171" t="s">
        <v>341</v>
      </c>
      <c r="D171" s="3">
        <v>45106.0</v>
      </c>
      <c r="E171" s="3">
        <v>45116.0</v>
      </c>
      <c r="F171" t="str">
        <f t="shared" si="1"/>
        <v>10</v>
      </c>
      <c r="G171" t="s">
        <v>0</v>
      </c>
      <c r="H171" t="s">
        <v>1</v>
      </c>
      <c r="I171" t="s">
        <v>21</v>
      </c>
    </row>
    <row r="172" ht="15.75" customHeight="1">
      <c r="A172">
        <v>3725.0</v>
      </c>
      <c r="B172" t="s">
        <v>342</v>
      </c>
      <c r="C172" t="s">
        <v>343</v>
      </c>
      <c r="D172" s="3">
        <v>43562.0</v>
      </c>
      <c r="E172" s="3">
        <v>45116.0</v>
      </c>
      <c r="F172" t="str">
        <f t="shared" si="1"/>
        <v>1554</v>
      </c>
      <c r="G172" t="s">
        <v>5</v>
      </c>
      <c r="H172" t="s">
        <v>1</v>
      </c>
      <c r="I172" t="s">
        <v>3</v>
      </c>
    </row>
    <row r="173" ht="15.75" customHeight="1">
      <c r="A173">
        <v>3761.0</v>
      </c>
      <c r="B173" t="s">
        <v>344</v>
      </c>
      <c r="C173" t="s">
        <v>345</v>
      </c>
      <c r="D173" s="3">
        <v>45099.0</v>
      </c>
      <c r="E173" s="3">
        <v>45117.0</v>
      </c>
      <c r="F173" t="str">
        <f t="shared" si="1"/>
        <v>18</v>
      </c>
      <c r="G173" t="s">
        <v>7</v>
      </c>
      <c r="H173" t="s">
        <v>1</v>
      </c>
      <c r="I173" t="s">
        <v>2</v>
      </c>
    </row>
    <row r="174" ht="15.75" customHeight="1">
      <c r="A174">
        <v>3620.0</v>
      </c>
      <c r="B174" t="s">
        <v>346</v>
      </c>
      <c r="C174" t="s">
        <v>347</v>
      </c>
      <c r="D174" s="3">
        <v>45007.0</v>
      </c>
      <c r="E174" s="3">
        <v>45121.0</v>
      </c>
      <c r="F174" t="str">
        <f t="shared" si="1"/>
        <v>114</v>
      </c>
      <c r="G174" t="s">
        <v>5</v>
      </c>
      <c r="H174" t="s">
        <v>3</v>
      </c>
      <c r="I174" t="s">
        <v>21</v>
      </c>
    </row>
    <row r="175" ht="15.75" customHeight="1">
      <c r="A175">
        <v>3533.0</v>
      </c>
      <c r="B175" t="s">
        <v>348</v>
      </c>
      <c r="C175" t="s">
        <v>349</v>
      </c>
      <c r="D175" s="3">
        <v>44348.0</v>
      </c>
      <c r="E175" s="3">
        <v>45123.0</v>
      </c>
      <c r="F175" t="str">
        <f t="shared" si="1"/>
        <v>775</v>
      </c>
      <c r="G175" t="s">
        <v>0</v>
      </c>
      <c r="H175" t="s">
        <v>1</v>
      </c>
      <c r="I175" t="s">
        <v>2</v>
      </c>
    </row>
    <row r="176" ht="15.75" customHeight="1">
      <c r="A176">
        <v>3571.0</v>
      </c>
      <c r="B176" t="s">
        <v>299</v>
      </c>
      <c r="C176" t="s">
        <v>350</v>
      </c>
      <c r="D176" s="3">
        <v>44749.0</v>
      </c>
      <c r="E176" s="3">
        <v>45124.0</v>
      </c>
      <c r="F176" t="str">
        <f t="shared" si="1"/>
        <v>375</v>
      </c>
      <c r="G176" t="s">
        <v>5</v>
      </c>
      <c r="H176" t="s">
        <v>3</v>
      </c>
      <c r="I176" t="s">
        <v>2</v>
      </c>
    </row>
    <row r="177" ht="15.75" customHeight="1">
      <c r="A177">
        <v>3495.0</v>
      </c>
      <c r="B177" t="s">
        <v>351</v>
      </c>
      <c r="C177" t="s">
        <v>83</v>
      </c>
      <c r="D177" s="3">
        <v>45099.0</v>
      </c>
      <c r="E177" s="3">
        <v>45129.0</v>
      </c>
      <c r="F177" t="str">
        <f t="shared" si="1"/>
        <v>30</v>
      </c>
      <c r="G177" t="s">
        <v>0</v>
      </c>
      <c r="H177" t="s">
        <v>3</v>
      </c>
      <c r="I177" t="s">
        <v>21</v>
      </c>
    </row>
    <row r="178" ht="15.75" customHeight="1">
      <c r="A178">
        <v>3541.0</v>
      </c>
      <c r="B178" t="s">
        <v>352</v>
      </c>
      <c r="C178" t="s">
        <v>194</v>
      </c>
      <c r="D178" s="3">
        <v>43927.0</v>
      </c>
      <c r="E178" s="3">
        <v>45131.0</v>
      </c>
      <c r="F178" t="str">
        <f t="shared" si="1"/>
        <v>1204</v>
      </c>
      <c r="G178" t="s">
        <v>0</v>
      </c>
      <c r="H178" t="s">
        <v>2</v>
      </c>
      <c r="I178" t="s">
        <v>2</v>
      </c>
    </row>
    <row r="179" ht="15.75" customHeight="1">
      <c r="A179">
        <v>3634.0</v>
      </c>
      <c r="B179" t="s">
        <v>353</v>
      </c>
      <c r="C179" t="s">
        <v>354</v>
      </c>
      <c r="D179" s="3">
        <v>45100.0</v>
      </c>
      <c r="E179" s="3">
        <v>45133.0</v>
      </c>
      <c r="F179" t="str">
        <f t="shared" si="1"/>
        <v>33</v>
      </c>
      <c r="G179" t="s">
        <v>5</v>
      </c>
      <c r="H179" t="s">
        <v>3</v>
      </c>
      <c r="I179" t="s">
        <v>2</v>
      </c>
    </row>
    <row r="180" ht="15.75" customHeight="1">
      <c r="A180">
        <v>3568.0</v>
      </c>
      <c r="B180" t="s">
        <v>117</v>
      </c>
      <c r="C180" t="s">
        <v>355</v>
      </c>
      <c r="D180" s="3">
        <v>45118.0</v>
      </c>
      <c r="E180" s="3">
        <v>45136.0</v>
      </c>
      <c r="F180" t="str">
        <f t="shared" si="1"/>
        <v>18</v>
      </c>
      <c r="G180" t="s">
        <v>5</v>
      </c>
      <c r="H180" t="s">
        <v>2</v>
      </c>
      <c r="I180" t="s">
        <v>3</v>
      </c>
    </row>
    <row r="181" ht="15.75" customHeight="1">
      <c r="A181">
        <v>3653.0</v>
      </c>
      <c r="B181" t="s">
        <v>86</v>
      </c>
      <c r="C181" t="s">
        <v>356</v>
      </c>
      <c r="D181" s="3">
        <v>44231.0</v>
      </c>
      <c r="E181" s="3">
        <v>45137.0</v>
      </c>
      <c r="F181" t="str">
        <f t="shared" si="1"/>
        <v>906</v>
      </c>
      <c r="G181" t="s">
        <v>5</v>
      </c>
      <c r="H181" t="s">
        <v>1</v>
      </c>
      <c r="I181" t="s">
        <v>3</v>
      </c>
    </row>
    <row r="182" ht="15.75" customHeight="1">
      <c r="A182">
        <v>3598.0</v>
      </c>
      <c r="B182" t="s">
        <v>357</v>
      </c>
      <c r="C182" t="s">
        <v>358</v>
      </c>
      <c r="D182" s="3">
        <v>43371.0</v>
      </c>
      <c r="E182" s="3">
        <v>45143.0</v>
      </c>
      <c r="F182" t="str">
        <f t="shared" si="1"/>
        <v>1772</v>
      </c>
      <c r="G182" t="s">
        <v>7</v>
      </c>
      <c r="H182" t="s">
        <v>3</v>
      </c>
      <c r="I182" t="s">
        <v>2</v>
      </c>
    </row>
    <row r="183" ht="15.75" customHeight="1">
      <c r="A183">
        <v>3668.0</v>
      </c>
      <c r="B183" t="s">
        <v>359</v>
      </c>
      <c r="C183" t="s">
        <v>85</v>
      </c>
      <c r="D183" s="3">
        <v>45144.0</v>
      </c>
      <c r="E183" s="3">
        <v>45144.0</v>
      </c>
      <c r="F183" t="str">
        <f t="shared" si="1"/>
        <v>0</v>
      </c>
      <c r="G183" t="s">
        <v>5</v>
      </c>
      <c r="H183" t="s">
        <v>2</v>
      </c>
      <c r="I183" t="s">
        <v>2</v>
      </c>
    </row>
  </sheetData>
  <autoFilter ref="$A$1:$I$183">
    <sortState ref="A1:I183">
      <sortCondition ref="E1:E183"/>
    </sortState>
  </autoFilter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2024-08-29T09:42:23Z</dcterms:created>
  <dc:creator>SHAM</dc:creator>
  <cp:lastModifiedBy>Shadow King</cp:lastModifiedBy>
  <dcterms:modified xsi:type="dcterms:W3CDTF">2024-09-03T14:05:01Z</dcterms:modified>
</cp:coreProperties>
</file>