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"/>
    </mc:Choice>
  </mc:AlternateContent>
  <xr:revisionPtr revIDLastSave="0" documentId="8_{A0743970-8D58-49A2-B95F-C9C3ACEFDED2}" xr6:coauthVersionLast="47" xr6:coauthVersionMax="47" xr10:uidLastSave="{00000000-0000-0000-0000-000000000000}"/>
  <bookViews>
    <workbookView xWindow="-98" yWindow="-98" windowWidth="21795" windowHeight="12975" xr2:uid="{2FAB69A6-0875-40F7-868B-932D21B26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2" i="1"/>
  <c r="A100" i="1"/>
  <c r="B100" i="1"/>
</calcChain>
</file>

<file path=xl/sharedStrings.xml><?xml version="1.0" encoding="utf-8"?>
<sst xmlns="http://schemas.openxmlformats.org/spreadsheetml/2006/main" count="14" uniqueCount="9">
  <si>
    <t>0's score</t>
  </si>
  <si>
    <t>1's score</t>
  </si>
  <si>
    <t>2's score</t>
  </si>
  <si>
    <t>3's score</t>
  </si>
  <si>
    <t>4's score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</si>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</sst>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Sheet1!$P$2:$P$99</c:f>
              <c:numCache>
                <c:formatCode>0.00E+00</c:formatCode>
                <c:ptCount val="98"/>
                <c:pt idx="0">
                  <c:v>445449.84029736556</c:v>
                </c:pt>
                <c:pt idx="1">
                  <c:v>507661.28012065613</c:v>
                </c:pt>
                <c:pt idx="2">
                  <c:v>513905.00332962314</c:v>
                </c:pt>
                <c:pt idx="3">
                  <c:v>527890.11892707809</c:v>
                </c:pt>
                <c:pt idx="4">
                  <c:v>562973.53483704606</c:v>
                </c:pt>
                <c:pt idx="5">
                  <c:v>598774.288772856</c:v>
                </c:pt>
                <c:pt idx="6">
                  <c:v>629172.09633257799</c:v>
                </c:pt>
                <c:pt idx="7">
                  <c:v>667717.52034423698</c:v>
                </c:pt>
                <c:pt idx="8">
                  <c:v>708916.06605929299</c:v>
                </c:pt>
                <c:pt idx="9">
                  <c:v>750266.70828000503</c:v>
                </c:pt>
                <c:pt idx="10">
                  <c:v>775204.073965366</c:v>
                </c:pt>
                <c:pt idx="11">
                  <c:v>796955.29390582407</c:v>
                </c:pt>
                <c:pt idx="12">
                  <c:v>825454.94464832521</c:v>
                </c:pt>
                <c:pt idx="13">
                  <c:v>895944.85983846604</c:v>
                </c:pt>
                <c:pt idx="14">
                  <c:v>976024.51249169931</c:v>
                </c:pt>
                <c:pt idx="15">
                  <c:v>1051741.1170704532</c:v>
                </c:pt>
                <c:pt idx="16">
                  <c:v>1158516.1697681714</c:v>
                </c:pt>
                <c:pt idx="17">
                  <c:v>1257425.2328413934</c:v>
                </c:pt>
                <c:pt idx="18">
                  <c:v>1361649.6227003743</c:v>
                </c:pt>
                <c:pt idx="19">
                  <c:v>1429655.8634729935</c:v>
                </c:pt>
                <c:pt idx="20">
                  <c:v>1471330.9994269013</c:v>
                </c:pt>
                <c:pt idx="21">
                  <c:v>1523896.3393695415</c:v>
                </c:pt>
                <c:pt idx="22">
                  <c:v>1569821.4696032491</c:v>
                </c:pt>
                <c:pt idx="23">
                  <c:v>1621427.3566150605</c:v>
                </c:pt>
                <c:pt idx="24">
                  <c:v>1668969.1800002146</c:v>
                </c:pt>
                <c:pt idx="25">
                  <c:v>1716487.895480203</c:v>
                </c:pt>
                <c:pt idx="26">
                  <c:v>1767051.1458689945</c:v>
                </c:pt>
                <c:pt idx="27">
                  <c:v>1811772.486696128</c:v>
                </c:pt>
                <c:pt idx="28">
                  <c:v>1856878.6982710627</c:v>
                </c:pt>
                <c:pt idx="29">
                  <c:v>1894937.5658038547</c:v>
                </c:pt>
                <c:pt idx="30">
                  <c:v>1933249.7714488502</c:v>
                </c:pt>
                <c:pt idx="31">
                  <c:v>1961855.7106547216</c:v>
                </c:pt>
                <c:pt idx="32">
                  <c:v>1985020.2315885159</c:v>
                </c:pt>
                <c:pt idx="33">
                  <c:v>1996189.2058384961</c:v>
                </c:pt>
                <c:pt idx="34">
                  <c:v>2012844.9801203678</c:v>
                </c:pt>
                <c:pt idx="35">
                  <c:v>2009119.865633782</c:v>
                </c:pt>
                <c:pt idx="36">
                  <c:v>1986653.3863931382</c:v>
                </c:pt>
                <c:pt idx="37">
                  <c:v>1989955.6713279507</c:v>
                </c:pt>
                <c:pt idx="38">
                  <c:v>1954109.1176736457</c:v>
                </c:pt>
                <c:pt idx="39">
                  <c:v>1948147.7625771351</c:v>
                </c:pt>
                <c:pt idx="40">
                  <c:v>1893298.1925159937</c:v>
                </c:pt>
                <c:pt idx="41">
                  <c:v>1859728.7454204613</c:v>
                </c:pt>
                <c:pt idx="42">
                  <c:v>1865959.0474761846</c:v>
                </c:pt>
                <c:pt idx="43">
                  <c:v>1889246.4505686797</c:v>
                </c:pt>
                <c:pt idx="44">
                  <c:v>1920221.6038050216</c:v>
                </c:pt>
                <c:pt idx="45">
                  <c:v>1941784.4851169076</c:v>
                </c:pt>
                <c:pt idx="46">
                  <c:v>1964892.7837274023</c:v>
                </c:pt>
                <c:pt idx="47">
                  <c:v>1986228.6998966257</c:v>
                </c:pt>
                <c:pt idx="48">
                  <c:v>1993818.2826231762</c:v>
                </c:pt>
                <c:pt idx="49">
                  <c:v>2002129.5157586078</c:v>
                </c:pt>
                <c:pt idx="50">
                  <c:v>2012916.6574839128</c:v>
                </c:pt>
                <c:pt idx="51">
                  <c:v>2022088.5302445509</c:v>
                </c:pt>
                <c:pt idx="52">
                  <c:v>2032223.9446635274</c:v>
                </c:pt>
                <c:pt idx="53">
                  <c:v>2043444.6215693392</c:v>
                </c:pt>
                <c:pt idx="54">
                  <c:v>2054325.4478312344</c:v>
                </c:pt>
                <c:pt idx="55">
                  <c:v>2067985.5420640069</c:v>
                </c:pt>
                <c:pt idx="56">
                  <c:v>2087973.3920580233</c:v>
                </c:pt>
                <c:pt idx="57">
                  <c:v>2108840.6298198183</c:v>
                </c:pt>
                <c:pt idx="58">
                  <c:v>2126661.6174623189</c:v>
                </c:pt>
                <c:pt idx="59">
                  <c:v>2146591.7905970532</c:v>
                </c:pt>
                <c:pt idx="60">
                  <c:v>2174489.9203335792</c:v>
                </c:pt>
                <c:pt idx="61">
                  <c:v>2019664.3124689076</c:v>
                </c:pt>
                <c:pt idx="62">
                  <c:v>2230123.095351499</c:v>
                </c:pt>
                <c:pt idx="63">
                  <c:v>2251704.2572626658</c:v>
                </c:pt>
                <c:pt idx="64">
                  <c:v>2277261.7081248816</c:v>
                </c:pt>
                <c:pt idx="65">
                  <c:v>2308772.9992744722</c:v>
                </c:pt>
                <c:pt idx="66">
                  <c:v>2330412.9806959527</c:v>
                </c:pt>
                <c:pt idx="67">
                  <c:v>2341856.4862214094</c:v>
                </c:pt>
                <c:pt idx="68">
                  <c:v>2335077.3650580849</c:v>
                </c:pt>
                <c:pt idx="69">
                  <c:v>2335376.5680476669</c:v>
                </c:pt>
                <c:pt idx="70">
                  <c:v>2315003.2254355336</c:v>
                </c:pt>
                <c:pt idx="71">
                  <c:v>2308312.8801989346</c:v>
                </c:pt>
                <c:pt idx="72">
                  <c:v>2293594.0449739988</c:v>
                </c:pt>
                <c:pt idx="73">
                  <c:v>2284045.3980996008</c:v>
                </c:pt>
                <c:pt idx="74">
                  <c:v>2265382.4699368514</c:v>
                </c:pt>
                <c:pt idx="75">
                  <c:v>2278151.1175278649</c:v>
                </c:pt>
                <c:pt idx="76">
                  <c:v>2256618.8164834045</c:v>
                </c:pt>
                <c:pt idx="77">
                  <c:v>2266557.5927575198</c:v>
                </c:pt>
                <c:pt idx="78">
                  <c:v>2248743.0827562194</c:v>
                </c:pt>
                <c:pt idx="79">
                  <c:v>2262574.9063226194</c:v>
                </c:pt>
                <c:pt idx="80">
                  <c:v>2244510.023075283</c:v>
                </c:pt>
                <c:pt idx="81">
                  <c:v>2262583.1004767963</c:v>
                </c:pt>
                <c:pt idx="82">
                  <c:v>2239402.60075839</c:v>
                </c:pt>
                <c:pt idx="83">
                  <c:v>2256336.2886153697</c:v>
                </c:pt>
                <c:pt idx="84">
                  <c:v>2163765.8264031466</c:v>
                </c:pt>
                <c:pt idx="85">
                  <c:v>2363446.2741767657</c:v>
                </c:pt>
                <c:pt idx="86">
                  <c:v>2224540.1239995845</c:v>
                </c:pt>
                <c:pt idx="87">
                  <c:v>2233250.0998761682</c:v>
                </c:pt>
                <c:pt idx="88">
                  <c:v>2213105.3724523708</c:v>
                </c:pt>
                <c:pt idx="89">
                  <c:v>2227120.3329562712</c:v>
                </c:pt>
                <c:pt idx="90">
                  <c:v>2206455.0068940194</c:v>
                </c:pt>
                <c:pt idx="91">
                  <c:v>2221619.6898628045</c:v>
                </c:pt>
                <c:pt idx="92">
                  <c:v>2202426.6373074753</c:v>
                </c:pt>
                <c:pt idx="93">
                  <c:v>2210544.6765504945</c:v>
                </c:pt>
                <c:pt idx="94">
                  <c:v>2194890.8491318719</c:v>
                </c:pt>
                <c:pt idx="95">
                  <c:v>2202163.3380000866</c:v>
                </c:pt>
                <c:pt idx="96">
                  <c:v>2184174.964653322</c:v>
                </c:pt>
                <c:pt idx="97">
                  <c:v>2190992.2934572394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8-4CF9-9F39-9A9EB4C3E1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Sheet1!$Q$2:$Q$99</c:f>
              <c:numCache>
                <c:formatCode>0.00E+00</c:formatCode>
                <c:ptCount val="98"/>
                <c:pt idx="0">
                  <c:v>95425.244101635239</c:v>
                </c:pt>
                <c:pt idx="1">
                  <c:v>400696.8003670316</c:v>
                </c:pt>
                <c:pt idx="2">
                  <c:v>465991.79193376808</c:v>
                </c:pt>
                <c:pt idx="3">
                  <c:v>466054.08502647805</c:v>
                </c:pt>
                <c:pt idx="4">
                  <c:v>487232.23706119397</c:v>
                </c:pt>
                <c:pt idx="5">
                  <c:v>520509.95785119303</c:v>
                </c:pt>
                <c:pt idx="6">
                  <c:v>544049.09502437501</c:v>
                </c:pt>
                <c:pt idx="7">
                  <c:v>576032.81160445302</c:v>
                </c:pt>
                <c:pt idx="8">
                  <c:v>610330.81134634092</c:v>
                </c:pt>
                <c:pt idx="9">
                  <c:v>647340.60837942315</c:v>
                </c:pt>
                <c:pt idx="10">
                  <c:v>679766.03346968617</c:v>
                </c:pt>
                <c:pt idx="11">
                  <c:v>704006.39478889608</c:v>
                </c:pt>
                <c:pt idx="12">
                  <c:v>727376.4544288984</c:v>
                </c:pt>
                <c:pt idx="13">
                  <c:v>760134.48133149394</c:v>
                </c:pt>
                <c:pt idx="14">
                  <c:v>821861.70989353384</c:v>
                </c:pt>
                <c:pt idx="15">
                  <c:v>892639.66220311413</c:v>
                </c:pt>
                <c:pt idx="16">
                  <c:v>958922.04554814298</c:v>
                </c:pt>
                <c:pt idx="17">
                  <c:v>1042726.0721274117</c:v>
                </c:pt>
                <c:pt idx="18">
                  <c:v>1123621.6903199798</c:v>
                </c:pt>
                <c:pt idx="19">
                  <c:v>1192059.6093646926</c:v>
                </c:pt>
                <c:pt idx="20">
                  <c:v>1256288.7006701266</c:v>
                </c:pt>
                <c:pt idx="21">
                  <c:v>1315305.0734293496</c:v>
                </c:pt>
                <c:pt idx="22">
                  <c:v>1369076.6688218538</c:v>
                </c:pt>
                <c:pt idx="23">
                  <c:v>1400392.0810666722</c:v>
                </c:pt>
                <c:pt idx="24">
                  <c:v>1435401.7991305399</c:v>
                </c:pt>
                <c:pt idx="25">
                  <c:v>1470688.2012635004</c:v>
                </c:pt>
                <c:pt idx="26">
                  <c:v>1519434.3044236151</c:v>
                </c:pt>
                <c:pt idx="27">
                  <c:v>1542716.411234634</c:v>
                </c:pt>
                <c:pt idx="28">
                  <c:v>1584312.6690190753</c:v>
                </c:pt>
                <c:pt idx="29">
                  <c:v>1632894.2114144927</c:v>
                </c:pt>
                <c:pt idx="30">
                  <c:v>1680644.9284467846</c:v>
                </c:pt>
                <c:pt idx="31">
                  <c:v>1714878.9707323215</c:v>
                </c:pt>
                <c:pt idx="32">
                  <c:v>1764890.3834698522</c:v>
                </c:pt>
                <c:pt idx="33">
                  <c:v>1816154.2939622325</c:v>
                </c:pt>
                <c:pt idx="34">
                  <c:v>1868059.5697542352</c:v>
                </c:pt>
                <c:pt idx="35">
                  <c:v>1919349.2605684709</c:v>
                </c:pt>
                <c:pt idx="36">
                  <c:v>1947702.5122340426</c:v>
                </c:pt>
                <c:pt idx="37">
                  <c:v>1966247.5450754769</c:v>
                </c:pt>
                <c:pt idx="38">
                  <c:v>1978723.5553578264</c:v>
                </c:pt>
                <c:pt idx="39">
                  <c:v>1988215.0033537685</c:v>
                </c:pt>
                <c:pt idx="40">
                  <c:v>1988721.7276759588</c:v>
                </c:pt>
                <c:pt idx="41">
                  <c:v>1999297.1312062768</c:v>
                </c:pt>
                <c:pt idx="42">
                  <c:v>1984088.2084675634</c:v>
                </c:pt>
                <c:pt idx="43">
                  <c:v>1987342.7870027944</c:v>
                </c:pt>
                <c:pt idx="44">
                  <c:v>1967854.3468436142</c:v>
                </c:pt>
                <c:pt idx="45">
                  <c:v>1968659.2755547576</c:v>
                </c:pt>
                <c:pt idx="46">
                  <c:v>1974720.9631502379</c:v>
                </c:pt>
                <c:pt idx="47">
                  <c:v>1954486.0739722471</c:v>
                </c:pt>
                <c:pt idx="48">
                  <c:v>1973160.7370077958</c:v>
                </c:pt>
                <c:pt idx="49">
                  <c:v>1941702.0880436513</c:v>
                </c:pt>
                <c:pt idx="50">
                  <c:v>1953405.946744279</c:v>
                </c:pt>
                <c:pt idx="51">
                  <c:v>1931921.798879313</c:v>
                </c:pt>
                <c:pt idx="52">
                  <c:v>1951857.1073233355</c:v>
                </c:pt>
                <c:pt idx="53">
                  <c:v>1932840.9746013365</c:v>
                </c:pt>
                <c:pt idx="54">
                  <c:v>1946677.2548240763</c:v>
                </c:pt>
                <c:pt idx="55">
                  <c:v>1923265.8842703539</c:v>
                </c:pt>
                <c:pt idx="56">
                  <c:v>1936703.500956797</c:v>
                </c:pt>
                <c:pt idx="57">
                  <c:v>1918852.4118512669</c:v>
                </c:pt>
                <c:pt idx="58">
                  <c:v>1932478.7488466045</c:v>
                </c:pt>
                <c:pt idx="59">
                  <c:v>1909816.3881239626</c:v>
                </c:pt>
                <c:pt idx="60">
                  <c:v>1924213.8344020266</c:v>
                </c:pt>
                <c:pt idx="61">
                  <c:v>1931863.5812444347</c:v>
                </c:pt>
                <c:pt idx="62">
                  <c:v>1920892.2510711702</c:v>
                </c:pt>
                <c:pt idx="63">
                  <c:v>1926272.9212512481</c:v>
                </c:pt>
                <c:pt idx="64">
                  <c:v>1915424.063668279</c:v>
                </c:pt>
                <c:pt idx="65">
                  <c:v>1915478.737828454</c:v>
                </c:pt>
                <c:pt idx="66">
                  <c:v>1904606.7529256612</c:v>
                </c:pt>
                <c:pt idx="67">
                  <c:v>1905930.1376476884</c:v>
                </c:pt>
                <c:pt idx="68">
                  <c:v>1893559.7994542103</c:v>
                </c:pt>
                <c:pt idx="69">
                  <c:v>1882858.8564964137</c:v>
                </c:pt>
                <c:pt idx="70">
                  <c:v>1889218.3074134279</c:v>
                </c:pt>
                <c:pt idx="71">
                  <c:v>1863591.4321930606</c:v>
                </c:pt>
                <c:pt idx="72">
                  <c:v>1861406.6232911481</c:v>
                </c:pt>
                <c:pt idx="73">
                  <c:v>1836314.0520189912</c:v>
                </c:pt>
                <c:pt idx="74">
                  <c:v>1834576.1129261835</c:v>
                </c:pt>
                <c:pt idx="75">
                  <c:v>1807470.0422938187</c:v>
                </c:pt>
                <c:pt idx="76">
                  <c:v>1803250.9144417169</c:v>
                </c:pt>
                <c:pt idx="77">
                  <c:v>1779231.0282593342</c:v>
                </c:pt>
                <c:pt idx="78">
                  <c:v>1774728.6298656364</c:v>
                </c:pt>
                <c:pt idx="79">
                  <c:v>1766388.4990344467</c:v>
                </c:pt>
                <c:pt idx="80">
                  <c:v>1755649.184730652</c:v>
                </c:pt>
                <c:pt idx="81">
                  <c:v>1742226.4039244417</c:v>
                </c:pt>
                <c:pt idx="82">
                  <c:v>1719461.6929014474</c:v>
                </c:pt>
                <c:pt idx="83">
                  <c:v>1726371.1203159019</c:v>
                </c:pt>
                <c:pt idx="84">
                  <c:v>1703133.9253564982</c:v>
                </c:pt>
                <c:pt idx="85">
                  <c:v>1713558.572510124</c:v>
                </c:pt>
                <c:pt idx="86">
                  <c:v>1693179.4561170652</c:v>
                </c:pt>
                <c:pt idx="87">
                  <c:v>1707493.7978318203</c:v>
                </c:pt>
                <c:pt idx="88">
                  <c:v>1701843.7816595719</c:v>
                </c:pt>
                <c:pt idx="89">
                  <c:v>1701584.0621956177</c:v>
                </c:pt>
                <c:pt idx="90">
                  <c:v>1695278.1602003761</c:v>
                </c:pt>
                <c:pt idx="91">
                  <c:v>1696195.5457224124</c:v>
                </c:pt>
                <c:pt idx="92">
                  <c:v>1696090.9875197317</c:v>
                </c:pt>
                <c:pt idx="93">
                  <c:v>1690706.6852765009</c:v>
                </c:pt>
                <c:pt idx="94">
                  <c:v>1690365.6918713944</c:v>
                </c:pt>
                <c:pt idx="95">
                  <c:v>1686146.4356141435</c:v>
                </c:pt>
                <c:pt idx="96">
                  <c:v>1685002.8535490583</c:v>
                </c:pt>
                <c:pt idx="97">
                  <c:v>1681944.4071677232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8-4CF9-9F39-9A9EB4C3E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733696"/>
        <c:axId val="1632901120"/>
      </c:lineChart>
      <c:catAx>
        <c:axId val="17067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01120"/>
        <c:crosses val="autoZero"/>
        <c:auto val="1"/>
        <c:lblAlgn val="ctr"/>
        <c:lblOffset val="100"/>
        <c:noMultiLvlLbl val="0"/>
      </c:catAx>
      <c:valAx>
        <c:axId val="16329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559593</xdr:colOff>
      <xdr:row>79</xdr:row>
      <xdr:rowOff>109537</xdr:rowOff>
    </xdr:from>
    <xdr:to>
      <xdr:col>10</xdr:col>
      <xdr:colOff>597693</xdr:colOff>
      <xdr:row>94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D1F892-0E77-FB50-99C8-FEA6B516E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989A-CF4B-408B-BF87-BD5218A10F0F}">
  <dimension ref="A1:Q111"/>
  <sheetViews>
    <sheetView tabSelected="1" topLeftCell="A72" workbookViewId="0">
      <selection activeCell="P2" sqref="P2:Q99"/>
    </sheetView>
  </sheetViews>
  <sheetFormatPr defaultRowHeight="14.25" x14ac:dyDescent="0.45"/>
  <sheetData>
    <row r="1" spans="1:17" ht="11.65" customHeight="1" x14ac:dyDescent="0.45">
      <c r="A1" t="s">
        <v>0</v>
      </c>
      <c r="B1" t="s">
        <v>0</v>
      </c>
      <c r="D1" t="s">
        <v>1</v>
      </c>
      <c r="E1" t="s">
        <v>1</v>
      </c>
      <c r="G1" t="s">
        <v>2</v>
      </c>
      <c r="H1" t="s">
        <v>2</v>
      </c>
      <c r="J1" t="s">
        <v>3</v>
      </c>
      <c r="K1" t="s">
        <v>3</v>
      </c>
      <c r="M1" t="s">
        <v>4</v>
      </c>
      <c r="N1" t="s">
        <v>4</v>
      </c>
    </row>
    <row r="2" spans="1:17" x14ac:dyDescent="0.45">
      <c r="A2" s="1">
        <v>2.9766279016814499E-10</v>
      </c>
      <c r="B2">
        <v>0</v>
      </c>
      <c r="D2">
        <v>340135.92711595399</v>
      </c>
      <c r="E2">
        <v>0</v>
      </c>
      <c r="G2" s="1">
        <v>1.0271503151544101E-10</v>
      </c>
      <c r="H2">
        <v>0</v>
      </c>
      <c r="J2">
        <v>105313.913181411</v>
      </c>
      <c r="K2">
        <v>95425.2441016347</v>
      </c>
      <c r="M2" s="1">
        <v>1.4732119019176499E-10</v>
      </c>
      <c r="N2" s="1">
        <v>5.3600000000000001E-10</v>
      </c>
      <c r="P2" s="1">
        <f>SUM(A2,D2,G2,J2,M2)</f>
        <v>445449.84029736556</v>
      </c>
      <c r="Q2" s="1">
        <f>SUM(B2,E2,H2,K2,N2)</f>
        <v>95425.244101635239</v>
      </c>
    </row>
    <row r="3" spans="1:17" x14ac:dyDescent="0.45">
      <c r="A3">
        <v>20414.349635586001</v>
      </c>
      <c r="B3" s="1">
        <v>5.0263729131082397E-10</v>
      </c>
      <c r="D3">
        <v>363346.28003278398</v>
      </c>
      <c r="E3">
        <v>303281.635917796</v>
      </c>
      <c r="G3" s="1">
        <v>9.63237457536492E-11</v>
      </c>
      <c r="H3" s="1">
        <v>1.02721943423609E-10</v>
      </c>
      <c r="J3">
        <v>108560.264640906</v>
      </c>
      <c r="K3">
        <v>97415.164449234406</v>
      </c>
      <c r="M3">
        <v>15340.38581138</v>
      </c>
      <c r="N3" s="1">
        <v>5.6400000000000002E-10</v>
      </c>
      <c r="P3" s="1">
        <f t="shared" ref="P3:P66" si="0">SUM(A3,D3,G3,J3,M3)</f>
        <v>507661.28012065613</v>
      </c>
      <c r="Q3" s="1">
        <f t="shared" ref="Q3:Q66" si="1">SUM(B3,E3,H3,K3,N3)</f>
        <v>400696.8003670316</v>
      </c>
    </row>
    <row r="4" spans="1:17" x14ac:dyDescent="0.45">
      <c r="A4" s="1">
        <v>9.7777788248849404E-13</v>
      </c>
      <c r="B4" s="1">
        <v>5.4892660550849801E-14</v>
      </c>
      <c r="D4">
        <v>383960.49842034897</v>
      </c>
      <c r="E4">
        <v>342992.851268208</v>
      </c>
      <c r="G4" s="1">
        <v>4.5539966075184997E-11</v>
      </c>
      <c r="H4" s="1">
        <v>1.00770034100228E-10</v>
      </c>
      <c r="J4">
        <v>113885.80294237001</v>
      </c>
      <c r="K4">
        <v>101216.11003556001</v>
      </c>
      <c r="M4">
        <v>16058.7019669041</v>
      </c>
      <c r="N4">
        <v>21782.83063</v>
      </c>
      <c r="P4" s="1">
        <f t="shared" si="0"/>
        <v>513905.00332962314</v>
      </c>
      <c r="Q4" s="1">
        <f t="shared" si="1"/>
        <v>465991.79193376808</v>
      </c>
    </row>
    <row r="5" spans="1:17" x14ac:dyDescent="0.45">
      <c r="A5" s="1">
        <v>1.7431216938808501E-13</v>
      </c>
      <c r="B5" s="1">
        <v>7.0511080482138698E-14</v>
      </c>
      <c r="D5">
        <v>407496.16030072502</v>
      </c>
      <c r="E5">
        <v>359074.33325472899</v>
      </c>
      <c r="G5" s="1">
        <v>4.7188692981484702E-17</v>
      </c>
      <c r="H5" s="1">
        <v>4.70397434463656E-11</v>
      </c>
      <c r="J5">
        <v>120393.95862635301</v>
      </c>
      <c r="K5">
        <v>106979.751771749</v>
      </c>
      <c r="M5" s="1">
        <v>7.5622129752323901E-13</v>
      </c>
      <c r="N5" s="1">
        <v>1.3399999999999999E-12</v>
      </c>
      <c r="P5" s="1">
        <f t="shared" si="0"/>
        <v>527890.11892707809</v>
      </c>
      <c r="Q5" s="1">
        <f t="shared" si="1"/>
        <v>466054.08502647805</v>
      </c>
    </row>
    <row r="6" spans="1:17" x14ac:dyDescent="0.45">
      <c r="A6" s="1">
        <v>1.85285232311909E-13</v>
      </c>
      <c r="B6" s="1">
        <v>5.4863643952574199E-14</v>
      </c>
      <c r="D6">
        <v>434176.19644350401</v>
      </c>
      <c r="E6">
        <v>375452.55182078498</v>
      </c>
      <c r="G6" s="1">
        <v>3.8793754008916002E-16</v>
      </c>
      <c r="H6" s="1">
        <v>1.4977213736170801E-17</v>
      </c>
      <c r="J6">
        <v>128797.338393542</v>
      </c>
      <c r="K6">
        <v>111779.685240409</v>
      </c>
      <c r="M6" s="1">
        <v>7.0033948363724903E-13</v>
      </c>
      <c r="N6" s="1">
        <v>1.13E-12</v>
      </c>
      <c r="P6" s="1">
        <f t="shared" si="0"/>
        <v>562973.53483704606</v>
      </c>
      <c r="Q6" s="1">
        <f t="shared" si="1"/>
        <v>487232.23706119397</v>
      </c>
    </row>
    <row r="7" spans="1:17" x14ac:dyDescent="0.45">
      <c r="A7" s="1">
        <v>1.41000106737852E-13</v>
      </c>
      <c r="B7" s="1">
        <v>8.6267508676288197E-14</v>
      </c>
      <c r="D7">
        <v>458792.62653431197</v>
      </c>
      <c r="E7">
        <v>399704.67116391601</v>
      </c>
      <c r="G7" s="1">
        <v>1.28453825776779E-13</v>
      </c>
      <c r="H7" s="1">
        <v>2.0565204509682399E-17</v>
      </c>
      <c r="J7">
        <v>139981.662238544</v>
      </c>
      <c r="K7">
        <v>120805.286687277</v>
      </c>
      <c r="M7" s="1">
        <v>4.3984538299716898E-13</v>
      </c>
      <c r="N7" s="1">
        <v>2.9500000000000002E-12</v>
      </c>
      <c r="P7" s="1">
        <f t="shared" si="0"/>
        <v>598774.288772856</v>
      </c>
      <c r="Q7" s="1">
        <f t="shared" si="1"/>
        <v>520509.95785119303</v>
      </c>
    </row>
    <row r="8" spans="1:17" x14ac:dyDescent="0.45">
      <c r="A8" s="1">
        <v>3.6711439972893498E-13</v>
      </c>
      <c r="B8" s="1">
        <v>1.66158380519834E-13</v>
      </c>
      <c r="D8">
        <v>482399.72734621097</v>
      </c>
      <c r="E8">
        <v>419547.70916881697</v>
      </c>
      <c r="G8" s="1">
        <v>1.30240301026065E-13</v>
      </c>
      <c r="H8" s="1">
        <v>4.1543139838332801E-17</v>
      </c>
      <c r="J8">
        <v>146772.36898636699</v>
      </c>
      <c r="K8">
        <v>124501.38585555799</v>
      </c>
      <c r="M8" s="1">
        <v>1.0970111357363399E-12</v>
      </c>
      <c r="N8" s="1">
        <v>3.1399999999999999E-12</v>
      </c>
      <c r="P8" s="1">
        <f t="shared" si="0"/>
        <v>629172.09633257799</v>
      </c>
      <c r="Q8" s="1">
        <f t="shared" si="1"/>
        <v>544049.09502437501</v>
      </c>
    </row>
    <row r="9" spans="1:17" x14ac:dyDescent="0.45">
      <c r="A9" s="1">
        <v>1.1709382703358099E-12</v>
      </c>
      <c r="B9" s="1">
        <v>3.8658568816015198E-13</v>
      </c>
      <c r="D9">
        <v>511425.21822031098</v>
      </c>
      <c r="E9">
        <v>443944.70701362798</v>
      </c>
      <c r="G9" s="1">
        <v>3.0796001962171598E-16</v>
      </c>
      <c r="H9" s="1">
        <v>3.9844524574117598E-17</v>
      </c>
      <c r="J9">
        <v>156292.302123926</v>
      </c>
      <c r="K9">
        <v>132088.10459082501</v>
      </c>
      <c r="M9" s="1">
        <v>1.0515446799328799E-12</v>
      </c>
      <c r="N9" s="1">
        <v>1.1100000000000001E-11</v>
      </c>
      <c r="P9" s="1">
        <f t="shared" si="0"/>
        <v>667717.52034423698</v>
      </c>
      <c r="Q9" s="1">
        <f t="shared" si="1"/>
        <v>576032.81160445302</v>
      </c>
    </row>
    <row r="10" spans="1:17" x14ac:dyDescent="0.45">
      <c r="A10" s="1">
        <v>4.0668897395598204E-12</v>
      </c>
      <c r="B10" s="1">
        <v>1.04564834531852E-12</v>
      </c>
      <c r="D10">
        <v>544341.93492792198</v>
      </c>
      <c r="E10">
        <v>469306.57531393197</v>
      </c>
      <c r="G10" s="1">
        <v>8.2056318203517099E-16</v>
      </c>
      <c r="H10" s="1">
        <v>4.7004891562704198E-17</v>
      </c>
      <c r="J10">
        <v>164574.13113137099</v>
      </c>
      <c r="K10">
        <v>141024.23603240901</v>
      </c>
      <c r="M10" s="1">
        <v>1.4511114227142999E-12</v>
      </c>
      <c r="N10" s="1">
        <v>1.5E-11</v>
      </c>
      <c r="P10" s="1">
        <f t="shared" si="0"/>
        <v>708916.06605929299</v>
      </c>
      <c r="Q10" s="1">
        <f t="shared" si="1"/>
        <v>610330.81134634092</v>
      </c>
    </row>
    <row r="11" spans="1:17" x14ac:dyDescent="0.45">
      <c r="A11" s="1">
        <v>1.62338455396036E-11</v>
      </c>
      <c r="B11" s="1">
        <v>3.0043119582607099E-12</v>
      </c>
      <c r="D11">
        <v>575021.77016750397</v>
      </c>
      <c r="E11">
        <v>496784.40630026802</v>
      </c>
      <c r="G11" s="1">
        <v>2.1124367946447099E-15</v>
      </c>
      <c r="H11" s="1">
        <v>3.8388710486109498E-17</v>
      </c>
      <c r="J11">
        <v>175244.938112501</v>
      </c>
      <c r="K11">
        <v>150556.20207915499</v>
      </c>
      <c r="M11" s="1">
        <v>1.41421082009414E-12</v>
      </c>
      <c r="N11" s="1">
        <v>6.1100000000000001E-11</v>
      </c>
      <c r="P11" s="1">
        <f t="shared" si="0"/>
        <v>750266.70828000503</v>
      </c>
      <c r="Q11" s="1">
        <f t="shared" si="1"/>
        <v>647340.60837942315</v>
      </c>
    </row>
    <row r="12" spans="1:17" x14ac:dyDescent="0.45">
      <c r="A12" s="1">
        <v>1.7878903451830001E-11</v>
      </c>
      <c r="B12" s="1">
        <v>1.0436668452479E-11</v>
      </c>
      <c r="D12">
        <v>608953.85912443697</v>
      </c>
      <c r="E12">
        <v>525819.41878649604</v>
      </c>
      <c r="G12" s="1">
        <v>4.3167097308685902E-15</v>
      </c>
      <c r="H12" s="1">
        <v>3.9043917800041802E-17</v>
      </c>
      <c r="J12">
        <v>166250.21484092899</v>
      </c>
      <c r="K12">
        <v>153946.61468319001</v>
      </c>
      <c r="M12" s="1">
        <v>4.2743571813338398E-12</v>
      </c>
      <c r="N12" s="1">
        <v>7.4300000000000005E-11</v>
      </c>
      <c r="P12" s="1">
        <f t="shared" si="0"/>
        <v>775204.073965366</v>
      </c>
      <c r="Q12" s="1">
        <f t="shared" si="1"/>
        <v>679766.03346968617</v>
      </c>
    </row>
    <row r="13" spans="1:17" x14ac:dyDescent="0.45">
      <c r="A13" s="1">
        <v>7.6124884447257404E-11</v>
      </c>
      <c r="B13" s="1">
        <v>3.8010666504915301E-11</v>
      </c>
      <c r="D13">
        <v>643030.59592801298</v>
      </c>
      <c r="E13">
        <v>556478.384714199</v>
      </c>
      <c r="G13" s="1">
        <v>1.5318544307798201E-14</v>
      </c>
      <c r="H13" s="1">
        <v>3.9127824230445798E-17</v>
      </c>
      <c r="J13">
        <v>153924.69797781101</v>
      </c>
      <c r="K13">
        <v>147528.010074697</v>
      </c>
      <c r="M13" s="1">
        <v>3.8159755287367798E-12</v>
      </c>
      <c r="N13" s="1">
        <v>1.3200000000000001E-10</v>
      </c>
      <c r="P13" s="1">
        <f t="shared" si="0"/>
        <v>796955.29390582407</v>
      </c>
      <c r="Q13" s="1">
        <f t="shared" si="1"/>
        <v>704006.39478889608</v>
      </c>
    </row>
    <row r="14" spans="1:17" x14ac:dyDescent="0.45">
      <c r="A14" s="1">
        <v>2.8301409685382102E-10</v>
      </c>
      <c r="B14" s="1">
        <v>1.67243453666359E-10</v>
      </c>
      <c r="D14">
        <v>680228.57044989499</v>
      </c>
      <c r="E14">
        <v>594263.716021745</v>
      </c>
      <c r="G14" s="1">
        <v>3.7844736525571502E-14</v>
      </c>
      <c r="H14" s="1">
        <v>3.5092227917155699E-17</v>
      </c>
      <c r="J14">
        <v>145226.37419843001</v>
      </c>
      <c r="K14">
        <v>133112.738407153</v>
      </c>
      <c r="M14" s="1">
        <v>3.18461928394897E-12</v>
      </c>
      <c r="N14" s="1">
        <v>2.18E-10</v>
      </c>
      <c r="P14" s="1">
        <f t="shared" si="0"/>
        <v>825454.94464832521</v>
      </c>
      <c r="Q14" s="1">
        <f t="shared" si="1"/>
        <v>727376.4544288984</v>
      </c>
    </row>
    <row r="15" spans="1:17" x14ac:dyDescent="0.45">
      <c r="A15" s="1">
        <v>9.992850280727169E-10</v>
      </c>
      <c r="B15" s="1">
        <v>6.5163344861017601E-10</v>
      </c>
      <c r="D15">
        <v>714665.99039966799</v>
      </c>
      <c r="E15">
        <v>628743.67744557699</v>
      </c>
      <c r="G15" s="1">
        <v>1.05841879485765E-13</v>
      </c>
      <c r="H15" s="1">
        <v>3.9388008409020401E-17</v>
      </c>
      <c r="J15">
        <v>181278.869438797</v>
      </c>
      <c r="K15">
        <v>131390.80388591599</v>
      </c>
      <c r="M15" s="1">
        <v>9.7089460037148797E-12</v>
      </c>
      <c r="N15" s="1">
        <v>1.7600000000000001E-10</v>
      </c>
      <c r="P15" s="1">
        <f t="shared" si="0"/>
        <v>895944.85983846604</v>
      </c>
      <c r="Q15" s="1">
        <f t="shared" si="1"/>
        <v>760134.48133149394</v>
      </c>
    </row>
    <row r="16" spans="1:17" x14ac:dyDescent="0.45">
      <c r="A16" s="1">
        <v>3.35905611141466E-9</v>
      </c>
      <c r="B16" s="1">
        <v>2.7007511313579498E-9</v>
      </c>
      <c r="D16">
        <v>754491.974604488</v>
      </c>
      <c r="E16">
        <v>664297.53329920606</v>
      </c>
      <c r="G16" s="1">
        <v>1.27890884790147E-13</v>
      </c>
      <c r="H16" s="1">
        <v>2.9991073180927203E-11</v>
      </c>
      <c r="J16">
        <v>221532.53788720799</v>
      </c>
      <c r="K16">
        <v>157564.17659432499</v>
      </c>
      <c r="M16" s="1">
        <v>8.9223193133811096E-12</v>
      </c>
      <c r="N16" s="1">
        <v>1.27E-10</v>
      </c>
      <c r="P16" s="1">
        <f t="shared" si="0"/>
        <v>976024.51249169931</v>
      </c>
      <c r="Q16" s="1">
        <f t="shared" si="1"/>
        <v>821861.70989353384</v>
      </c>
    </row>
    <row r="17" spans="1:17" x14ac:dyDescent="0.45">
      <c r="A17" s="1">
        <v>3.3871175889140901E-9</v>
      </c>
      <c r="B17" s="1">
        <v>1.0141084096950101E-8</v>
      </c>
      <c r="D17">
        <v>793390.95893354598</v>
      </c>
      <c r="E17">
        <v>706003.53754283802</v>
      </c>
      <c r="G17" s="1">
        <v>4.0923885747024602E-13</v>
      </c>
      <c r="H17" s="1">
        <v>1.3130292909190501E-15</v>
      </c>
      <c r="J17">
        <v>258350.15813690401</v>
      </c>
      <c r="K17">
        <v>186636.12466026601</v>
      </c>
      <c r="M17" s="1">
        <v>8.18798810505708E-12</v>
      </c>
      <c r="N17" s="1">
        <v>3.9099999999999999E-11</v>
      </c>
      <c r="P17" s="1">
        <f t="shared" si="0"/>
        <v>1051741.1170704532</v>
      </c>
      <c r="Q17" s="1">
        <f t="shared" si="1"/>
        <v>892639.66220311413</v>
      </c>
    </row>
    <row r="18" spans="1:17" x14ac:dyDescent="0.45">
      <c r="A18" s="1">
        <v>1.2959082525765599E-8</v>
      </c>
      <c r="B18" s="1">
        <v>3.8768543844884698E-8</v>
      </c>
      <c r="D18">
        <v>833630.52374727803</v>
      </c>
      <c r="E18">
        <v>742589.78738250805</v>
      </c>
      <c r="G18" s="1">
        <v>3.1985041534820698E-10</v>
      </c>
      <c r="H18" s="1">
        <v>8.3839183885681104E-16</v>
      </c>
      <c r="J18">
        <v>324885.64602088003</v>
      </c>
      <c r="K18">
        <v>216332.25816559599</v>
      </c>
      <c r="M18" s="1">
        <v>8.0258508770422607E-12</v>
      </c>
      <c r="N18" s="1">
        <v>9.0799999999999999E-11</v>
      </c>
      <c r="P18" s="1">
        <f t="shared" si="0"/>
        <v>1158516.1697681714</v>
      </c>
      <c r="Q18" s="1">
        <f t="shared" si="1"/>
        <v>958922.04554814298</v>
      </c>
    </row>
    <row r="19" spans="1:17" x14ac:dyDescent="0.45">
      <c r="A19" s="1">
        <v>3.4290027361908197E-8</v>
      </c>
      <c r="B19" s="1">
        <v>1.5825850224873301E-7</v>
      </c>
      <c r="D19">
        <v>876266.85457186098</v>
      </c>
      <c r="E19">
        <v>792647.40325656196</v>
      </c>
      <c r="G19" s="1">
        <v>1.81459624047582E-12</v>
      </c>
      <c r="H19" s="1">
        <v>4.71476764951832E-10</v>
      </c>
      <c r="J19">
        <v>381158.378269498</v>
      </c>
      <c r="K19">
        <v>250078.66887069101</v>
      </c>
      <c r="M19" s="1">
        <v>2.0852139792984799E-11</v>
      </c>
      <c r="N19" s="1">
        <v>9.1100000000000001E-11</v>
      </c>
      <c r="P19" s="1">
        <f t="shared" si="0"/>
        <v>1257425.2328413934</v>
      </c>
      <c r="Q19" s="1">
        <f t="shared" si="1"/>
        <v>1042726.0721274117</v>
      </c>
    </row>
    <row r="20" spans="1:17" x14ac:dyDescent="0.45">
      <c r="A20" s="1">
        <v>8.9115635546821602E-8</v>
      </c>
      <c r="B20" s="1">
        <v>6.8534009493532998E-7</v>
      </c>
      <c r="D20">
        <v>924407.06181958399</v>
      </c>
      <c r="E20">
        <v>832960.37457265204</v>
      </c>
      <c r="G20" s="1">
        <v>4.2382677177572701E-12</v>
      </c>
      <c r="H20" s="1">
        <v>1.8788590709832299E-14</v>
      </c>
      <c r="J20">
        <v>437242.56088070001</v>
      </c>
      <c r="K20">
        <v>290661.31574664201</v>
      </c>
      <c r="M20" s="1">
        <v>1.07314762012081E-9</v>
      </c>
      <c r="N20" s="1">
        <v>4.7400000000000002E-10</v>
      </c>
      <c r="P20" s="1">
        <f t="shared" si="0"/>
        <v>1361649.6227003743</v>
      </c>
      <c r="Q20" s="1">
        <f t="shared" si="1"/>
        <v>1123621.6903199798</v>
      </c>
    </row>
    <row r="21" spans="1:17" x14ac:dyDescent="0.45">
      <c r="A21" s="1">
        <v>2.5141900486235201E-7</v>
      </c>
      <c r="B21" s="1">
        <v>2.80528391487759E-6</v>
      </c>
      <c r="D21">
        <v>961065.19322414999</v>
      </c>
      <c r="E21">
        <v>879468.90262412396</v>
      </c>
      <c r="G21" s="1">
        <v>5.1001307123870004E-9</v>
      </c>
      <c r="H21" s="1">
        <v>3.2857704462344302E-10</v>
      </c>
      <c r="J21">
        <v>468590.67024858698</v>
      </c>
      <c r="K21">
        <v>312590.70673776203</v>
      </c>
      <c r="M21" s="1">
        <v>1.9821015120055401E-11</v>
      </c>
      <c r="N21" s="1">
        <v>9.3899999999999996E-10</v>
      </c>
      <c r="P21" s="1">
        <f t="shared" si="0"/>
        <v>1429655.8634729935</v>
      </c>
      <c r="Q21" s="1">
        <f t="shared" si="1"/>
        <v>1192059.6093646926</v>
      </c>
    </row>
    <row r="22" spans="1:17" x14ac:dyDescent="0.45">
      <c r="A22" s="1">
        <v>2.31304695260861E-7</v>
      </c>
      <c r="B22" s="1">
        <v>1.25702039128832E-5</v>
      </c>
      <c r="D22">
        <v>1003650.92138425</v>
      </c>
      <c r="E22">
        <v>925361.62337323395</v>
      </c>
      <c r="G22" s="1">
        <v>1.4071836667149201E-11</v>
      </c>
      <c r="H22" s="1">
        <v>6.3078540772404199E-10</v>
      </c>
      <c r="J22">
        <v>467680.07804241998</v>
      </c>
      <c r="K22">
        <v>330927.07728431502</v>
      </c>
      <c r="M22" s="1">
        <v>1.9546604769774699E-11</v>
      </c>
      <c r="N22" s="1">
        <v>6.82E-9</v>
      </c>
      <c r="P22" s="1">
        <f t="shared" si="0"/>
        <v>1471330.9994269013</v>
      </c>
      <c r="Q22" s="1">
        <f t="shared" si="1"/>
        <v>1256288.7006701266</v>
      </c>
    </row>
    <row r="23" spans="1:17" x14ac:dyDescent="0.45">
      <c r="A23" s="1">
        <v>6.0250575019419305E-7</v>
      </c>
      <c r="B23" s="1">
        <v>5.7697219183418797E-5</v>
      </c>
      <c r="D23">
        <v>1046390.57071142</v>
      </c>
      <c r="E23">
        <v>978079.00253479404</v>
      </c>
      <c r="G23" s="1">
        <v>2.16796433869335E-11</v>
      </c>
      <c r="H23" s="1">
        <v>6.7689641945966596E-9</v>
      </c>
      <c r="J23">
        <v>477505.76865751902</v>
      </c>
      <c r="K23">
        <v>337226.07083682902</v>
      </c>
      <c r="M23" s="1">
        <v>6.3651756890715503E-11</v>
      </c>
      <c r="N23" s="1">
        <v>2.25E-8</v>
      </c>
      <c r="P23" s="1">
        <f t="shared" si="0"/>
        <v>1523896.3393695415</v>
      </c>
      <c r="Q23" s="1">
        <f t="shared" si="1"/>
        <v>1315305.0734293496</v>
      </c>
    </row>
    <row r="24" spans="1:17" x14ac:dyDescent="0.45">
      <c r="A24" s="1">
        <v>1.49260420869003E-6</v>
      </c>
      <c r="B24">
        <v>2.6655229338869298E-4</v>
      </c>
      <c r="D24">
        <v>1083664.8810377601</v>
      </c>
      <c r="E24">
        <v>1029538.2435509301</v>
      </c>
      <c r="G24" s="1">
        <v>1.5375129288805801E-8</v>
      </c>
      <c r="H24" s="1">
        <v>1.35691599590828E-9</v>
      </c>
      <c r="J24">
        <v>486156.588563981</v>
      </c>
      <c r="K24">
        <v>339538.425004163</v>
      </c>
      <c r="M24" s="1">
        <v>6.3985881281884099E-11</v>
      </c>
      <c r="N24" s="1">
        <v>2.0699999999999999E-7</v>
      </c>
      <c r="P24" s="1">
        <f t="shared" si="0"/>
        <v>1569821.4696032491</v>
      </c>
      <c r="Q24" s="1">
        <f t="shared" si="1"/>
        <v>1369076.6688218538</v>
      </c>
    </row>
    <row r="25" spans="1:17" x14ac:dyDescent="0.45">
      <c r="A25" s="1">
        <v>3.06024871376094E-6</v>
      </c>
      <c r="B25">
        <v>1.0931534034374401E-3</v>
      </c>
      <c r="D25">
        <v>1125873.0362108501</v>
      </c>
      <c r="E25">
        <v>1072604.27999664</v>
      </c>
      <c r="G25" s="1">
        <v>5.02562897636205E-11</v>
      </c>
      <c r="H25" s="1">
        <v>1.39420058968144E-11</v>
      </c>
      <c r="J25">
        <v>495554.32040114998</v>
      </c>
      <c r="K25">
        <v>327787.799975915</v>
      </c>
      <c r="M25" s="1">
        <v>6.4575858037723906E-11</v>
      </c>
      <c r="N25" s="1">
        <v>9.64E-7</v>
      </c>
      <c r="P25" s="1">
        <f t="shared" si="0"/>
        <v>1621427.3566150605</v>
      </c>
      <c r="Q25" s="1">
        <f t="shared" si="1"/>
        <v>1400392.0810666722</v>
      </c>
    </row>
    <row r="26" spans="1:17" x14ac:dyDescent="0.45">
      <c r="A26" s="1">
        <v>1.5525148245050601E-6</v>
      </c>
      <c r="B26">
        <v>4.8163418433210797E-3</v>
      </c>
      <c r="D26">
        <v>1165097.4655103299</v>
      </c>
      <c r="E26">
        <v>1125089.98122699</v>
      </c>
      <c r="G26" s="1">
        <v>8.4154003637126696E-11</v>
      </c>
      <c r="H26" s="1">
        <v>3.67914193616547E-11</v>
      </c>
      <c r="J26">
        <v>503871.71448833199</v>
      </c>
      <c r="K26">
        <v>310311.81308164803</v>
      </c>
      <c r="M26" s="1">
        <v>1.70826768341312E-10</v>
      </c>
      <c r="N26" s="1">
        <v>5.5600000000000001E-6</v>
      </c>
      <c r="P26" s="1">
        <f t="shared" si="0"/>
        <v>1668969.1800002146</v>
      </c>
      <c r="Q26" s="1">
        <f t="shared" si="1"/>
        <v>1435401.7991305399</v>
      </c>
    </row>
    <row r="27" spans="1:17" x14ac:dyDescent="0.45">
      <c r="A27" s="1">
        <v>3.75540375694406E-7</v>
      </c>
      <c r="B27">
        <v>1.9245503738946099E-2</v>
      </c>
      <c r="D27">
        <v>1203830.54430286</v>
      </c>
      <c r="E27">
        <v>1169435.0423343701</v>
      </c>
      <c r="G27" s="1">
        <v>1.2137481491344701E-10</v>
      </c>
      <c r="H27" s="1">
        <v>1.10546522940579E-7</v>
      </c>
      <c r="J27">
        <v>512657.35117696697</v>
      </c>
      <c r="K27">
        <v>301253.13961571601</v>
      </c>
      <c r="M27" s="1">
        <v>1.78138865637553E-10</v>
      </c>
      <c r="N27" s="1">
        <v>6.7799999999999995E-5</v>
      </c>
      <c r="P27" s="1">
        <f t="shared" si="0"/>
        <v>1716487.895480203</v>
      </c>
      <c r="Q27" s="1">
        <f t="shared" si="1"/>
        <v>1470688.2012635004</v>
      </c>
    </row>
    <row r="28" spans="1:17" x14ac:dyDescent="0.45">
      <c r="A28" s="1">
        <v>3.21165564309739E-7</v>
      </c>
      <c r="B28">
        <v>5.3987329192184103E-2</v>
      </c>
      <c r="D28">
        <v>1245553.7310563601</v>
      </c>
      <c r="E28">
        <v>1222805.07009117</v>
      </c>
      <c r="G28" s="1">
        <v>1.35794722569281E-10</v>
      </c>
      <c r="H28" s="1">
        <v>9.5842072808664701E-11</v>
      </c>
      <c r="J28">
        <v>521497.41481231299</v>
      </c>
      <c r="K28">
        <v>296629.17984984402</v>
      </c>
      <c r="M28" s="1">
        <v>1.8714123437634801E-10</v>
      </c>
      <c r="N28">
        <v>4.9527200000000005E-4</v>
      </c>
      <c r="P28" s="1">
        <f t="shared" si="0"/>
        <v>1767051.1458689945</v>
      </c>
      <c r="Q28" s="1">
        <f t="shared" si="1"/>
        <v>1519434.3044236151</v>
      </c>
    </row>
    <row r="29" spans="1:17" x14ac:dyDescent="0.45">
      <c r="A29" s="1">
        <v>1.3373776942026099E-7</v>
      </c>
      <c r="B29">
        <v>0.27284690895888702</v>
      </c>
      <c r="D29">
        <v>1283025.0113932199</v>
      </c>
      <c r="E29">
        <v>1270203.48520399</v>
      </c>
      <c r="G29" s="1">
        <v>1.60263623897428E-10</v>
      </c>
      <c r="H29" s="1">
        <v>7.8260239754091393E-6</v>
      </c>
      <c r="J29">
        <v>528747.47530277399</v>
      </c>
      <c r="K29">
        <v>272512.647333742</v>
      </c>
      <c r="M29" s="1">
        <v>2.4699723913811899E-10</v>
      </c>
      <c r="N29">
        <v>5.8421669999999997E-3</v>
      </c>
      <c r="P29" s="1">
        <f t="shared" si="0"/>
        <v>1811772.486696128</v>
      </c>
      <c r="Q29" s="1">
        <f t="shared" si="1"/>
        <v>1542716.411234634</v>
      </c>
    </row>
    <row r="30" spans="1:17" x14ac:dyDescent="0.45">
      <c r="A30" s="1">
        <v>1.2049075055399399E-7</v>
      </c>
      <c r="B30">
        <v>0.75700091710801198</v>
      </c>
      <c r="D30">
        <v>1321497.24351896</v>
      </c>
      <c r="E30">
        <v>1315626.33585047</v>
      </c>
      <c r="G30" s="1">
        <v>1.9193805422717501E-10</v>
      </c>
      <c r="H30" s="1">
        <v>1.36754741815178E-10</v>
      </c>
      <c r="J30">
        <v>535381.45475198096</v>
      </c>
      <c r="K30">
        <v>268685.523293379</v>
      </c>
      <c r="M30" s="1">
        <v>8.4406868147491098E-10</v>
      </c>
      <c r="N30">
        <v>5.2874309000000001E-2</v>
      </c>
      <c r="P30" s="1">
        <f t="shared" si="0"/>
        <v>1856878.6982710627</v>
      </c>
      <c r="Q30" s="1">
        <f t="shared" si="1"/>
        <v>1584312.6690190753</v>
      </c>
    </row>
    <row r="31" spans="1:17" x14ac:dyDescent="0.45">
      <c r="A31" s="1">
        <v>1.2176155526797301E-7</v>
      </c>
      <c r="B31">
        <v>2.7990571743414998</v>
      </c>
      <c r="D31">
        <v>1353571.9007470901</v>
      </c>
      <c r="E31">
        <v>1365981.82556076</v>
      </c>
      <c r="G31" s="1">
        <v>1.99633827805171E-10</v>
      </c>
      <c r="H31" s="1">
        <v>8.0785421017269096E-5</v>
      </c>
      <c r="J31">
        <v>541365.66505660804</v>
      </c>
      <c r="K31">
        <v>266909.18043410499</v>
      </c>
      <c r="M31" s="1">
        <v>3.4569222267134903E-8</v>
      </c>
      <c r="N31">
        <v>0.40628166799999998</v>
      </c>
      <c r="P31" s="1">
        <f t="shared" si="0"/>
        <v>1894937.5658038547</v>
      </c>
      <c r="Q31" s="1">
        <f t="shared" si="1"/>
        <v>1632894.2114144927</v>
      </c>
    </row>
    <row r="32" spans="1:17" x14ac:dyDescent="0.45">
      <c r="A32" s="1">
        <v>4.6976716372699599E-8</v>
      </c>
      <c r="B32">
        <v>8.25415548628518</v>
      </c>
      <c r="D32">
        <v>1386553.34061094</v>
      </c>
      <c r="E32">
        <v>1407111.1773677701</v>
      </c>
      <c r="G32" s="1">
        <v>2.1575969913129799E-10</v>
      </c>
      <c r="H32" s="1">
        <v>1.8614805125392601E-10</v>
      </c>
      <c r="J32">
        <v>546696.43083517405</v>
      </c>
      <c r="K32">
        <v>273522.65624396602</v>
      </c>
      <c r="M32" s="1">
        <v>2.6887589519143698E-6</v>
      </c>
      <c r="N32">
        <v>2.840679562</v>
      </c>
      <c r="P32" s="1">
        <f t="shared" si="0"/>
        <v>1933249.7714488502</v>
      </c>
      <c r="Q32" s="1">
        <f t="shared" si="1"/>
        <v>1680644.9284467846</v>
      </c>
    </row>
    <row r="33" spans="1:17" x14ac:dyDescent="0.45">
      <c r="A33" s="1">
        <v>5.4530927960275297E-8</v>
      </c>
      <c r="B33">
        <v>20.7373991746874</v>
      </c>
      <c r="D33">
        <v>1411879.9508020601</v>
      </c>
      <c r="E33">
        <v>1452092.3056878699</v>
      </c>
      <c r="G33" s="1">
        <v>2.2482643677331399E-10</v>
      </c>
      <c r="H33">
        <v>5.88513923024297E-4</v>
      </c>
      <c r="J33">
        <v>549975.75982173602</v>
      </c>
      <c r="K33">
        <v>262746.13234819297</v>
      </c>
      <c r="M33" s="1">
        <v>3.0870776869824297E-5</v>
      </c>
      <c r="N33">
        <v>19.794708570000001</v>
      </c>
      <c r="P33" s="1">
        <f t="shared" si="0"/>
        <v>1961855.7106547216</v>
      </c>
      <c r="Q33" s="1">
        <f t="shared" si="1"/>
        <v>1714878.9707323215</v>
      </c>
    </row>
    <row r="34" spans="1:17" x14ac:dyDescent="0.45">
      <c r="A34" s="1">
        <v>6.6193070697533794E-8</v>
      </c>
      <c r="B34">
        <v>55.233649896955299</v>
      </c>
      <c r="D34">
        <v>1431945.6138651101</v>
      </c>
      <c r="E34">
        <v>1490379.1149596199</v>
      </c>
      <c r="G34" s="1">
        <v>2.4217934405434299E-10</v>
      </c>
      <c r="H34" s="1">
        <v>2.03623921669312E-10</v>
      </c>
      <c r="J34">
        <v>553074.61762575002</v>
      </c>
      <c r="K34">
        <v>274382.39661491499</v>
      </c>
      <c r="M34" s="1">
        <v>9.7589653805288599E-5</v>
      </c>
      <c r="N34">
        <v>73.638245420000004</v>
      </c>
      <c r="P34" s="1">
        <f t="shared" si="0"/>
        <v>1985020.2315885159</v>
      </c>
      <c r="Q34" s="1">
        <f t="shared" si="1"/>
        <v>1764890.3834698522</v>
      </c>
    </row>
    <row r="35" spans="1:17" x14ac:dyDescent="0.45">
      <c r="A35" s="1">
        <v>9.84403689238481E-8</v>
      </c>
      <c r="B35">
        <v>121.02903265465601</v>
      </c>
      <c r="D35">
        <v>1443063.3970524101</v>
      </c>
      <c r="E35">
        <v>1522810.09001045</v>
      </c>
      <c r="G35" s="1">
        <v>1.22836948298907E-5</v>
      </c>
      <c r="H35">
        <v>3.4574988034558198E-2</v>
      </c>
      <c r="J35">
        <v>553125.80829109601</v>
      </c>
      <c r="K35">
        <v>292907.66699663998</v>
      </c>
      <c r="M35">
        <v>4.8260779468837898E-4</v>
      </c>
      <c r="N35">
        <v>315.47334749999999</v>
      </c>
      <c r="P35" s="1">
        <f t="shared" si="0"/>
        <v>1996189.2058384961</v>
      </c>
      <c r="Q35" s="1">
        <f t="shared" si="1"/>
        <v>1816154.2939622325</v>
      </c>
    </row>
    <row r="36" spans="1:17" x14ac:dyDescent="0.45">
      <c r="A36" s="1">
        <v>9.5340809477330901E-8</v>
      </c>
      <c r="B36">
        <v>276.734514716543</v>
      </c>
      <c r="D36">
        <v>1459913.29869865</v>
      </c>
      <c r="E36">
        <v>1553373.11782734</v>
      </c>
      <c r="G36">
        <v>2.3506381433402601</v>
      </c>
      <c r="H36" s="1">
        <v>5.2865409700592697E-6</v>
      </c>
      <c r="J36">
        <v>552929.32913844497</v>
      </c>
      <c r="K36">
        <v>313684.36577899201</v>
      </c>
      <c r="M36">
        <v>1.64503430865179E-3</v>
      </c>
      <c r="N36">
        <v>725.35162790000004</v>
      </c>
      <c r="P36" s="1">
        <f t="shared" si="0"/>
        <v>2012844.9801203678</v>
      </c>
      <c r="Q36" s="1">
        <f t="shared" si="1"/>
        <v>1868059.5697542352</v>
      </c>
    </row>
    <row r="37" spans="1:17" x14ac:dyDescent="0.45">
      <c r="A37" s="1">
        <v>1.76982223533834E-7</v>
      </c>
      <c r="B37">
        <v>593.739371182799</v>
      </c>
      <c r="D37">
        <v>1456790.2488068701</v>
      </c>
      <c r="E37">
        <v>1577160.86561382</v>
      </c>
      <c r="G37" s="1">
        <v>8.4267194554619507E-6</v>
      </c>
      <c r="H37" s="1">
        <v>2.7422675604269101E-10</v>
      </c>
      <c r="J37">
        <v>552329.60939656699</v>
      </c>
      <c r="K37">
        <v>339410.854561468</v>
      </c>
      <c r="M37">
        <v>7.4217412914517698E-3</v>
      </c>
      <c r="N37">
        <v>2183.8010220000001</v>
      </c>
      <c r="P37" s="1">
        <f t="shared" si="0"/>
        <v>2009119.865633782</v>
      </c>
      <c r="Q37" s="1">
        <f t="shared" si="1"/>
        <v>1919349.2605684709</v>
      </c>
    </row>
    <row r="38" spans="1:17" x14ac:dyDescent="0.45">
      <c r="A38" s="1">
        <v>2.72167320758037E-7</v>
      </c>
      <c r="B38">
        <v>1155.41498621443</v>
      </c>
      <c r="D38">
        <v>1434323.7414180101</v>
      </c>
      <c r="E38">
        <v>1603100.3022203599</v>
      </c>
      <c r="G38" s="1">
        <v>3.1695996795872001E-10</v>
      </c>
      <c r="H38" s="1">
        <v>2.8499421630365399E-10</v>
      </c>
      <c r="J38">
        <v>552329.60939656699</v>
      </c>
      <c r="K38">
        <v>339410.854561468</v>
      </c>
      <c r="M38">
        <v>3.5578288653846997E-2</v>
      </c>
      <c r="N38">
        <v>4035.940466</v>
      </c>
      <c r="P38" s="1">
        <f t="shared" si="0"/>
        <v>1986653.3863931382</v>
      </c>
      <c r="Q38" s="1">
        <f t="shared" si="1"/>
        <v>1947702.5122340426</v>
      </c>
    </row>
    <row r="39" spans="1:17" x14ac:dyDescent="0.45">
      <c r="A39" s="1">
        <v>5.4606972602414301E-7</v>
      </c>
      <c r="B39">
        <v>2115.4344368452998</v>
      </c>
      <c r="D39">
        <v>1437625.93887064</v>
      </c>
      <c r="E39">
        <v>1615960.3909261399</v>
      </c>
      <c r="G39" s="1">
        <v>3.4713166028715799E-10</v>
      </c>
      <c r="H39">
        <v>0.47813702343231301</v>
      </c>
      <c r="J39">
        <v>552329.60939656699</v>
      </c>
      <c r="K39">
        <v>339410.854561468</v>
      </c>
      <c r="M39">
        <v>0.123060197346232</v>
      </c>
      <c r="N39">
        <v>8760.3870139999999</v>
      </c>
      <c r="P39" s="1">
        <f t="shared" si="0"/>
        <v>1989955.6713279507</v>
      </c>
      <c r="Q39" s="1">
        <f t="shared" si="1"/>
        <v>1966247.5450754769</v>
      </c>
    </row>
    <row r="40" spans="1:17" x14ac:dyDescent="0.45">
      <c r="A40" s="1">
        <v>1.18738781553075E-6</v>
      </c>
      <c r="B40">
        <v>3755.7862183664101</v>
      </c>
      <c r="D40">
        <v>1401779.0159002999</v>
      </c>
      <c r="E40">
        <v>1623625.6607747099</v>
      </c>
      <c r="G40" s="1">
        <v>3.7909458780440401E-10</v>
      </c>
      <c r="H40" s="1">
        <v>3.2818957266507401E-6</v>
      </c>
      <c r="J40">
        <v>552329.60939656699</v>
      </c>
      <c r="K40">
        <v>339410.854561468</v>
      </c>
      <c r="M40">
        <v>0.49237559081203502</v>
      </c>
      <c r="N40">
        <v>11931.2538</v>
      </c>
      <c r="P40" s="1">
        <f t="shared" si="0"/>
        <v>1954109.1176736457</v>
      </c>
      <c r="Q40" s="1">
        <f t="shared" si="1"/>
        <v>1978723.5553578264</v>
      </c>
    </row>
    <row r="41" spans="1:17" x14ac:dyDescent="0.45">
      <c r="A41" s="1">
        <v>2.5405479936535702E-6</v>
      </c>
      <c r="B41">
        <v>6442.0920816101398</v>
      </c>
      <c r="D41">
        <v>1395816.61038062</v>
      </c>
      <c r="E41">
        <v>1620022.9421606101</v>
      </c>
      <c r="G41" s="1">
        <v>7.6031552118381304E-6</v>
      </c>
      <c r="H41" s="1">
        <v>8.0295882680179899E-8</v>
      </c>
      <c r="J41">
        <v>552329.60939656699</v>
      </c>
      <c r="K41">
        <v>339410.854561468</v>
      </c>
      <c r="M41">
        <v>1.5427898043197401</v>
      </c>
      <c r="N41">
        <v>22339.114549999998</v>
      </c>
      <c r="P41" s="1">
        <f t="shared" si="0"/>
        <v>1948147.7625771351</v>
      </c>
      <c r="Q41" s="1">
        <f t="shared" si="1"/>
        <v>1988215.0033537685</v>
      </c>
    </row>
    <row r="42" spans="1:17" x14ac:dyDescent="0.45">
      <c r="A42" s="1">
        <v>5.9343924770452197E-6</v>
      </c>
      <c r="B42">
        <v>9325.1851683593995</v>
      </c>
      <c r="D42">
        <v>1340963.59187729</v>
      </c>
      <c r="E42">
        <v>1611347.62626435</v>
      </c>
      <c r="G42" s="1">
        <v>3.98473637686413E-10</v>
      </c>
      <c r="H42" s="1">
        <v>1.7810510373386401E-6</v>
      </c>
      <c r="J42">
        <v>552329.60939656699</v>
      </c>
      <c r="K42">
        <v>339410.854561468</v>
      </c>
      <c r="M42">
        <v>4.9912362016227299</v>
      </c>
      <c r="N42">
        <v>28638.061679999999</v>
      </c>
      <c r="P42" s="1">
        <f t="shared" si="0"/>
        <v>1893298.1925159937</v>
      </c>
      <c r="Q42" s="1">
        <f t="shared" si="1"/>
        <v>1988721.7276759588</v>
      </c>
    </row>
    <row r="43" spans="1:17" x14ac:dyDescent="0.45">
      <c r="A43" s="1">
        <v>2.19582556698946E-5</v>
      </c>
      <c r="B43">
        <v>14036.5721740671</v>
      </c>
      <c r="D43">
        <v>1307384.61833265</v>
      </c>
      <c r="E43">
        <v>1600303.74432887</v>
      </c>
      <c r="G43" s="1">
        <v>4.1780031266160399E-10</v>
      </c>
      <c r="H43" s="1">
        <v>1.87177066044998E-6</v>
      </c>
      <c r="J43">
        <v>552329.60939656699</v>
      </c>
      <c r="K43">
        <v>339410.854561468</v>
      </c>
      <c r="M43">
        <v>14.5176692853306</v>
      </c>
      <c r="N43">
        <v>45545.960140000003</v>
      </c>
      <c r="P43" s="1">
        <f t="shared" si="0"/>
        <v>1859728.7454204613</v>
      </c>
      <c r="Q43" s="1">
        <f t="shared" si="1"/>
        <v>1999297.1312062768</v>
      </c>
    </row>
    <row r="44" spans="1:17" x14ac:dyDescent="0.45">
      <c r="A44" s="1">
        <v>5.4635627646759498E-5</v>
      </c>
      <c r="B44">
        <v>20035.856573624998</v>
      </c>
      <c r="D44">
        <v>1313593.2023086699</v>
      </c>
      <c r="E44">
        <v>1573329.4238024701</v>
      </c>
      <c r="G44" s="1">
        <v>1.0031453351048501E-5</v>
      </c>
      <c r="H44" s="1">
        <v>4.0031596830258698E-10</v>
      </c>
      <c r="J44">
        <v>552329.60939656699</v>
      </c>
      <c r="K44">
        <v>339410.854561468</v>
      </c>
      <c r="M44">
        <v>36.235706280396499</v>
      </c>
      <c r="N44">
        <v>51312.073530000001</v>
      </c>
      <c r="P44" s="1">
        <f t="shared" si="0"/>
        <v>1865959.0474761846</v>
      </c>
      <c r="Q44" s="1">
        <f t="shared" si="1"/>
        <v>1984088.2084675634</v>
      </c>
    </row>
    <row r="45" spans="1:17" x14ac:dyDescent="0.45">
      <c r="A45">
        <v>1.4449819503293E-4</v>
      </c>
      <c r="B45">
        <v>26904.899587927099</v>
      </c>
      <c r="D45">
        <v>1336827.5187554699</v>
      </c>
      <c r="E45">
        <v>1548564.9608028999</v>
      </c>
      <c r="G45" s="1">
        <v>4.5734981758814798E-10</v>
      </c>
      <c r="H45" s="1">
        <v>4.9911350445066598E-7</v>
      </c>
      <c r="J45">
        <v>552329.60939656699</v>
      </c>
      <c r="K45">
        <v>339410.854561468</v>
      </c>
      <c r="M45">
        <v>89.322272144264105</v>
      </c>
      <c r="N45">
        <v>72462.072050000002</v>
      </c>
      <c r="P45" s="1">
        <f t="shared" si="0"/>
        <v>1889246.4505686797</v>
      </c>
      <c r="Q45" s="1">
        <f t="shared" si="1"/>
        <v>1987342.7870027944</v>
      </c>
    </row>
    <row r="46" spans="1:17" x14ac:dyDescent="0.45">
      <c r="A46">
        <v>4.7178959103293702E-4</v>
      </c>
      <c r="B46">
        <v>35750.312669100698</v>
      </c>
      <c r="D46">
        <v>1367691.5416288599</v>
      </c>
      <c r="E46">
        <v>1514709.9610919701</v>
      </c>
      <c r="G46" s="1">
        <v>1.1784530590577E-6</v>
      </c>
      <c r="H46" s="1">
        <v>1.07522683188156E-6</v>
      </c>
      <c r="J46">
        <v>552329.60939656699</v>
      </c>
      <c r="K46">
        <v>339410.854561468</v>
      </c>
      <c r="M46">
        <v>200.452306626552</v>
      </c>
      <c r="N46">
        <v>77983.218519999995</v>
      </c>
      <c r="P46" s="1">
        <f t="shared" si="0"/>
        <v>1920221.6038050216</v>
      </c>
      <c r="Q46" s="1">
        <f t="shared" si="1"/>
        <v>1967854.3468436142</v>
      </c>
    </row>
    <row r="47" spans="1:17" x14ac:dyDescent="0.45">
      <c r="A47">
        <v>1.46766633267271E-3</v>
      </c>
      <c r="B47">
        <v>47234.4584109438</v>
      </c>
      <c r="D47">
        <v>1389018.4983548201</v>
      </c>
      <c r="E47">
        <v>1476564.47210463</v>
      </c>
      <c r="G47" s="1">
        <v>4.8887345458660798E-10</v>
      </c>
      <c r="H47">
        <v>310.69327771562598</v>
      </c>
      <c r="J47">
        <v>552329.60939656699</v>
      </c>
      <c r="K47">
        <v>339410.854561468</v>
      </c>
      <c r="M47">
        <v>436.37589785396301</v>
      </c>
      <c r="N47">
        <v>105138.7972</v>
      </c>
      <c r="P47" s="1">
        <f t="shared" si="0"/>
        <v>1941784.4851169076</v>
      </c>
      <c r="Q47" s="1">
        <f t="shared" si="1"/>
        <v>1968659.2755547576</v>
      </c>
    </row>
    <row r="48" spans="1:17" x14ac:dyDescent="0.45">
      <c r="A48">
        <v>4.0650419074874603E-3</v>
      </c>
      <c r="B48">
        <v>58625.113519863597</v>
      </c>
      <c r="D48">
        <v>1411676.27196946</v>
      </c>
      <c r="E48">
        <v>1440829.3692695801</v>
      </c>
      <c r="G48" s="1">
        <v>5.0248790294836498E-10</v>
      </c>
      <c r="H48">
        <v>2509.1511993260101</v>
      </c>
      <c r="J48">
        <v>552329.60939656699</v>
      </c>
      <c r="K48">
        <v>339410.854561468</v>
      </c>
      <c r="M48">
        <v>886.89829633292698</v>
      </c>
      <c r="N48">
        <v>133346.47459999999</v>
      </c>
      <c r="P48" s="1">
        <f t="shared" si="0"/>
        <v>1964892.7837274023</v>
      </c>
      <c r="Q48" s="1">
        <f t="shared" si="1"/>
        <v>1974720.9631502379</v>
      </c>
    </row>
    <row r="49" spans="1:17" x14ac:dyDescent="0.45">
      <c r="A49">
        <v>1.07193504479188E-2</v>
      </c>
      <c r="B49">
        <v>68865.894602363303</v>
      </c>
      <c r="D49">
        <v>1426759.23528865</v>
      </c>
      <c r="E49">
        <v>1407332.03788798</v>
      </c>
      <c r="G49">
        <v>5418.0317199180799</v>
      </c>
      <c r="H49">
        <v>1089.0114204356601</v>
      </c>
      <c r="J49">
        <v>552329.60939656699</v>
      </c>
      <c r="K49">
        <v>339410.854561468</v>
      </c>
      <c r="M49">
        <v>1721.81277213987</v>
      </c>
      <c r="N49">
        <v>137788.27549999999</v>
      </c>
      <c r="P49" s="1">
        <f t="shared" si="0"/>
        <v>1986228.6998966257</v>
      </c>
      <c r="Q49" s="1">
        <f t="shared" si="1"/>
        <v>1954486.0739722471</v>
      </c>
    </row>
    <row r="50" spans="1:17" x14ac:dyDescent="0.45">
      <c r="A50">
        <v>4.3193266118853602E-2</v>
      </c>
      <c r="B50">
        <v>72610.272837425306</v>
      </c>
      <c r="D50">
        <v>1438356.79977181</v>
      </c>
      <c r="E50">
        <v>1386246.1154109</v>
      </c>
      <c r="G50" s="1">
        <v>5.1878312478468096E-10</v>
      </c>
      <c r="H50">
        <v>2966.7331980026702</v>
      </c>
      <c r="J50">
        <v>552329.60939656699</v>
      </c>
      <c r="K50">
        <v>339410.854561468</v>
      </c>
      <c r="M50">
        <v>3131.8302615328598</v>
      </c>
      <c r="N50">
        <v>171926.761</v>
      </c>
      <c r="P50" s="1">
        <f t="shared" si="0"/>
        <v>1993818.2826231762</v>
      </c>
      <c r="Q50" s="1">
        <f t="shared" si="1"/>
        <v>1973160.7370077958</v>
      </c>
    </row>
    <row r="51" spans="1:17" x14ac:dyDescent="0.45">
      <c r="A51">
        <v>0.113503076363102</v>
      </c>
      <c r="B51">
        <v>72258.307590482407</v>
      </c>
      <c r="D51">
        <v>1444918.5925990001</v>
      </c>
      <c r="E51">
        <v>1363750.8687917001</v>
      </c>
      <c r="G51" s="1">
        <v>5.2244545932398099E-10</v>
      </c>
      <c r="H51" s="1">
        <v>5.15747009013388E-10</v>
      </c>
      <c r="J51">
        <v>552329.60939656699</v>
      </c>
      <c r="K51">
        <v>339410.854561468</v>
      </c>
      <c r="M51">
        <v>4881.2002599638399</v>
      </c>
      <c r="N51">
        <v>166282.05710000001</v>
      </c>
      <c r="P51" s="1">
        <f t="shared" si="0"/>
        <v>2002129.5157586078</v>
      </c>
      <c r="Q51" s="1">
        <f t="shared" si="1"/>
        <v>1941702.0880436513</v>
      </c>
    </row>
    <row r="52" spans="1:17" x14ac:dyDescent="0.45">
      <c r="A52">
        <v>0.31240115251776202</v>
      </c>
      <c r="B52">
        <v>69691.190429860406</v>
      </c>
      <c r="D52">
        <v>1451678.6470917701</v>
      </c>
      <c r="E52">
        <v>1345722.16215295</v>
      </c>
      <c r="G52" s="1">
        <v>5.2128590549423103E-10</v>
      </c>
      <c r="H52" s="1">
        <v>5.2058822494047196E-10</v>
      </c>
      <c r="J52">
        <v>552329.60939656699</v>
      </c>
      <c r="K52">
        <v>339410.854561468</v>
      </c>
      <c r="M52">
        <v>8908.0885944228394</v>
      </c>
      <c r="N52">
        <v>198581.7396</v>
      </c>
      <c r="P52" s="1">
        <f t="shared" si="0"/>
        <v>2012916.6574839128</v>
      </c>
      <c r="Q52" s="1">
        <f t="shared" si="1"/>
        <v>1953405.946744279</v>
      </c>
    </row>
    <row r="53" spans="1:17" x14ac:dyDescent="0.45">
      <c r="A53">
        <v>1.1551100226061199</v>
      </c>
      <c r="B53">
        <v>66437.484399394903</v>
      </c>
      <c r="D53">
        <v>1456219.0872468799</v>
      </c>
      <c r="E53">
        <v>1333961.5916184499</v>
      </c>
      <c r="G53" s="1">
        <v>5.2138412490633098E-10</v>
      </c>
      <c r="H53" s="1">
        <v>5.2051585768756598E-10</v>
      </c>
      <c r="J53">
        <v>552329.60939656699</v>
      </c>
      <c r="K53">
        <v>339410.854561468</v>
      </c>
      <c r="M53">
        <v>13538.6784910808</v>
      </c>
      <c r="N53">
        <v>192111.8683</v>
      </c>
      <c r="P53" s="1">
        <f t="shared" si="0"/>
        <v>2022088.5302445509</v>
      </c>
      <c r="Q53" s="1">
        <f t="shared" si="1"/>
        <v>1931921.798879313</v>
      </c>
    </row>
    <row r="54" spans="1:17" x14ac:dyDescent="0.45">
      <c r="A54">
        <v>2.68824028644649</v>
      </c>
      <c r="B54">
        <v>61922.866563536998</v>
      </c>
      <c r="D54">
        <v>1458292.36714416</v>
      </c>
      <c r="E54">
        <v>1325749.0454983299</v>
      </c>
      <c r="G54" s="1">
        <v>5.2080851359249799E-10</v>
      </c>
      <c r="H54" s="1">
        <v>5.2079606450968398E-10</v>
      </c>
      <c r="J54">
        <v>552329.60939656699</v>
      </c>
      <c r="K54">
        <v>339410.854561468</v>
      </c>
      <c r="M54">
        <v>21599.2798825135</v>
      </c>
      <c r="N54">
        <v>224774.3407</v>
      </c>
      <c r="P54" s="1">
        <f t="shared" si="0"/>
        <v>2032223.9446635274</v>
      </c>
      <c r="Q54" s="1">
        <f t="shared" si="1"/>
        <v>1951857.1073233355</v>
      </c>
    </row>
    <row r="55" spans="1:17" x14ac:dyDescent="0.45">
      <c r="A55">
        <v>5.3805682237546497</v>
      </c>
      <c r="B55">
        <v>56835.0143676281</v>
      </c>
      <c r="D55">
        <v>1461152.7490091501</v>
      </c>
      <c r="E55">
        <v>1316772.30537224</v>
      </c>
      <c r="G55" s="1">
        <v>5.2087012766547198E-10</v>
      </c>
      <c r="H55" s="1">
        <v>5.2005707679434703E-10</v>
      </c>
      <c r="J55">
        <v>552329.60939656699</v>
      </c>
      <c r="K55">
        <v>339410.854561468</v>
      </c>
      <c r="M55">
        <v>29956.882595398001</v>
      </c>
      <c r="N55">
        <v>219822.8003</v>
      </c>
      <c r="P55" s="1">
        <f t="shared" si="0"/>
        <v>2043444.6215693392</v>
      </c>
      <c r="Q55" s="1">
        <f t="shared" si="1"/>
        <v>1932840.9746013365</v>
      </c>
    </row>
    <row r="56" spans="1:17" x14ac:dyDescent="0.45">
      <c r="A56">
        <v>9.1370564063622695</v>
      </c>
      <c r="B56">
        <v>51815.0393344931</v>
      </c>
      <c r="D56">
        <v>1462349.2047989001</v>
      </c>
      <c r="E56">
        <v>1309412.86532809</v>
      </c>
      <c r="G56" s="1">
        <v>5.2000016723061202E-10</v>
      </c>
      <c r="H56" s="1">
        <v>2.5442813195207598E-8</v>
      </c>
      <c r="J56">
        <v>552329.60939656699</v>
      </c>
      <c r="K56">
        <v>339410.854561468</v>
      </c>
      <c r="M56">
        <v>39637.496579360697</v>
      </c>
      <c r="N56">
        <v>246038.49559999999</v>
      </c>
      <c r="P56" s="1">
        <f t="shared" si="0"/>
        <v>2054325.4478312344</v>
      </c>
      <c r="Q56" s="1">
        <f t="shared" si="1"/>
        <v>1946677.2548240763</v>
      </c>
    </row>
    <row r="57" spans="1:17" x14ac:dyDescent="0.45">
      <c r="A57">
        <v>15.391419656629701</v>
      </c>
      <c r="B57">
        <v>47430.393140355402</v>
      </c>
      <c r="D57">
        <v>1461458.4339368599</v>
      </c>
      <c r="E57">
        <v>1300497.06296853</v>
      </c>
      <c r="G57" s="1">
        <v>5.2004293156648902E-10</v>
      </c>
      <c r="H57" s="1">
        <v>5.1876892085034902E-10</v>
      </c>
      <c r="J57">
        <v>552329.60939656699</v>
      </c>
      <c r="K57">
        <v>339410.854561468</v>
      </c>
      <c r="M57">
        <v>54182.107310922802</v>
      </c>
      <c r="N57">
        <v>235927.5736</v>
      </c>
      <c r="P57" s="1">
        <f t="shared" si="0"/>
        <v>2067985.5420640069</v>
      </c>
      <c r="Q57" s="1">
        <f t="shared" si="1"/>
        <v>1923265.8842703539</v>
      </c>
    </row>
    <row r="58" spans="1:17" x14ac:dyDescent="0.45">
      <c r="A58">
        <v>26.7168541545715</v>
      </c>
      <c r="B58">
        <v>44378.232581608499</v>
      </c>
      <c r="D58">
        <v>1464125.1087931001</v>
      </c>
      <c r="E58">
        <v>1292604.21481372</v>
      </c>
      <c r="G58" s="1">
        <v>5.2009352278283801E-10</v>
      </c>
      <c r="H58" s="1">
        <v>5.1851701542394498E-10</v>
      </c>
      <c r="J58">
        <v>552329.60939656699</v>
      </c>
      <c r="K58">
        <v>339410.854561468</v>
      </c>
      <c r="M58">
        <v>71491.957014201194</v>
      </c>
      <c r="N58">
        <v>260310.19899999999</v>
      </c>
      <c r="P58" s="1">
        <f t="shared" si="0"/>
        <v>2087973.3920580233</v>
      </c>
      <c r="Q58" s="1">
        <f t="shared" si="1"/>
        <v>1936703.500956797</v>
      </c>
    </row>
    <row r="59" spans="1:17" x14ac:dyDescent="0.45">
      <c r="A59">
        <v>47.590010036297002</v>
      </c>
      <c r="B59">
        <v>43091.792157948301</v>
      </c>
      <c r="D59">
        <v>1462298.95647015</v>
      </c>
      <c r="E59">
        <v>1285085.5941318499</v>
      </c>
      <c r="G59" s="1">
        <v>5.18757646633924E-10</v>
      </c>
      <c r="H59" s="1">
        <v>5.1728849255227795E-10</v>
      </c>
      <c r="J59">
        <v>552329.60939656699</v>
      </c>
      <c r="K59">
        <v>339410.854561468</v>
      </c>
      <c r="M59">
        <v>94164.4739430646</v>
      </c>
      <c r="N59">
        <v>251264.171</v>
      </c>
      <c r="P59" s="1">
        <f t="shared" si="0"/>
        <v>2108840.6298198183</v>
      </c>
      <c r="Q59" s="1">
        <f t="shared" si="1"/>
        <v>1918852.4118512669</v>
      </c>
    </row>
    <row r="60" spans="1:17" x14ac:dyDescent="0.45">
      <c r="A60">
        <v>87.734876536258</v>
      </c>
      <c r="B60">
        <v>41905.212542646099</v>
      </c>
      <c r="D60">
        <v>1461049.3784282601</v>
      </c>
      <c r="E60">
        <v>1279066.37364249</v>
      </c>
      <c r="G60" s="1">
        <v>5.1904414567443805E-10</v>
      </c>
      <c r="H60" s="1">
        <v>5.1671812009416598E-10</v>
      </c>
      <c r="J60">
        <v>552329.60939656699</v>
      </c>
      <c r="K60">
        <v>339410.854561468</v>
      </c>
      <c r="M60">
        <v>113194.89476095499</v>
      </c>
      <c r="N60">
        <v>272096.30810000002</v>
      </c>
      <c r="P60" s="1">
        <f t="shared" si="0"/>
        <v>2126661.6174623189</v>
      </c>
      <c r="Q60" s="1">
        <f t="shared" si="1"/>
        <v>1932478.7488466045</v>
      </c>
    </row>
    <row r="61" spans="1:17" x14ac:dyDescent="0.45">
      <c r="A61">
        <v>161.27064444489599</v>
      </c>
      <c r="B61">
        <v>40434.3793168544</v>
      </c>
      <c r="D61">
        <v>1461461.96407971</v>
      </c>
      <c r="E61">
        <v>1271296.2455456399</v>
      </c>
      <c r="G61" s="1">
        <v>5.1725809401627403E-10</v>
      </c>
      <c r="H61" s="1">
        <v>5.1526444551866705E-10</v>
      </c>
      <c r="J61">
        <v>552329.60939656699</v>
      </c>
      <c r="K61">
        <v>339410.854561468</v>
      </c>
      <c r="M61">
        <v>132638.94647633101</v>
      </c>
      <c r="N61">
        <v>258674.9087</v>
      </c>
      <c r="P61" s="1">
        <f t="shared" si="0"/>
        <v>2146591.7905970532</v>
      </c>
      <c r="Q61" s="1">
        <f t="shared" si="1"/>
        <v>1909816.3881239626</v>
      </c>
    </row>
    <row r="62" spans="1:17" x14ac:dyDescent="0.45">
      <c r="A62">
        <v>340.710766101952</v>
      </c>
      <c r="B62">
        <v>40752.656780668003</v>
      </c>
      <c r="D62">
        <v>1459238.4490769899</v>
      </c>
      <c r="E62">
        <v>1265566.06645989</v>
      </c>
      <c r="G62" s="1">
        <v>5.1764382595740899E-10</v>
      </c>
      <c r="H62" s="1">
        <v>5.1672003287017805E-10</v>
      </c>
      <c r="J62">
        <v>552329.60939656699</v>
      </c>
      <c r="K62">
        <v>339410.854561468</v>
      </c>
      <c r="M62">
        <v>162581.15109391999</v>
      </c>
      <c r="N62">
        <v>278484.25660000002</v>
      </c>
      <c r="P62" s="1">
        <f t="shared" si="0"/>
        <v>2174489.9203335792</v>
      </c>
      <c r="Q62" s="1">
        <f t="shared" si="1"/>
        <v>1924213.8344020266</v>
      </c>
    </row>
    <row r="63" spans="1:17" x14ac:dyDescent="0.45">
      <c r="A63">
        <v>654.03445690855403</v>
      </c>
      <c r="B63">
        <v>39395.420620456003</v>
      </c>
      <c r="D63">
        <v>1463550.28385038</v>
      </c>
      <c r="E63">
        <v>1258786.3535625101</v>
      </c>
      <c r="G63" s="1">
        <v>5.17711358426876E-10</v>
      </c>
      <c r="H63" s="1">
        <v>5.1291030722844903E-10</v>
      </c>
      <c r="J63">
        <v>552329.60939656699</v>
      </c>
      <c r="K63">
        <v>339410.854561468</v>
      </c>
      <c r="M63">
        <v>3130.3847650515199</v>
      </c>
      <c r="N63">
        <v>294270.95250000001</v>
      </c>
      <c r="P63" s="1">
        <f t="shared" si="0"/>
        <v>2019664.3124689076</v>
      </c>
      <c r="Q63" s="1">
        <f t="shared" si="1"/>
        <v>1931863.5812444347</v>
      </c>
    </row>
    <row r="64" spans="1:17" x14ac:dyDescent="0.45">
      <c r="A64">
        <v>1238.09867405569</v>
      </c>
      <c r="B64">
        <v>40485.4519054517</v>
      </c>
      <c r="D64">
        <v>1460697.7540142301</v>
      </c>
      <c r="E64">
        <v>1257913.4105042501</v>
      </c>
      <c r="G64" s="1">
        <v>5.1570416659747905E-10</v>
      </c>
      <c r="H64" s="1">
        <v>5.1455552095562297E-10</v>
      </c>
      <c r="J64">
        <v>552329.60939656699</v>
      </c>
      <c r="K64">
        <v>339410.854561468</v>
      </c>
      <c r="M64">
        <v>215857.63326664601</v>
      </c>
      <c r="N64">
        <v>283082.53409999999</v>
      </c>
      <c r="P64" s="1">
        <f t="shared" si="0"/>
        <v>2230123.095351499</v>
      </c>
      <c r="Q64" s="1">
        <f t="shared" si="1"/>
        <v>1920892.2510711702</v>
      </c>
    </row>
    <row r="65" spans="1:17" x14ac:dyDescent="0.45">
      <c r="A65">
        <v>2499.33477109359</v>
      </c>
      <c r="B65">
        <v>34842.190318929599</v>
      </c>
      <c r="D65">
        <v>1457464.56651848</v>
      </c>
      <c r="E65">
        <v>1252143.5252708499</v>
      </c>
      <c r="G65" s="1">
        <v>5.15710385463085E-10</v>
      </c>
      <c r="H65" s="1">
        <v>5.1296661695375403E-10</v>
      </c>
      <c r="J65">
        <v>552329.60939656699</v>
      </c>
      <c r="K65">
        <v>339410.854561468</v>
      </c>
      <c r="M65">
        <v>239410.74657652501</v>
      </c>
      <c r="N65">
        <v>299876.35110000003</v>
      </c>
      <c r="P65" s="1">
        <f t="shared" si="0"/>
        <v>2251704.2572626658</v>
      </c>
      <c r="Q65" s="1">
        <f t="shared" si="1"/>
        <v>1926272.9212512481</v>
      </c>
    </row>
    <row r="66" spans="1:17" x14ac:dyDescent="0.45">
      <c r="A66">
        <v>4537.8592647148198</v>
      </c>
      <c r="B66">
        <v>44587.220943980501</v>
      </c>
      <c r="D66">
        <v>1459507.72037954</v>
      </c>
      <c r="E66">
        <v>1246195.3987628301</v>
      </c>
      <c r="G66" s="1">
        <v>5.1523545819235798E-10</v>
      </c>
      <c r="H66" s="1">
        <v>5.14327885262619E-10</v>
      </c>
      <c r="J66">
        <v>552329.60939656699</v>
      </c>
      <c r="K66">
        <v>339410.854561468</v>
      </c>
      <c r="M66">
        <v>260886.51908405899</v>
      </c>
      <c r="N66">
        <v>285230.5894</v>
      </c>
      <c r="P66" s="1">
        <f t="shared" si="0"/>
        <v>2277261.7081248816</v>
      </c>
      <c r="Q66" s="1">
        <f t="shared" si="1"/>
        <v>1915424.063668279</v>
      </c>
    </row>
    <row r="67" spans="1:17" x14ac:dyDescent="0.45">
      <c r="A67">
        <v>7579.1533422515504</v>
      </c>
      <c r="B67">
        <v>34446.9172629155</v>
      </c>
      <c r="D67">
        <v>1455212.1260406701</v>
      </c>
      <c r="E67">
        <v>1243927.64000407</v>
      </c>
      <c r="G67" s="1">
        <v>5.1349704322557196E-10</v>
      </c>
      <c r="H67" s="1">
        <v>5.1024358219273701E-10</v>
      </c>
      <c r="J67">
        <v>552329.60939656699</v>
      </c>
      <c r="K67">
        <v>339410.854561468</v>
      </c>
      <c r="M67">
        <v>293652.11049498298</v>
      </c>
      <c r="N67">
        <v>297693.326</v>
      </c>
      <c r="P67" s="1">
        <f t="shared" ref="P67:P99" si="2">SUM(A67,D67,G67,J67,M67)</f>
        <v>2308772.9992744722</v>
      </c>
      <c r="Q67" s="1">
        <f t="shared" ref="Q67:Q99" si="3">SUM(B67,E67,H67,K67,N67)</f>
        <v>1915478.737828454</v>
      </c>
    </row>
    <row r="68" spans="1:17" x14ac:dyDescent="0.45">
      <c r="A68">
        <v>13068.908172592101</v>
      </c>
      <c r="B68">
        <v>43936.187984712502</v>
      </c>
      <c r="D68">
        <v>1452406.7886183499</v>
      </c>
      <c r="E68">
        <v>1238621.0493794801</v>
      </c>
      <c r="G68" s="1">
        <v>5.1308778690017799E-10</v>
      </c>
      <c r="H68" s="1">
        <v>5.1178988911304202E-10</v>
      </c>
      <c r="J68">
        <v>552329.60939656699</v>
      </c>
      <c r="K68">
        <v>339410.854561468</v>
      </c>
      <c r="M68">
        <v>312607.67450844299</v>
      </c>
      <c r="N68">
        <v>282638.66100000002</v>
      </c>
      <c r="P68" s="1">
        <f t="shared" si="2"/>
        <v>2330412.9806959527</v>
      </c>
      <c r="Q68" s="1">
        <f t="shared" si="3"/>
        <v>1904606.7529256612</v>
      </c>
    </row>
    <row r="69" spans="1:17" x14ac:dyDescent="0.45">
      <c r="A69">
        <v>20098.141517971999</v>
      </c>
      <c r="B69">
        <v>33615.767305959896</v>
      </c>
      <c r="D69">
        <v>1454279.03573306</v>
      </c>
      <c r="E69">
        <v>1241703.83698026</v>
      </c>
      <c r="G69" s="1">
        <v>5.1284673444837897E-10</v>
      </c>
      <c r="H69" s="1">
        <v>5.1044145930757904E-10</v>
      </c>
      <c r="J69">
        <v>552329.60939656699</v>
      </c>
      <c r="K69">
        <v>339410.854561468</v>
      </c>
      <c r="M69">
        <v>315149.69957380998</v>
      </c>
      <c r="N69">
        <v>291199.67879999999</v>
      </c>
      <c r="P69" s="1">
        <f t="shared" si="2"/>
        <v>2341856.4862214094</v>
      </c>
      <c r="Q69" s="1">
        <f t="shared" si="3"/>
        <v>1905930.1376476884</v>
      </c>
    </row>
    <row r="70" spans="1:17" x14ac:dyDescent="0.45">
      <c r="A70">
        <v>21719.405445020999</v>
      </c>
      <c r="B70">
        <v>40655.509837891797</v>
      </c>
      <c r="D70">
        <v>1445639.9852179401</v>
      </c>
      <c r="E70">
        <v>1233374.0232548499</v>
      </c>
      <c r="G70" s="1">
        <v>5.1072043958674001E-10</v>
      </c>
      <c r="H70" s="1">
        <v>5.0845872030439596E-10</v>
      </c>
      <c r="J70">
        <v>552329.60939656699</v>
      </c>
      <c r="K70">
        <v>339410.854561468</v>
      </c>
      <c r="M70">
        <v>315388.36499855598</v>
      </c>
      <c r="N70">
        <v>280119.4118</v>
      </c>
      <c r="P70" s="1">
        <f t="shared" si="2"/>
        <v>2335077.3650580849</v>
      </c>
      <c r="Q70" s="1">
        <f t="shared" si="3"/>
        <v>1893559.7994542103</v>
      </c>
    </row>
    <row r="71" spans="1:17" x14ac:dyDescent="0.45">
      <c r="A71">
        <v>29041.906505826501</v>
      </c>
      <c r="B71">
        <v>30380.607233255501</v>
      </c>
      <c r="D71">
        <v>1452252.57122672</v>
      </c>
      <c r="E71">
        <v>1231460.74910169</v>
      </c>
      <c r="G71" s="1">
        <v>5.0983290817282298E-10</v>
      </c>
      <c r="H71" s="1">
        <v>5.0728992931028503E-10</v>
      </c>
      <c r="J71">
        <v>552329.60939656699</v>
      </c>
      <c r="K71">
        <v>339410.854561468</v>
      </c>
      <c r="M71">
        <v>301752.48091855302</v>
      </c>
      <c r="N71">
        <v>281606.64559999999</v>
      </c>
      <c r="P71" s="1">
        <f t="shared" si="2"/>
        <v>2335376.5680476669</v>
      </c>
      <c r="Q71" s="1">
        <f t="shared" si="3"/>
        <v>1882858.8564964137</v>
      </c>
    </row>
    <row r="72" spans="1:17" x14ac:dyDescent="0.45">
      <c r="A72">
        <v>22332.349192290701</v>
      </c>
      <c r="B72">
        <v>36946.339190959399</v>
      </c>
      <c r="D72">
        <v>1446154.6387078301</v>
      </c>
      <c r="E72">
        <v>1228217.547461</v>
      </c>
      <c r="G72" s="1">
        <v>1.9667682978503E-6</v>
      </c>
      <c r="H72" s="1">
        <v>5.0811695622515797E-10</v>
      </c>
      <c r="J72">
        <v>552329.60939656699</v>
      </c>
      <c r="K72">
        <v>339410.854561468</v>
      </c>
      <c r="M72">
        <v>294186.62813687901</v>
      </c>
      <c r="N72">
        <v>284643.5662</v>
      </c>
      <c r="P72" s="1">
        <f t="shared" si="2"/>
        <v>2315003.2254355336</v>
      </c>
      <c r="Q72" s="1">
        <f t="shared" si="3"/>
        <v>1889218.3074134279</v>
      </c>
    </row>
    <row r="73" spans="1:17" x14ac:dyDescent="0.45">
      <c r="A73">
        <v>33364.417065364301</v>
      </c>
      <c r="B73">
        <v>28771.126931202201</v>
      </c>
      <c r="D73">
        <v>1446990.06940262</v>
      </c>
      <c r="E73">
        <v>1229911.6096003901</v>
      </c>
      <c r="G73" s="1">
        <v>5.0593965617052501E-10</v>
      </c>
      <c r="H73" s="1">
        <v>5.0358476636495302E-10</v>
      </c>
      <c r="J73">
        <v>552329.60939656699</v>
      </c>
      <c r="K73">
        <v>339410.854561468</v>
      </c>
      <c r="M73">
        <v>275628.78433438297</v>
      </c>
      <c r="N73">
        <v>265497.84110000002</v>
      </c>
      <c r="P73" s="1">
        <f t="shared" si="2"/>
        <v>2308312.8801989346</v>
      </c>
      <c r="Q73" s="1">
        <f t="shared" si="3"/>
        <v>1863591.4321930606</v>
      </c>
    </row>
    <row r="74" spans="1:17" x14ac:dyDescent="0.45">
      <c r="A74">
        <v>34856.9966916224</v>
      </c>
      <c r="B74">
        <v>33406.620611379898</v>
      </c>
      <c r="D74">
        <v>1451714.5884175999</v>
      </c>
      <c r="E74">
        <v>1225581.6899182999</v>
      </c>
      <c r="G74" s="1">
        <v>5.0642593783669604E-10</v>
      </c>
      <c r="H74" s="1">
        <v>5.0371876170184196E-10</v>
      </c>
      <c r="J74">
        <v>552329.60939656699</v>
      </c>
      <c r="K74">
        <v>339410.854561468</v>
      </c>
      <c r="M74">
        <v>254692.85046820901</v>
      </c>
      <c r="N74">
        <v>263007.45819999999</v>
      </c>
      <c r="P74" s="1">
        <f t="shared" si="2"/>
        <v>2293594.0449739988</v>
      </c>
      <c r="Q74" s="1">
        <f t="shared" si="3"/>
        <v>1861406.6232911481</v>
      </c>
    </row>
    <row r="75" spans="1:17" x14ac:dyDescent="0.45">
      <c r="A75">
        <v>45826.342370085302</v>
      </c>
      <c r="B75">
        <v>27137.796936462299</v>
      </c>
      <c r="D75">
        <v>1444249.17904628</v>
      </c>
      <c r="E75">
        <v>1225094.0179210601</v>
      </c>
      <c r="G75" s="1">
        <v>5.0588738282193101E-10</v>
      </c>
      <c r="H75" s="1">
        <v>4.9991012955346696E-10</v>
      </c>
      <c r="J75">
        <v>552329.60939656699</v>
      </c>
      <c r="K75">
        <v>339410.854561468</v>
      </c>
      <c r="M75">
        <v>241640.26728666801</v>
      </c>
      <c r="N75">
        <v>244671.38260000001</v>
      </c>
      <c r="P75" s="1">
        <f t="shared" si="2"/>
        <v>2284045.3980996008</v>
      </c>
      <c r="Q75" s="1">
        <f t="shared" si="3"/>
        <v>1836314.0520189912</v>
      </c>
    </row>
    <row r="76" spans="1:17" x14ac:dyDescent="0.45">
      <c r="A76">
        <v>37561.965703565897</v>
      </c>
      <c r="B76">
        <v>31373.857701885099</v>
      </c>
      <c r="D76">
        <v>1446110.5864114501</v>
      </c>
      <c r="E76">
        <v>1220888.3177628301</v>
      </c>
      <c r="G76" s="1">
        <v>5.0318376839915297E-10</v>
      </c>
      <c r="H76" s="1">
        <v>4.9955909154103496E-10</v>
      </c>
      <c r="J76">
        <v>552329.60939656699</v>
      </c>
      <c r="K76">
        <v>339410.854561468</v>
      </c>
      <c r="M76">
        <v>229380.30842526801</v>
      </c>
      <c r="N76">
        <v>242903.08290000001</v>
      </c>
      <c r="P76" s="1">
        <f t="shared" si="2"/>
        <v>2265382.4699368514</v>
      </c>
      <c r="Q76" s="1">
        <f t="shared" si="3"/>
        <v>1834576.1129261835</v>
      </c>
    </row>
    <row r="77" spans="1:17" x14ac:dyDescent="0.45">
      <c r="A77">
        <v>53807.894928907401</v>
      </c>
      <c r="B77">
        <v>25764.6575728803</v>
      </c>
      <c r="D77">
        <v>1453250.80559693</v>
      </c>
      <c r="E77">
        <v>1219226.30095947</v>
      </c>
      <c r="G77" s="1">
        <v>5.0189693703964095E-10</v>
      </c>
      <c r="H77" s="1">
        <v>4.9984822429301404E-10</v>
      </c>
      <c r="J77">
        <v>552329.60939656699</v>
      </c>
      <c r="K77">
        <v>339410.854561468</v>
      </c>
      <c r="M77">
        <v>218762.80760546</v>
      </c>
      <c r="N77">
        <v>223068.2292</v>
      </c>
      <c r="P77" s="1">
        <f t="shared" si="2"/>
        <v>2278151.1175278649</v>
      </c>
      <c r="Q77" s="1">
        <f t="shared" si="3"/>
        <v>1807470.0422938187</v>
      </c>
    </row>
    <row r="78" spans="1:17" x14ac:dyDescent="0.45">
      <c r="A78">
        <v>44040.336292872496</v>
      </c>
      <c r="B78">
        <v>28558.603503668201</v>
      </c>
      <c r="D78">
        <v>1448736.6621261099</v>
      </c>
      <c r="E78">
        <v>1215382.37607658</v>
      </c>
      <c r="G78" s="1">
        <v>1.23550866456073E-6</v>
      </c>
      <c r="H78" s="1">
        <v>4.9551512289507997E-10</v>
      </c>
      <c r="J78">
        <v>552329.60939656699</v>
      </c>
      <c r="K78">
        <v>339410.854561468</v>
      </c>
      <c r="M78">
        <v>211512.20866661999</v>
      </c>
      <c r="N78">
        <v>219899.0803</v>
      </c>
      <c r="P78" s="1">
        <f t="shared" si="2"/>
        <v>2256618.8164834045</v>
      </c>
      <c r="Q78" s="1">
        <f t="shared" si="3"/>
        <v>1803250.9144417169</v>
      </c>
    </row>
    <row r="79" spans="1:17" x14ac:dyDescent="0.45">
      <c r="A79">
        <v>65047.1431712591</v>
      </c>
      <c r="B79">
        <v>24377.142603905701</v>
      </c>
      <c r="D79">
        <v>1451370.6257366999</v>
      </c>
      <c r="E79">
        <v>1213247.57639396</v>
      </c>
      <c r="G79" s="1">
        <v>4.9678168026029301E-10</v>
      </c>
      <c r="H79" s="1">
        <v>4.9690002820988204E-10</v>
      </c>
      <c r="J79">
        <v>552329.60939656699</v>
      </c>
      <c r="K79">
        <v>339410.854561468</v>
      </c>
      <c r="M79">
        <v>197810.21445299301</v>
      </c>
      <c r="N79">
        <v>202195.4547</v>
      </c>
      <c r="P79" s="1">
        <f t="shared" si="2"/>
        <v>2266557.5927575198</v>
      </c>
      <c r="Q79" s="1">
        <f t="shared" si="3"/>
        <v>1779231.0282593342</v>
      </c>
    </row>
    <row r="80" spans="1:17" x14ac:dyDescent="0.45">
      <c r="A80">
        <v>57419.375123420003</v>
      </c>
      <c r="B80">
        <v>24127.165110207799</v>
      </c>
      <c r="D80">
        <v>1451370.6257366999</v>
      </c>
      <c r="E80">
        <v>1213247.57639396</v>
      </c>
      <c r="G80" s="1">
        <v>1.38435762778893E-6</v>
      </c>
      <c r="H80" s="1">
        <v>4.9593820093372901E-10</v>
      </c>
      <c r="J80">
        <v>552329.60939656699</v>
      </c>
      <c r="K80">
        <v>339410.854561468</v>
      </c>
      <c r="M80">
        <v>187623.47249814801</v>
      </c>
      <c r="N80">
        <v>197943.0338</v>
      </c>
      <c r="P80" s="1">
        <f t="shared" si="2"/>
        <v>2248743.0827562194</v>
      </c>
      <c r="Q80" s="1">
        <f t="shared" si="3"/>
        <v>1774728.6298656364</v>
      </c>
    </row>
    <row r="81" spans="1:17" x14ac:dyDescent="0.45">
      <c r="A81">
        <v>73646.693582992404</v>
      </c>
      <c r="B81">
        <v>22754.614679017999</v>
      </c>
      <c r="D81">
        <v>1451370.6257366999</v>
      </c>
      <c r="E81">
        <v>1213247.57639396</v>
      </c>
      <c r="G81" s="1">
        <v>4.9170963733003097E-10</v>
      </c>
      <c r="H81" s="1">
        <v>4.9098169183662797E-10</v>
      </c>
      <c r="J81">
        <v>552329.60939656699</v>
      </c>
      <c r="K81">
        <v>339410.854561468</v>
      </c>
      <c r="M81">
        <v>185227.97760635999</v>
      </c>
      <c r="N81">
        <v>190975.4534</v>
      </c>
      <c r="P81" s="1">
        <f t="shared" si="2"/>
        <v>2262574.9063226194</v>
      </c>
      <c r="Q81" s="1">
        <f t="shared" si="3"/>
        <v>1766388.4990344467</v>
      </c>
    </row>
    <row r="82" spans="1:17" x14ac:dyDescent="0.45">
      <c r="A82">
        <v>58709.116982478103</v>
      </c>
      <c r="B82">
        <v>21462.989075223399</v>
      </c>
      <c r="D82">
        <v>1451370.6257366999</v>
      </c>
      <c r="E82">
        <v>1213247.57639396</v>
      </c>
      <c r="G82">
        <v>1.0903062097402501E-2</v>
      </c>
      <c r="H82" s="1">
        <v>4.9109273822716698E-10</v>
      </c>
      <c r="J82">
        <v>552329.60939656699</v>
      </c>
      <c r="K82">
        <v>339410.854561468</v>
      </c>
      <c r="M82">
        <v>182100.66005647599</v>
      </c>
      <c r="N82">
        <v>181527.7647</v>
      </c>
      <c r="P82" s="1">
        <f t="shared" si="2"/>
        <v>2244510.023075283</v>
      </c>
      <c r="Q82" s="1">
        <f t="shared" si="3"/>
        <v>1755649.184730652</v>
      </c>
    </row>
    <row r="83" spans="1:17" x14ac:dyDescent="0.45">
      <c r="A83">
        <v>81140.966903656896</v>
      </c>
      <c r="B83">
        <v>20401.322369013</v>
      </c>
      <c r="D83">
        <v>1451370.6257366999</v>
      </c>
      <c r="E83">
        <v>1213247.57639396</v>
      </c>
      <c r="G83" s="1">
        <v>4.9158112442528796E-10</v>
      </c>
      <c r="H83" s="1">
        <v>4.9261766145126897E-10</v>
      </c>
      <c r="J83">
        <v>552329.60939656699</v>
      </c>
      <c r="K83">
        <v>339410.854561468</v>
      </c>
      <c r="M83">
        <v>177741.89843987199</v>
      </c>
      <c r="N83">
        <v>169166.65059999999</v>
      </c>
      <c r="P83" s="1">
        <f t="shared" si="2"/>
        <v>2262583.1004767963</v>
      </c>
      <c r="Q83" s="1">
        <f t="shared" si="3"/>
        <v>1742226.4039244417</v>
      </c>
    </row>
    <row r="84" spans="1:17" x14ac:dyDescent="0.45">
      <c r="A84">
        <v>70139.868034882806</v>
      </c>
      <c r="B84">
        <v>19490.641546018898</v>
      </c>
      <c r="D84">
        <v>1451370.6257366999</v>
      </c>
      <c r="E84">
        <v>1213247.57639396</v>
      </c>
      <c r="G84">
        <v>1.67387015218428E-2</v>
      </c>
      <c r="H84" s="1">
        <v>4.8498636940029401E-10</v>
      </c>
      <c r="J84">
        <v>552329.60939656699</v>
      </c>
      <c r="K84">
        <v>339410.854561468</v>
      </c>
      <c r="M84">
        <v>165562.480851539</v>
      </c>
      <c r="N84">
        <v>147312.62040000001</v>
      </c>
      <c r="P84" s="1">
        <f t="shared" si="2"/>
        <v>2239402.60075839</v>
      </c>
      <c r="Q84" s="1">
        <f t="shared" si="3"/>
        <v>1719461.6929014474</v>
      </c>
    </row>
    <row r="85" spans="1:17" x14ac:dyDescent="0.45">
      <c r="A85">
        <v>89317.114830644306</v>
      </c>
      <c r="B85">
        <v>17696.8291604732</v>
      </c>
      <c r="D85">
        <v>1451370.6257366999</v>
      </c>
      <c r="E85">
        <v>1213247.57639396</v>
      </c>
      <c r="G85" s="1">
        <v>4.8489041677466302E-10</v>
      </c>
      <c r="H85" s="1">
        <v>4.8702237401298604E-10</v>
      </c>
      <c r="J85">
        <v>552329.60939656699</v>
      </c>
      <c r="K85">
        <v>339410.854561468</v>
      </c>
      <c r="M85">
        <v>163318.93865145801</v>
      </c>
      <c r="N85">
        <v>156015.8602</v>
      </c>
      <c r="P85" s="1">
        <f t="shared" si="2"/>
        <v>2256336.2886153697</v>
      </c>
      <c r="Q85" s="1">
        <f t="shared" si="3"/>
        <v>1726371.1203159019</v>
      </c>
    </row>
    <row r="86" spans="1:17" x14ac:dyDescent="0.45">
      <c r="A86">
        <v>523.132602702604</v>
      </c>
      <c r="B86">
        <v>15964.5176010697</v>
      </c>
      <c r="D86">
        <v>1451370.6257366999</v>
      </c>
      <c r="E86">
        <v>1213247.57639396</v>
      </c>
      <c r="G86" s="1">
        <v>4.8660355458765095E-10</v>
      </c>
      <c r="H86" s="1">
        <v>4.7957343866379596E-10</v>
      </c>
      <c r="J86">
        <v>552329.60939656699</v>
      </c>
      <c r="K86">
        <v>339410.854561468</v>
      </c>
      <c r="M86">
        <v>159542.45866717701</v>
      </c>
      <c r="N86">
        <v>134510.9768</v>
      </c>
      <c r="P86" s="1">
        <f t="shared" si="2"/>
        <v>2163765.8264031466</v>
      </c>
      <c r="Q86" s="1">
        <f t="shared" si="3"/>
        <v>1703133.9253564982</v>
      </c>
    </row>
    <row r="87" spans="1:17" x14ac:dyDescent="0.45">
      <c r="A87">
        <v>98961.123128682797</v>
      </c>
      <c r="B87">
        <v>14423.8840546953</v>
      </c>
      <c r="D87">
        <v>1451370.6257366999</v>
      </c>
      <c r="E87">
        <v>1213247.57639396</v>
      </c>
      <c r="G87">
        <v>112050.548287775</v>
      </c>
      <c r="H87" s="1">
        <v>4.8094684803379697E-10</v>
      </c>
      <c r="J87">
        <v>552329.60939656699</v>
      </c>
      <c r="K87">
        <v>339410.854561468</v>
      </c>
      <c r="M87">
        <v>148734.36762704101</v>
      </c>
      <c r="N87">
        <v>146476.25750000001</v>
      </c>
      <c r="P87" s="1">
        <f t="shared" si="2"/>
        <v>2363446.2741767657</v>
      </c>
      <c r="Q87" s="1">
        <f t="shared" si="3"/>
        <v>1713558.572510124</v>
      </c>
    </row>
    <row r="88" spans="1:17" x14ac:dyDescent="0.45">
      <c r="A88">
        <v>82223.965001981094</v>
      </c>
      <c r="B88">
        <v>13781.4626616367</v>
      </c>
      <c r="D88">
        <v>1451370.6257366999</v>
      </c>
      <c r="E88">
        <v>1213247.57639396</v>
      </c>
      <c r="G88" s="1">
        <v>4.7873468097672496E-10</v>
      </c>
      <c r="H88" s="1">
        <v>4.8028364083474301E-10</v>
      </c>
      <c r="J88">
        <v>552329.60939656699</v>
      </c>
      <c r="K88">
        <v>339410.854561468</v>
      </c>
      <c r="M88">
        <v>138615.92386433599</v>
      </c>
      <c r="N88">
        <v>126739.5625</v>
      </c>
      <c r="P88" s="1">
        <f t="shared" si="2"/>
        <v>2224540.1239995845</v>
      </c>
      <c r="Q88" s="1">
        <f t="shared" si="3"/>
        <v>1693179.4561170652</v>
      </c>
    </row>
    <row r="89" spans="1:17" x14ac:dyDescent="0.45">
      <c r="A89">
        <v>98242.788077453806</v>
      </c>
      <c r="B89">
        <v>12900.979776391699</v>
      </c>
      <c r="D89">
        <v>1451370.6257366999</v>
      </c>
      <c r="E89">
        <v>1213247.57639396</v>
      </c>
      <c r="G89" s="1">
        <v>4.7782700152681397E-10</v>
      </c>
      <c r="H89" s="1">
        <v>4.7953030765277796E-10</v>
      </c>
      <c r="J89">
        <v>552329.60939656699</v>
      </c>
      <c r="K89">
        <v>339410.854561468</v>
      </c>
      <c r="M89">
        <v>131307.07666544701</v>
      </c>
      <c r="N89">
        <v>141934.38709999999</v>
      </c>
      <c r="P89" s="1">
        <f t="shared" si="2"/>
        <v>2233250.0998761682</v>
      </c>
      <c r="Q89" s="1">
        <f t="shared" si="3"/>
        <v>1707493.7978318203</v>
      </c>
    </row>
    <row r="90" spans="1:17" x14ac:dyDescent="0.45">
      <c r="A90">
        <v>82874.198813996205</v>
      </c>
      <c r="B90">
        <v>11574.879704143499</v>
      </c>
      <c r="D90">
        <v>1451370.6257366999</v>
      </c>
      <c r="E90">
        <v>1213247.57639396</v>
      </c>
      <c r="G90" s="1">
        <v>6.7617758357969106E-8</v>
      </c>
      <c r="H90" s="1">
        <v>4.7632228315739502E-10</v>
      </c>
      <c r="J90">
        <v>552329.60939656699</v>
      </c>
      <c r="K90">
        <v>339410.854561468</v>
      </c>
      <c r="M90">
        <v>126530.93850504</v>
      </c>
      <c r="N90">
        <v>137610.47099999999</v>
      </c>
      <c r="P90" s="1">
        <f t="shared" si="2"/>
        <v>2213105.3724523708</v>
      </c>
      <c r="Q90" s="1">
        <f t="shared" si="3"/>
        <v>1701843.7816595719</v>
      </c>
    </row>
    <row r="91" spans="1:17" x14ac:dyDescent="0.45">
      <c r="A91">
        <v>102157.796923719</v>
      </c>
      <c r="B91">
        <v>10188.809740189001</v>
      </c>
      <c r="D91">
        <v>1451370.6257366999</v>
      </c>
      <c r="E91">
        <v>1213247.57639396</v>
      </c>
      <c r="G91" s="1">
        <v>4.6960173608584701E-10</v>
      </c>
      <c r="H91" s="1">
        <v>4.7412049560311005E-10</v>
      </c>
      <c r="J91">
        <v>552329.60939656699</v>
      </c>
      <c r="K91">
        <v>339410.854561468</v>
      </c>
      <c r="M91">
        <v>121262.30089928499</v>
      </c>
      <c r="N91">
        <v>138736.82149999999</v>
      </c>
      <c r="P91" s="1">
        <f t="shared" si="2"/>
        <v>2227120.3329562712</v>
      </c>
      <c r="Q91" s="1">
        <f t="shared" si="3"/>
        <v>1701584.0621956177</v>
      </c>
    </row>
    <row r="92" spans="1:17" x14ac:dyDescent="0.45">
      <c r="A92">
        <v>85628.112717127995</v>
      </c>
      <c r="B92">
        <v>9714.6582449477191</v>
      </c>
      <c r="D92">
        <v>1451370.6257366999</v>
      </c>
      <c r="E92">
        <v>1213247.57639396</v>
      </c>
      <c r="G92" s="1">
        <v>9.7613299408541104E-8</v>
      </c>
      <c r="H92" s="1">
        <v>4.7002526729276297E-10</v>
      </c>
      <c r="J92">
        <v>552329.60939656699</v>
      </c>
      <c r="K92">
        <v>339410.854561468</v>
      </c>
      <c r="M92">
        <v>117126.659043527</v>
      </c>
      <c r="N92">
        <v>132905.071</v>
      </c>
      <c r="P92" s="1">
        <f t="shared" si="2"/>
        <v>2206455.0068940194</v>
      </c>
      <c r="Q92" s="1">
        <f t="shared" si="3"/>
        <v>1695278.1602003761</v>
      </c>
    </row>
    <row r="93" spans="1:17" x14ac:dyDescent="0.45">
      <c r="A93">
        <v>102903.104798587</v>
      </c>
      <c r="B93">
        <v>8831.9798669841293</v>
      </c>
      <c r="D93">
        <v>1451370.6257366999</v>
      </c>
      <c r="E93">
        <v>1213247.57639396</v>
      </c>
      <c r="G93" s="1">
        <v>4.6254575164382699E-10</v>
      </c>
      <c r="H93" s="1">
        <v>4.64541096034686E-10</v>
      </c>
      <c r="J93">
        <v>552329.60939656699</v>
      </c>
      <c r="K93">
        <v>339410.854561468</v>
      </c>
      <c r="M93">
        <v>115016.34993095</v>
      </c>
      <c r="N93">
        <v>134705.1349</v>
      </c>
      <c r="P93" s="1">
        <f t="shared" si="2"/>
        <v>2221619.6898628045</v>
      </c>
      <c r="Q93" s="1">
        <f t="shared" si="3"/>
        <v>1696195.5457224124</v>
      </c>
    </row>
    <row r="94" spans="1:17" x14ac:dyDescent="0.45">
      <c r="A94">
        <v>87184.193505682197</v>
      </c>
      <c r="B94">
        <v>7921.3219643031098</v>
      </c>
      <c r="D94">
        <v>1451370.6257366999</v>
      </c>
      <c r="E94">
        <v>1213247.57639396</v>
      </c>
      <c r="G94" s="1">
        <v>4.6288982461820299E-10</v>
      </c>
      <c r="H94" s="1">
        <v>4.6523716529574801E-10</v>
      </c>
      <c r="J94">
        <v>552329.60939656699</v>
      </c>
      <c r="K94">
        <v>339410.854561468</v>
      </c>
      <c r="M94">
        <v>111542.208668526</v>
      </c>
      <c r="N94">
        <v>135511.2346</v>
      </c>
      <c r="P94" s="1">
        <f t="shared" si="2"/>
        <v>2202426.6373074753</v>
      </c>
      <c r="Q94" s="1">
        <f t="shared" si="3"/>
        <v>1696090.9875197317</v>
      </c>
    </row>
    <row r="95" spans="1:17" x14ac:dyDescent="0.45">
      <c r="A95">
        <v>101062.174219058</v>
      </c>
      <c r="B95">
        <v>6909.2179210720997</v>
      </c>
      <c r="D95">
        <v>1451370.6257366999</v>
      </c>
      <c r="E95">
        <v>1213247.57639396</v>
      </c>
      <c r="G95" s="1">
        <v>4.6243659083009101E-10</v>
      </c>
      <c r="H95" s="1">
        <v>4.5681607358813599E-10</v>
      </c>
      <c r="J95">
        <v>552329.60939656699</v>
      </c>
      <c r="K95">
        <v>339410.854561468</v>
      </c>
      <c r="M95">
        <v>105782.26719816899</v>
      </c>
      <c r="N95">
        <v>131139.03640000001</v>
      </c>
      <c r="P95" s="1">
        <f t="shared" si="2"/>
        <v>2210544.6765504945</v>
      </c>
      <c r="Q95" s="1">
        <f t="shared" si="3"/>
        <v>1690706.6852765009</v>
      </c>
    </row>
    <row r="96" spans="1:17" x14ac:dyDescent="0.45">
      <c r="A96">
        <v>89103.091880184904</v>
      </c>
      <c r="B96">
        <v>6245.8977159657397</v>
      </c>
      <c r="D96">
        <v>1451370.6257366999</v>
      </c>
      <c r="E96">
        <v>1213247.57639396</v>
      </c>
      <c r="G96" s="1">
        <v>4.6322425078957299E-10</v>
      </c>
      <c r="H96" s="1">
        <v>4.54650225478479E-10</v>
      </c>
      <c r="J96">
        <v>552329.60939656699</v>
      </c>
      <c r="K96">
        <v>339410.854561468</v>
      </c>
      <c r="M96">
        <v>102087.52211842001</v>
      </c>
      <c r="N96">
        <v>131461.36319999999</v>
      </c>
      <c r="P96" s="1">
        <f t="shared" si="2"/>
        <v>2194890.8491318719</v>
      </c>
      <c r="Q96" s="1">
        <f t="shared" si="3"/>
        <v>1690365.6918713944</v>
      </c>
    </row>
    <row r="97" spans="1:17" x14ac:dyDescent="0.45">
      <c r="A97">
        <v>100725.20972787301</v>
      </c>
      <c r="B97">
        <v>5497.1510587151597</v>
      </c>
      <c r="D97">
        <v>1451370.6257366999</v>
      </c>
      <c r="E97">
        <v>1213247.57639396</v>
      </c>
      <c r="G97" s="1">
        <v>4.5814941252293201E-10</v>
      </c>
      <c r="H97" s="1">
        <v>4.5146421711906702E-10</v>
      </c>
      <c r="J97">
        <v>552329.60939656699</v>
      </c>
      <c r="K97">
        <v>339410.854561468</v>
      </c>
      <c r="M97">
        <v>97737.893138946107</v>
      </c>
      <c r="N97">
        <v>127990.8536</v>
      </c>
      <c r="P97" s="1">
        <f t="shared" si="2"/>
        <v>2202163.3380000866</v>
      </c>
      <c r="Q97" s="1">
        <f t="shared" si="3"/>
        <v>1686146.4356141435</v>
      </c>
    </row>
    <row r="98" spans="1:17" x14ac:dyDescent="0.45">
      <c r="A98">
        <v>87856.361091090002</v>
      </c>
      <c r="B98">
        <v>4873.7516936296197</v>
      </c>
      <c r="D98">
        <v>1451370.6257366999</v>
      </c>
      <c r="E98">
        <v>1213247.57639396</v>
      </c>
      <c r="G98" s="1">
        <v>4.5796631313112602E-10</v>
      </c>
      <c r="H98" s="1">
        <v>4.4884095316422901E-10</v>
      </c>
      <c r="J98">
        <v>552329.60939656699</v>
      </c>
      <c r="K98">
        <v>339410.854561468</v>
      </c>
      <c r="M98">
        <v>92618.368428964706</v>
      </c>
      <c r="N98">
        <v>127470.6709</v>
      </c>
      <c r="P98" s="1">
        <f t="shared" si="2"/>
        <v>2184174.964653322</v>
      </c>
      <c r="Q98" s="1">
        <f t="shared" si="3"/>
        <v>1685002.8535490583</v>
      </c>
    </row>
    <row r="99" spans="1:17" x14ac:dyDescent="0.45">
      <c r="A99">
        <v>96305.548443740903</v>
      </c>
      <c r="B99">
        <v>4658.7461122947298</v>
      </c>
      <c r="D99">
        <v>1451370.6257366999</v>
      </c>
      <c r="E99">
        <v>1213247.57639396</v>
      </c>
      <c r="G99" s="1">
        <v>4.5746195939789501E-10</v>
      </c>
      <c r="H99" s="1">
        <v>4.4497763859255698E-10</v>
      </c>
      <c r="J99">
        <v>552329.60939656699</v>
      </c>
      <c r="K99">
        <v>339410.854561468</v>
      </c>
      <c r="M99">
        <v>90986.509880231199</v>
      </c>
      <c r="N99">
        <v>124627.2301</v>
      </c>
      <c r="P99" s="1">
        <f t="shared" si="2"/>
        <v>2190992.2934572394</v>
      </c>
      <c r="Q99" s="1">
        <f t="shared" si="3"/>
        <v>1681944.4071677232</v>
      </c>
    </row>
    <row r="100" spans="1:17" x14ac:dyDescent="0.45">
      <c r="A100" s="2">
        <f>SUM(A2:A99)</f>
        <v>2104510.8351996755</v>
      </c>
      <c r="B100" s="3">
        <f ca="1">SUM(B2:B100)</f>
        <v>1842991.7375050387</v>
      </c>
      <c r="G100" s="1"/>
      <c r="H100" s="1"/>
    </row>
    <row r="101" spans="1:17" x14ac:dyDescent="0.45">
      <c r="G101" s="1"/>
      <c r="H101" s="1"/>
    </row>
    <row r="102" spans="1:17" x14ac:dyDescent="0.45">
      <c r="H102" s="1"/>
    </row>
    <row r="103" spans="1:17" x14ac:dyDescent="0.45">
      <c r="H103" s="1"/>
    </row>
    <row r="104" spans="1:17" x14ac:dyDescent="0.45">
      <c r="H104" s="1"/>
    </row>
    <row r="105" spans="1:17" x14ac:dyDescent="0.45">
      <c r="H105" s="1"/>
    </row>
    <row r="106" spans="1:17" x14ac:dyDescent="0.45">
      <c r="H106" s="1"/>
    </row>
    <row r="107" spans="1:17" x14ac:dyDescent="0.45">
      <c r="H107" s="1"/>
    </row>
    <row r="108" spans="1:17" x14ac:dyDescent="0.45">
      <c r="H108" s="1"/>
    </row>
    <row r="109" spans="1:17" x14ac:dyDescent="0.45">
      <c r="H109" s="1"/>
    </row>
    <row r="110" spans="1:17" x14ac:dyDescent="0.45">
      <c r="H110" s="1"/>
    </row>
    <row r="111" spans="1:17" x14ac:dyDescent="0.45">
      <c r="H1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晏誠 許</dc:creator>
  <cp:lastModifiedBy>晏誠 許</cp:lastModifiedBy>
  <dcterms:created xsi:type="dcterms:W3CDTF">2024-03-03T17:13:48Z</dcterms:created>
  <dcterms:modified xsi:type="dcterms:W3CDTF">2024-03-06T02:11:07Z</dcterms:modified>
</cp:coreProperties>
</file>