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ExcelRTD\python\demo\"/>
    </mc:Choice>
  </mc:AlternateContent>
  <xr:revisionPtr revIDLastSave="0" documentId="13_ncr:1_{BB880278-4DB6-4295-AC61-A9CE371B1D66}" xr6:coauthVersionLast="45" xr6:coauthVersionMax="45" xr10:uidLastSave="{00000000-0000-0000-0000-000000000000}"/>
  <bookViews>
    <workbookView xWindow="-120" yWindow="-120" windowWidth="29040" windowHeight="15840" xr2:uid="{E4C61899-80CC-4189-A1D7-D7852CB17CA7}"/>
  </bookViews>
  <sheets>
    <sheet name="Finnhub RTD De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  <c r="B9" i="1"/>
  <c r="C9" i="1"/>
  <c r="D9" i="1"/>
  <c r="B5" i="1"/>
  <c r="C5" i="1"/>
  <c r="D5" i="1"/>
  <c r="B7" i="1"/>
  <c r="C7" i="1"/>
  <c r="D7" i="1"/>
  <c r="B1" i="1" l="1"/>
  <c r="B13" i="1" l="1"/>
  <c r="C13" i="1"/>
  <c r="D13" i="1"/>
  <c r="B12" i="1"/>
  <c r="C12" i="1"/>
  <c r="D12" i="1"/>
  <c r="B11" i="1"/>
  <c r="C11" i="1"/>
  <c r="D11" i="1"/>
  <c r="B10" i="1" l="1"/>
  <c r="C10" i="1"/>
  <c r="D10" i="1"/>
  <c r="B6" i="1" l="1"/>
  <c r="C6" i="1"/>
  <c r="D6" i="1"/>
  <c r="D4" i="1" l="1"/>
  <c r="C4" i="1"/>
  <c r="B4" i="1"/>
</calcChain>
</file>

<file path=xl/sharedStrings.xml><?xml version="1.0" encoding="utf-8"?>
<sst xmlns="http://schemas.openxmlformats.org/spreadsheetml/2006/main" count="14" uniqueCount="14">
  <si>
    <t>BINANCE:BTCUSDT</t>
  </si>
  <si>
    <t>Ticker</t>
  </si>
  <si>
    <t>Price</t>
  </si>
  <si>
    <t>Volume</t>
  </si>
  <si>
    <t>Update Time</t>
  </si>
  <si>
    <t>BINANCE:ETHBTC</t>
  </si>
  <si>
    <t>MSFT</t>
  </si>
  <si>
    <t>AAPL</t>
  </si>
  <si>
    <t>AMZN</t>
  </si>
  <si>
    <t>GOOG</t>
  </si>
  <si>
    <t>FB</t>
  </si>
  <si>
    <t>BINANCE:ETHUSDT</t>
  </si>
  <si>
    <t>BINANCE:LTCBTC</t>
  </si>
  <si>
    <t>OANDA:XAU_USD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</si>
</sst>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#,##0.000000"/>
    <numFmt numFmtId="166" formatCode="0.000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0" applyFont="1"/>
    <xf numFmtId="167" fontId="0" fillId="0" borderId="0" xfId="0" applyNumberFormat="1"/>
  </cellXfs>
  <cellStyles count="1">
    <cellStyle name="Normal" xfId="0" builtinId="0"/>
  </cellStyles>
  <dxfs count="1"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finnhub">
      <tp t="s">
        <v>2020-08-01 17:53:57.374</v>
        <stp/>
        <stp>BINANCE:LTCBTC</stp>
        <stp>last_update_time</stp>
        <tr r="D5" s="1"/>
      </tp>
      <tp t="s">
        <v>2020-08-01 17:53:56.144</v>
        <stp/>
        <stp>BINANCE:ETHBTC</stp>
        <stp>last_update_time</stp>
        <tr r="D6" s="1"/>
      </tp>
      <tp t="b">
        <v>0</v>
        <stp/>
        <stp>FB</stp>
        <stp>volume</stp>
        <tr r="C13" s="1"/>
      </tp>
      <tp t="s">
        <v>2020-08-01 17:53:57.015</v>
        <stp/>
        <stp>BINANCE:ETHUSDT</stp>
        <stp>last_update_time</stp>
        <tr r="D7" s="1"/>
      </tp>
      <tp t="s">
        <v>2020-08-01 17:53:57.824</v>
        <stp/>
        <stp>BINANCE:BTCUSDT</stp>
        <stp>last_update_time</stp>
        <tr r="D4" s="1"/>
      </tp>
      <tp t="s">
        <v>N/A</v>
        <stp/>
        <stp>MSFT</stp>
        <stp>volume</stp>
        <tr r="C9" s="1"/>
      </tp>
      <tp t="s">
        <v>N/A</v>
        <stp/>
        <stp>MSFT</stp>
        <stp>last_update_time</stp>
        <tr r="D9" s="1"/>
      </tp>
      <tp t="b">
        <v>0</v>
        <stp/>
        <stp>GOOG</stp>
        <stp>volume</stp>
        <tr r="C12" s="1"/>
      </tp>
      <tp t="b">
        <v>0</v>
        <stp/>
        <stp>AAPL</stp>
        <stp>volume</stp>
        <tr r="C10" s="1"/>
      </tp>
      <tp t="b">
        <v>0</v>
        <stp/>
        <stp>AMZN</stp>
        <stp>volume</stp>
        <tr r="C11" s="1"/>
      </tp>
      <tp t="b">
        <v>0</v>
        <stp/>
        <stp>GOOG</stp>
        <stp>last_update_time</stp>
        <tr r="D12" s="1"/>
      </tp>
      <tp t="b">
        <v>0</v>
        <stp/>
        <stp>AAPL</stp>
        <stp>last_update_time</stp>
        <tr r="D10" s="1"/>
      </tp>
      <tp>
        <v>5.1919999999999996E-3</v>
        <stp/>
        <stp>BINANCE:LTCBTC</stp>
        <stp>last_price</stp>
        <tr r="B5" s="1"/>
      </tp>
      <tp>
        <v>11793.01</v>
        <stp/>
        <stp>BINANCE:BTCUSDT</stp>
        <stp>last_price</stp>
        <tr r="B4" s="1"/>
      </tp>
      <tp>
        <v>388.18</v>
        <stp/>
        <stp>BINANCE:ETHUSDT</stp>
        <stp>last_price</stp>
        <tr r="B7" s="1"/>
      </tp>
      <tp t="b">
        <v>0</v>
        <stp/>
        <stp>AMZN</stp>
        <stp>last_update_time</stp>
        <tr r="D11" s="1"/>
      </tp>
      <tp>
        <v>3.2918000000000003E-2</v>
        <stp/>
        <stp>BINANCE:ETHBTC</stp>
        <stp>last_price</stp>
        <tr r="B6" s="1"/>
      </tp>
      <tp>
        <v>1975.962</v>
        <stp/>
        <stp>OANDA:XAU_USD</stp>
        <stp>last_price</stp>
        <tr r="B8" s="1"/>
      </tp>
      <tp t="s">
        <v>N/A</v>
        <stp/>
        <stp>MSFT</stp>
        <stp>last_price</stp>
        <tr r="B9" s="1"/>
      </tp>
      <tp t="b">
        <v>0</v>
        <stp/>
        <stp>AMZN</stp>
        <stp>last_price</stp>
        <tr r="B11" s="1"/>
      </tp>
      <tp t="b">
        <v>0</v>
        <stp/>
        <stp>AAPL</stp>
        <stp>last_price</stp>
        <tr r="B10" s="1"/>
      </tp>
      <tp t="b">
        <v>0</v>
        <stp/>
        <stp>GOOG</stp>
        <stp>last_price</stp>
        <tr r="B12" s="1"/>
      </tp>
      <tp>
        <v>2.04</v>
        <stp/>
        <stp>BINANCE:LTCBTC</stp>
        <stp>volume</stp>
        <tr r="C5" s="1"/>
      </tp>
      <tp t="b">
        <v>0</v>
        <stp/>
        <stp>FB</stp>
        <stp>last_update_time</stp>
        <tr r="D13" s="1"/>
      </tp>
      <tp>
        <v>1.2E-2</v>
        <stp/>
        <stp>BINANCE:ETHBTC</stp>
        <stp>volume</stp>
        <tr r="C6" s="1"/>
      </tp>
      <tp>
        <v>0</v>
        <stp/>
        <stp>OANDA:XAU_USD</stp>
        <stp>volume</stp>
        <tr r="C8" s="1"/>
      </tp>
      <tp t="s">
        <v>2020-07-31 13:59:56.081</v>
        <stp/>
        <stp>OANDA:XAU_USD</stp>
        <stp>last_update_time</stp>
        <tr r="D8" s="1"/>
      </tp>
      <tp>
        <v>2.1380000000000001E-3</v>
        <stp/>
        <stp>BINANCE:BTCUSDT</stp>
        <stp>volume</stp>
        <tr r="C4" s="1"/>
      </tp>
      <tp>
        <v>1.0133799999999999</v>
        <stp/>
        <stp>BINANCE:ETHUSDT</stp>
        <stp>volume</stp>
        <tr r="C7" s="1"/>
      </tp>
      <tp t="b">
        <v>0</v>
        <stp/>
        <stp>FB</stp>
        <stp>last_price</stp>
        <tr r="B1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CDF87-6B2A-427F-B582-1D34E3CD85B9}" name="Table1" displayName="Table1" ref="A3:D13" totalsRowShown="0">
  <autoFilter ref="A3:D13" xr:uid="{C9F4B2F9-7C14-44D5-844E-E945C79A6A63}"/>
  <tableColumns count="4">
    <tableColumn id="1" xr3:uid="{9CA9D36B-4654-4F68-BA7B-1809CEBC3766}" name="Ticker"/>
    <tableColumn id="2" xr3:uid="{491181F1-1B3D-4777-9783-5303BCFB0BD6}" name="Price" dataDxfId="0">
      <calculatedColumnFormula>RTD("finnhub","",A4,"last_price")</calculatedColumnFormula>
    </tableColumn>
    <tableColumn id="3" xr3:uid="{002836D0-7AB4-4147-B1B1-1895500A6FE9}" name="Volume">
      <calculatedColumnFormula>RTD("finnhub","",A4,"volume")</calculatedColumnFormula>
    </tableColumn>
    <tableColumn id="4" xr3:uid="{8262D307-F3AE-4B2D-9099-E75B69C91D8D}" name="Update Time">
      <calculatedColumnFormula>RTD("finnhub","",A4,"last_update_time")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F274-F36A-4328-B1D7-84FE5A902FA1}">
  <dimension ref="A1:D13"/>
  <sheetViews>
    <sheetView tabSelected="1" workbookViewId="0">
      <selection activeCell="C22" sqref="C22"/>
    </sheetView>
  </sheetViews>
  <sheetFormatPr defaultRowHeight="15" x14ac:dyDescent="0.25"/>
  <cols>
    <col min="1" max="1" width="20.85546875" bestFit="1" customWidth="1"/>
    <col min="2" max="2" width="20.85546875" style="1" bestFit="1" customWidth="1"/>
    <col min="3" max="3" width="22" bestFit="1" customWidth="1"/>
    <col min="4" max="4" width="23.7109375" customWidth="1"/>
  </cols>
  <sheetData>
    <row r="1" spans="1:4" x14ac:dyDescent="0.25">
      <c r="A1" s="4"/>
      <c r="B1" s="5" t="str">
        <f>IF(A1="","&lt;--Copy paste your Finnhub API key to A1 cell. Go to https://finnhub.io/dashboard to get your API key.",RTD("finnhub","","set_token",A1))</f>
        <v>&lt;--Copy paste your Finnhub API key to A1 cell. Go to https://finnhub.io/dashboard to get your API key.</v>
      </c>
    </row>
    <row r="3" spans="1:4" x14ac:dyDescent="0.25">
      <c r="A3" t="s">
        <v>1</v>
      </c>
      <c r="B3" s="1" t="s">
        <v>2</v>
      </c>
      <c r="C3" t="s">
        <v>3</v>
      </c>
      <c r="D3" t="s">
        <v>4</v>
      </c>
    </row>
    <row r="4" spans="1:4" x14ac:dyDescent="0.25">
      <c r="A4" t="s">
        <v>0</v>
      </c>
      <c r="B4" s="1">
        <f>RTD("finnhub","",A4,"last_price")</f>
        <v>11793.01</v>
      </c>
      <c r="C4">
        <f>RTD("finnhub","",A4,"volume")</f>
        <v>2.1380000000000001E-3</v>
      </c>
      <c r="D4" t="str">
        <f>RTD("finnhub","",A4,"last_update_time")</f>
        <v>2020-08-01 17:53:57.824</v>
      </c>
    </row>
    <row r="5" spans="1:4" x14ac:dyDescent="0.25">
      <c r="A5" t="s">
        <v>12</v>
      </c>
      <c r="B5" s="2">
        <f>RTD("finnhub","",A5,"last_price")</f>
        <v>5.1919999999999996E-3</v>
      </c>
      <c r="C5">
        <f>RTD("finnhub","",A5,"volume")</f>
        <v>2.04</v>
      </c>
      <c r="D5" t="str">
        <f>RTD("finnhub","",A5,"last_update_time")</f>
        <v>2020-08-01 17:53:57.374</v>
      </c>
    </row>
    <row r="6" spans="1:4" x14ac:dyDescent="0.25">
      <c r="A6" t="s">
        <v>5</v>
      </c>
      <c r="B6" s="2">
        <f>RTD("finnhub","",A6,"last_price")</f>
        <v>3.2918000000000003E-2</v>
      </c>
      <c r="C6" s="3">
        <f>RTD("finnhub","",A6,"volume")</f>
        <v>1.2E-2</v>
      </c>
      <c r="D6" t="str">
        <f>RTD("finnhub","",A6,"last_update_time")</f>
        <v>2020-08-01 17:53:56.144</v>
      </c>
    </row>
    <row r="7" spans="1:4" x14ac:dyDescent="0.25">
      <c r="A7" t="s">
        <v>11</v>
      </c>
      <c r="B7" s="1">
        <f>RTD("finnhub","",A7,"last_price")</f>
        <v>388.18</v>
      </c>
      <c r="C7" s="6">
        <f>RTD("finnhub","",A7,"volume")</f>
        <v>1.0133799999999999</v>
      </c>
      <c r="D7" t="str">
        <f>RTD("finnhub","",A7,"last_update_time")</f>
        <v>2020-08-01 17:53:57.015</v>
      </c>
    </row>
    <row r="8" spans="1:4" x14ac:dyDescent="0.25">
      <c r="A8" t="s">
        <v>13</v>
      </c>
      <c r="B8" s="1">
        <f>RTD("finnhub","",A8,"last_price")</f>
        <v>1975.962</v>
      </c>
      <c r="C8" s="6">
        <f>RTD("finnhub","",A8,"volume")</f>
        <v>0</v>
      </c>
      <c r="D8" t="str">
        <f>RTD("finnhub","",A8,"last_update_time")</f>
        <v>2020-07-31 13:59:56.081</v>
      </c>
    </row>
    <row r="9" spans="1:4" x14ac:dyDescent="0.25">
      <c r="A9" t="s">
        <v>6</v>
      </c>
      <c r="B9" s="1" t="str">
        <f>RTD("finnhub","",A9,"last_price")</f>
        <v>N/A</v>
      </c>
      <c r="C9" t="str">
        <f>RTD("finnhub","",A9,"volume")</f>
        <v>N/A</v>
      </c>
      <c r="D9" t="str">
        <f>RTD("finnhub","",A9,"last_update_time")</f>
        <v>N/A</v>
      </c>
    </row>
    <row r="10" spans="1:4" x14ac:dyDescent="0.25">
      <c r="A10" t="s">
        <v>7</v>
      </c>
      <c r="B10" s="1" t="e">
        <f>RTD("finnhub","",A10,"last_price")</f>
        <v>#N/A</v>
      </c>
      <c r="C10" t="e">
        <f>RTD("finnhub","",A10,"volume")</f>
        <v>#N/A</v>
      </c>
      <c r="D10" t="e">
        <f>RTD("finnhub","",A10,"last_update_time")</f>
        <v>#N/A</v>
      </c>
    </row>
    <row r="11" spans="1:4" x14ac:dyDescent="0.25">
      <c r="A11" t="s">
        <v>8</v>
      </c>
      <c r="B11" s="1" t="e">
        <f>RTD("finnhub","",A11,"last_price")</f>
        <v>#N/A</v>
      </c>
      <c r="C11" t="e">
        <f>RTD("finnhub","",A11,"volume")</f>
        <v>#N/A</v>
      </c>
      <c r="D11" t="e">
        <f>RTD("finnhub","",A11,"last_update_time")</f>
        <v>#N/A</v>
      </c>
    </row>
    <row r="12" spans="1:4" x14ac:dyDescent="0.25">
      <c r="A12" t="s">
        <v>9</v>
      </c>
      <c r="B12" s="1" t="e">
        <f>RTD("finnhub","",A12,"last_price")</f>
        <v>#N/A</v>
      </c>
      <c r="C12" t="e">
        <f>RTD("finnhub","",A12,"volume")</f>
        <v>#N/A</v>
      </c>
      <c r="D12" t="e">
        <f>RTD("finnhub","",A12,"last_update_time")</f>
        <v>#N/A</v>
      </c>
    </row>
    <row r="13" spans="1:4" x14ac:dyDescent="0.25">
      <c r="A13" t="s">
        <v>10</v>
      </c>
      <c r="B13" s="1" t="e">
        <f>RTD("finnhub","",A13,"last_price")</f>
        <v>#N/A</v>
      </c>
      <c r="C13" t="e">
        <f>RTD("finnhub","",A13,"volume")</f>
        <v>#N/A</v>
      </c>
      <c r="D13" t="e">
        <f>RTD("finnhub","",A13,"last_update_time")</f>
        <v>#N/A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Finnhub RTD 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CSLIM</dc:creator>
  <cp:lastModifiedBy>CSLIM</cp:lastModifiedBy>
  <dcterms:created xsi:type="dcterms:W3CDTF">2020-07-12T02:12:56Z</dcterms:created>
  <dcterms:modified xsi:type="dcterms:W3CDTF">2020-08-02T00:54:00Z</dcterms:modified>
</cp:coreProperties>
</file>