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L:\99.BID app\01.tables\99.aux tables\"/>
    </mc:Choice>
  </mc:AlternateContent>
  <xr:revisionPtr revIDLastSave="0" documentId="13_ncr:1_{C9B74744-883B-4FCC-AF61-3EAA8B4C12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.varlist" sheetId="1" r:id="rId1"/>
    <sheet name="02.varencod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73" i="2" l="1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</calcChain>
</file>

<file path=xl/sharedStrings.xml><?xml version="1.0" encoding="utf-8"?>
<sst xmlns="http://schemas.openxmlformats.org/spreadsheetml/2006/main" count="1044" uniqueCount="495">
  <si>
    <t>country</t>
  </si>
  <si>
    <t>year_country</t>
  </si>
  <si>
    <t>id</t>
  </si>
  <si>
    <t>ifscode</t>
  </si>
  <si>
    <t>year</t>
  </si>
  <si>
    <t>d_am</t>
  </si>
  <si>
    <t>d_nsem</t>
  </si>
  <si>
    <t>d_nslidc</t>
  </si>
  <si>
    <t>d_sds</t>
  </si>
  <si>
    <t>d_cy</t>
  </si>
  <si>
    <t>d_cy_crit1</t>
  </si>
  <si>
    <t>d_cy_crit1_o</t>
  </si>
  <si>
    <t>d_cy_crit1_p</t>
  </si>
  <si>
    <t>d_cy_crit2</t>
  </si>
  <si>
    <t>d_cy_crit3</t>
  </si>
  <si>
    <t>d_cy_crit4</t>
  </si>
  <si>
    <t>d_cy_crit3a</t>
  </si>
  <si>
    <t>d_cy_crit3b</t>
  </si>
  <si>
    <t>d_cy_crit4b</t>
  </si>
  <si>
    <t>d_cy_crit4a</t>
  </si>
  <si>
    <t>d_sy</t>
  </si>
  <si>
    <t>d_sy_crit1</t>
  </si>
  <si>
    <t>d_sy_crit2</t>
  </si>
  <si>
    <t>d_sy_crit3</t>
  </si>
  <si>
    <t>d_sy_crit4</t>
  </si>
  <si>
    <t>d_dy</t>
  </si>
  <si>
    <t>d_dy_crit1</t>
  </si>
  <si>
    <t>d_dy_crit2</t>
  </si>
  <si>
    <t>d_dy_crit3</t>
  </si>
  <si>
    <t>d_dy_crit4</t>
  </si>
  <si>
    <t>country_lab</t>
  </si>
  <si>
    <t>current account balance_percent of gdp</t>
  </si>
  <si>
    <t>current account balance_u.s. dollars</t>
  </si>
  <si>
    <t>employment_persons</t>
  </si>
  <si>
    <t>general government gross debt_national currency</t>
  </si>
  <si>
    <t>general government gross debt_percent of gdp</t>
  </si>
  <si>
    <t>general government net debt_national currency</t>
  </si>
  <si>
    <t>general government net debt_percent of gdp</t>
  </si>
  <si>
    <t>general government net lending/borrowing_percent of gdp</t>
  </si>
  <si>
    <t>general government primary net lending/borrowing_national currency</t>
  </si>
  <si>
    <t>general government primary net lending/borrowing_percent of gdp</t>
  </si>
  <si>
    <t>general government revenue_percent of gdp</t>
  </si>
  <si>
    <t>general government structural balance_national currency</t>
  </si>
  <si>
    <t>general government structural balance_percent of potential gdp</t>
  </si>
  <si>
    <t>general government total expenditure_percent of gdp</t>
  </si>
  <si>
    <t>gross domestic product corresponding to fiscal year, current prices_national currency</t>
  </si>
  <si>
    <t>gross domestic product per capita, current prices_purchasing power parity; international dollars</t>
  </si>
  <si>
    <t>gross domestic product per capita, current prices_u.s. dollars</t>
  </si>
  <si>
    <t>gross domestic product, current prices_u.s. dollars</t>
  </si>
  <si>
    <t>gross domestic product, deflator_index</t>
  </si>
  <si>
    <t>gross national savings_percent of gdp</t>
  </si>
  <si>
    <t>inflation, average consumer prices_index</t>
  </si>
  <si>
    <t>inflation, average consumer prices_percent change</t>
  </si>
  <si>
    <t>population_persons</t>
  </si>
  <si>
    <t>total investment_percent of gdp</t>
  </si>
  <si>
    <t>unemployment rate_percent of total labor force</t>
  </si>
  <si>
    <t>volume of exports of goods and services_percent change</t>
  </si>
  <si>
    <t>volume of exports of goods_percent change</t>
  </si>
  <si>
    <t>volume of imports of goods and services_percent change</t>
  </si>
  <si>
    <t>volume of imports of goods_percent change</t>
  </si>
  <si>
    <t>countryid</t>
  </si>
  <si>
    <t>er</t>
  </si>
  <si>
    <t>rr</t>
  </si>
  <si>
    <t>bbr</t>
  </si>
  <si>
    <t>dr</t>
  </si>
  <si>
    <t>geotype_er</t>
  </si>
  <si>
    <t>geotype_rr</t>
  </si>
  <si>
    <t>geotype_bbr</t>
  </si>
  <si>
    <t>geotype_dr</t>
  </si>
  <si>
    <t>year_er</t>
  </si>
  <si>
    <t>year_rr</t>
  </si>
  <si>
    <t>year_bbr</t>
  </si>
  <si>
    <t>year_dr</t>
  </si>
  <si>
    <t>yearc_er</t>
  </si>
  <si>
    <t>yearc_rr</t>
  </si>
  <si>
    <t>yearc_bbr</t>
  </si>
  <si>
    <t>yearc_dr</t>
  </si>
  <si>
    <t>numericalrules_rules_in_place</t>
  </si>
  <si>
    <t>numerical.rules_all</t>
  </si>
  <si>
    <t>numerical_rules_strictly_national</t>
  </si>
  <si>
    <t>multiyear_expend_ceiling_aggregate</t>
  </si>
  <si>
    <t>multiyear_expend_ceiling_ministry</t>
  </si>
  <si>
    <t>multiyear_expend_ceiling_item</t>
  </si>
  <si>
    <t>suppinst_indasumm_national.rules</t>
  </si>
  <si>
    <t>suppinst_indmonitor_national_rules</t>
  </si>
  <si>
    <t>suppinst_trasnparency_national_rules</t>
  </si>
  <si>
    <t>bb_target_national_rules</t>
  </si>
  <si>
    <t>bb._target_supranational_rules</t>
  </si>
  <si>
    <t>investout_national.rules</t>
  </si>
  <si>
    <t>investout_supranational_rules</t>
  </si>
  <si>
    <t>suspension_er</t>
  </si>
  <si>
    <t>suspension_rr</t>
  </si>
  <si>
    <t>suspension._bbr</t>
  </si>
  <si>
    <t>suspension._dr</t>
  </si>
  <si>
    <t>year_suspended_until</t>
  </si>
  <si>
    <t>advanced</t>
  </si>
  <si>
    <t>emerging</t>
  </si>
  <si>
    <t>lowincome</t>
  </si>
  <si>
    <t>resourcerich</t>
  </si>
  <si>
    <t>eu</t>
  </si>
  <si>
    <t>federal</t>
  </si>
  <si>
    <t>member.of.currency.union</t>
  </si>
  <si>
    <t>region</t>
  </si>
  <si>
    <t>time.code</t>
  </si>
  <si>
    <t>gdp.per.capita.(current.us$).[ny.gdp.pcap.cd]</t>
  </si>
  <si>
    <t>gdp.(current.us$).[ny.gdp.mktp.cd]</t>
  </si>
  <si>
    <t>gdp.(constant.2015.us$).[ny.gdp.mktp.kd]</t>
  </si>
  <si>
    <t>gross.capital.formation.(%.of.gdp).[ne.gdi.totl.zs]</t>
  </si>
  <si>
    <t>short-term.debt.(%.of.total.reserves).[dt.dod.dstc.ir.zs]</t>
  </si>
  <si>
    <t>total.reserves.minus.gold.(current.us$).[fi.res.xgld.cd]</t>
  </si>
  <si>
    <t>gross.capital.formation.(constant.2015.us$).[ne.gdi.totl.kd]</t>
  </si>
  <si>
    <t>present.value.of.external.debt.(%.of.gni).[dt.dod.pvlx.gn.zs]</t>
  </si>
  <si>
    <t>total.debt.service.(%.of.gni).[dt.tds.dect.gn.zs]</t>
  </si>
  <si>
    <t>total.reserves.(%.of.total.external.debt).[fi.res.totl.dt.zs]</t>
  </si>
  <si>
    <t>total.debt.service.(%.of.exports.of.goods,.services.and.primary.income).[dt.tds.dect.ex.zs]</t>
  </si>
  <si>
    <t>1.1 government powers are effectively limited by the legislature</t>
  </si>
  <si>
    <t>1.2 government powers are effectively limited by the judiciary</t>
  </si>
  <si>
    <t>1.3 government powers are effectively limited by independent auditing and review</t>
  </si>
  <si>
    <t>1.4 government officials are sanctioned for misconduct</t>
  </si>
  <si>
    <t>1.5 government powers are subject to non-governmental checks</t>
  </si>
  <si>
    <t>1.6 transition of power is subject to the law</t>
  </si>
  <si>
    <t>2.1 government officials in the executive branch do not use public office for private gain</t>
  </si>
  <si>
    <t>2.2 government officials in the judicial branch do not use public office for private gain</t>
  </si>
  <si>
    <t>2.3 government officials in the police and the military do not use public office for private gain</t>
  </si>
  <si>
    <t>2.4 government officials in the legislative branch do not use public office for private gain</t>
  </si>
  <si>
    <t>4.1 equal treatment and absence of discrimination</t>
  </si>
  <si>
    <t>4.2 the right to life and security of the person is effectively guaranteed</t>
  </si>
  <si>
    <t>4.3 due process of the law and rights of the accused</t>
  </si>
  <si>
    <t>4.4 freedom of opinion and expression is effectively guaranteed</t>
  </si>
  <si>
    <t>4.5 freedom of belief and religion is effectively guaranteed</t>
  </si>
  <si>
    <t>4.6 freedom from arbitrary interference with privacy is effectively guaranteed</t>
  </si>
  <si>
    <t>4.7 freedom of assembly and association is effectively guaranteed</t>
  </si>
  <si>
    <t>4.8 fundamental labor rights are effectively guaranteed</t>
  </si>
  <si>
    <t>5.1 crime is effectively controlled</t>
  </si>
  <si>
    <t>5.2 civil conflict is effectively limited</t>
  </si>
  <si>
    <t>5.3 people do not resort to violence to redress personal grievances</t>
  </si>
  <si>
    <t>6.1 government regulations are effectively enforced</t>
  </si>
  <si>
    <t>6.2 government regulations are applied and enforced without improper influence</t>
  </si>
  <si>
    <t>6.3 administrative proceedings are conducted without unreasonable delay</t>
  </si>
  <si>
    <t>6.4 due process is respected in administrative proceedings</t>
  </si>
  <si>
    <t>6.5 the government does not expropriate without lawful process and adequate compensation</t>
  </si>
  <si>
    <t>7.1 people can access and afford civil justice</t>
  </si>
  <si>
    <t>7.2 civil justice is free of discrimination</t>
  </si>
  <si>
    <t>7.3 civil justice is free of corruption</t>
  </si>
  <si>
    <t>7.4 civil justice is free of improper government influence</t>
  </si>
  <si>
    <t>7.5 civil justice is not subject to unreasonable delay</t>
  </si>
  <si>
    <t>7.6. civil justice is effectively enforced</t>
  </si>
  <si>
    <t>7.7 alternative dispute resolution mechanisms are accessible, impartial, and effective</t>
  </si>
  <si>
    <t>8.1 criminal investigation system is effective</t>
  </si>
  <si>
    <t>8.2 criminal adjudication system is timely and effective</t>
  </si>
  <si>
    <t>8.3 correctional system is effective in reducing criminal behavior</t>
  </si>
  <si>
    <t>8.4 criminal system is impartial</t>
  </si>
  <si>
    <t>8.5 criminal system is free of corruption</t>
  </si>
  <si>
    <t>8.6 criminal system is free of improper government influence</t>
  </si>
  <si>
    <t>8.7. due process of the law and rights of the accused</t>
  </si>
  <si>
    <t>factor 1: constraints on government powers</t>
  </si>
  <si>
    <t>factor 2: absence of corruption</t>
  </si>
  <si>
    <t>factor 4: fundamental rights</t>
  </si>
  <si>
    <t>factor 5: order and security</t>
  </si>
  <si>
    <t>factor 6: regulatory enforcement</t>
  </si>
  <si>
    <t>factor 7: civil justice</t>
  </si>
  <si>
    <t>factor 8: criminal justice</t>
  </si>
  <si>
    <t>wjp rule of law index: overall score</t>
  </si>
  <si>
    <t xml:space="preserve">3.1. publicized laws and government data </t>
  </si>
  <si>
    <t>3.2 right to information</t>
  </si>
  <si>
    <t>3.3 civic participation</t>
  </si>
  <si>
    <t>3.4 complaint mechanisms</t>
  </si>
  <si>
    <t xml:space="preserve">factor 3: open government </t>
  </si>
  <si>
    <t>LAC</t>
  </si>
  <si>
    <t>LATAM</t>
  </si>
  <si>
    <t>CENTAM</t>
  </si>
  <si>
    <t>GGGD_nc</t>
  </si>
  <si>
    <t>GGGD_gdp</t>
  </si>
  <si>
    <t>GGND_nc</t>
  </si>
  <si>
    <t>GGSB_nc</t>
  </si>
  <si>
    <t>GGND_gdp</t>
  </si>
  <si>
    <t>GGNLB_gdp</t>
  </si>
  <si>
    <t>GGPLB_nc</t>
  </si>
  <si>
    <t>GGPLB_gdp</t>
  </si>
  <si>
    <t>GGR_gdp</t>
  </si>
  <si>
    <t>GGSB_pgdp</t>
  </si>
  <si>
    <t>GGTEXP_gdp</t>
  </si>
  <si>
    <t>GDP_nc</t>
  </si>
  <si>
    <t>GDPpercap_US</t>
  </si>
  <si>
    <t>GDP_US</t>
  </si>
  <si>
    <t>GDP_deflac</t>
  </si>
  <si>
    <t>Gnsavings_gdp</t>
  </si>
  <si>
    <t>Inflation</t>
  </si>
  <si>
    <t>inflation_change</t>
  </si>
  <si>
    <t>population</t>
  </si>
  <si>
    <t>investment</t>
  </si>
  <si>
    <t>unemploy</t>
  </si>
  <si>
    <t>exportsGS_change</t>
  </si>
  <si>
    <t>exportG_change</t>
  </si>
  <si>
    <t>importsGS_change</t>
  </si>
  <si>
    <t>importsG_change</t>
  </si>
  <si>
    <t>id from crisis table</t>
  </si>
  <si>
    <t>ifs code from crisis table</t>
  </si>
  <si>
    <t>country id</t>
  </si>
  <si>
    <t>country name</t>
  </si>
  <si>
    <t>Advanced Market</t>
  </si>
  <si>
    <t>Emerging Market</t>
  </si>
  <si>
    <t>LIDC</t>
  </si>
  <si>
    <t>Small Developing State</t>
  </si>
  <si>
    <t>Crisis Year</t>
  </si>
  <si>
    <t>Crisis Year per Criterion 1</t>
  </si>
  <si>
    <t>Crisis Year per Criterion 1 - Default Involves Official creditors</t>
  </si>
  <si>
    <t>Crisis Year per Criterion 1 - Default Involves Private creditors</t>
  </si>
  <si>
    <t>Crisis Year per Criterion 2</t>
  </si>
  <si>
    <t>Crisis Year per Criterion 3</t>
  </si>
  <si>
    <t>Crisis Year per Criterion 4</t>
  </si>
  <si>
    <t>Crisis Year per Criterion 3 - Inflation Trigger</t>
  </si>
  <si>
    <t>Crisis Year per Criterion 3 - Arrears Trigger</t>
  </si>
  <si>
    <t>Crisis Year per Criterion 4 - Spread Trigger</t>
  </si>
  <si>
    <t>Crisis Year per Criterion 4 - Loss of Market Access</t>
  </si>
  <si>
    <t>Crisis Start Year</t>
  </si>
  <si>
    <t>Triggering of Criterion 1</t>
  </si>
  <si>
    <t>Triggering of Criterion 2</t>
  </si>
  <si>
    <t>Triggering of Criterion 3</t>
  </si>
  <si>
    <t>Triggering of Criterion 4</t>
  </si>
  <si>
    <t>Duration years</t>
  </si>
  <si>
    <t>Duration years Criterion 1</t>
  </si>
  <si>
    <t>Duration years Criterion 2</t>
  </si>
  <si>
    <t>Duration years Criterion 3</t>
  </si>
  <si>
    <t>Duration years Criterion 4</t>
  </si>
  <si>
    <t>CAB_gdp</t>
  </si>
  <si>
    <t>CAB_US</t>
  </si>
  <si>
    <t>employement</t>
  </si>
  <si>
    <t>old_names</t>
  </si>
  <si>
    <t>new_names</t>
  </si>
  <si>
    <t>label</t>
  </si>
  <si>
    <t>current account balance percent of gdp</t>
  </si>
  <si>
    <t>current account balance u.s. dollars</t>
  </si>
  <si>
    <t>employment persons</t>
  </si>
  <si>
    <t>general government gross debt national currency</t>
  </si>
  <si>
    <t>general government gross debt percent of gdp</t>
  </si>
  <si>
    <t>general government net debt national currency</t>
  </si>
  <si>
    <t>general government net debt percent of gdp</t>
  </si>
  <si>
    <t>general government net lending/borrowing percent of gdp</t>
  </si>
  <si>
    <t>general government primary net lending/borrowing national currency</t>
  </si>
  <si>
    <t>general government primary net lending/borrowing percent of gdp</t>
  </si>
  <si>
    <t>general government revenue percent of gdp</t>
  </si>
  <si>
    <t>general government structural balance national currency</t>
  </si>
  <si>
    <t>general government structural balance percent of potential gdp</t>
  </si>
  <si>
    <t>general government total expenditure percent of gdp</t>
  </si>
  <si>
    <t>gross domestic product corresponding to fiscal year, current prices national currency</t>
  </si>
  <si>
    <t>gross domestic product per capita, current prices purchasing power parity; international dollars</t>
  </si>
  <si>
    <t>gross domestic product per capita, current prices u.s. dollars</t>
  </si>
  <si>
    <t>gross domestic product, current prices u.s. dollars</t>
  </si>
  <si>
    <t>gross domestic product, deflator index</t>
  </si>
  <si>
    <t>gross national savings percent of gdp</t>
  </si>
  <si>
    <t>inflation, average consumer prices index</t>
  </si>
  <si>
    <t>inflation, average consumer prices percent change</t>
  </si>
  <si>
    <t>population persons</t>
  </si>
  <si>
    <t>total investment percent of gdp</t>
  </si>
  <si>
    <t>unemployment rate percent of total labor force</t>
  </si>
  <si>
    <t>volume of exports of goods and services percent change</t>
  </si>
  <si>
    <t>volume of exports of goods percent change</t>
  </si>
  <si>
    <t>volume of imports of goods and services percent change</t>
  </si>
  <si>
    <t>volume of imports of goods percent change</t>
  </si>
  <si>
    <t>expenditure rule</t>
  </si>
  <si>
    <t>revenue rule</t>
  </si>
  <si>
    <t>Budget balance rule</t>
  </si>
  <si>
    <t>Debt rule</t>
  </si>
  <si>
    <t>expenditure rule National (0), supranational (1), both (2)</t>
  </si>
  <si>
    <t>revenue rule National (0), supranational (1), both (2)</t>
  </si>
  <si>
    <t>Budget balance rule National (0), supranational (1), both (2)</t>
  </si>
  <si>
    <t>Debt rule National (0), supranational (1), both (2)</t>
  </si>
  <si>
    <t>year of implementation</t>
  </si>
  <si>
    <t xml:space="preserve">year of major addition, subsequent change, or scrapping </t>
  </si>
  <si>
    <t>Number of numerical rules (national and supranational)</t>
  </si>
  <si>
    <t>numerical_rules_all</t>
  </si>
  <si>
    <t>all numericla rules</t>
  </si>
  <si>
    <t>only national numerical rules</t>
  </si>
  <si>
    <t>Independent body sets budget assumptions</t>
  </si>
  <si>
    <t>Independent body monitors implementation</t>
  </si>
  <si>
    <t>transparancy and accountability</t>
  </si>
  <si>
    <t>Rule(s) exclude public investment or other priority items from ceiling national</t>
  </si>
  <si>
    <t>Rule(s) exclude public investment or other priority items from ceiling supranational</t>
  </si>
  <si>
    <t>Suspension of Fiscal Rule expediture rule</t>
  </si>
  <si>
    <t>Suspension of Fiscal Rule revenue rule</t>
  </si>
  <si>
    <t>Suspension of Fiscal Rule budget balance rule</t>
  </si>
  <si>
    <t>Suspension of Fiscal debt Rule</t>
  </si>
  <si>
    <t>Period of Suspension</t>
  </si>
  <si>
    <t>Additional information: Type of economy</t>
  </si>
  <si>
    <t>time code</t>
  </si>
  <si>
    <t>gdp per capita (current us)</t>
  </si>
  <si>
    <t xml:space="preserve">gdp (current us$) </t>
  </si>
  <si>
    <t xml:space="preserve">gdp (constant 2015 us$) </t>
  </si>
  <si>
    <t xml:space="preserve">gross capital formation (% of gdp) </t>
  </si>
  <si>
    <t xml:space="preserve">short-term debt (% of total reserves) </t>
  </si>
  <si>
    <t xml:space="preserve">total reserves minus gold (current us$) </t>
  </si>
  <si>
    <t xml:space="preserve">gross capital formation (constant 2015 us$) </t>
  </si>
  <si>
    <t xml:space="preserve">present value of external debt (% of gni) </t>
  </si>
  <si>
    <t xml:space="preserve">total debt service (% of gni) </t>
  </si>
  <si>
    <t xml:space="preserve">total reserves (% of total external debt) </t>
  </si>
  <si>
    <t>ny_gdp_pcap_cd</t>
  </si>
  <si>
    <t>ny_gdp_mktp_cd</t>
  </si>
  <si>
    <t>ny_gdp_mktp_kd</t>
  </si>
  <si>
    <t>ne_gdi_totl_zs</t>
  </si>
  <si>
    <t>dt_dod_dstc_ir_zs</t>
  </si>
  <si>
    <t>fi_res_xgld_cd</t>
  </si>
  <si>
    <t>ne_gdi_totl_kd</t>
  </si>
  <si>
    <t>dt_dod_pvlx_gn_zs</t>
  </si>
  <si>
    <t>dt_tds_dect_gn_zs</t>
  </si>
  <si>
    <t>fi_res_totl_dt_zs</t>
  </si>
  <si>
    <t>dt_tds_dect_ex_zs</t>
  </si>
  <si>
    <t>total debt service (% of exports of goods services and primary income)</t>
  </si>
  <si>
    <t>time_code</t>
  </si>
  <si>
    <t>ROL_overall</t>
  </si>
  <si>
    <t>ROL_8</t>
  </si>
  <si>
    <t>ROL_1</t>
  </si>
  <si>
    <t>ROL_2</t>
  </si>
  <si>
    <t>ROL_3</t>
  </si>
  <si>
    <t>ROL_7</t>
  </si>
  <si>
    <t>ROL_4</t>
  </si>
  <si>
    <t>ROL_6</t>
  </si>
  <si>
    <t>ROL_11</t>
  </si>
  <si>
    <t>ROL_12</t>
  </si>
  <si>
    <t>ROL_13</t>
  </si>
  <si>
    <t>ROL_14</t>
  </si>
  <si>
    <t>ROL_15</t>
  </si>
  <si>
    <t>ROL_16</t>
  </si>
  <si>
    <t>ROL_21</t>
  </si>
  <si>
    <t>ROL_22</t>
  </si>
  <si>
    <t>ROL_23</t>
  </si>
  <si>
    <t>ROL_24</t>
  </si>
  <si>
    <t>ROL_41</t>
  </si>
  <si>
    <t>ROL_42</t>
  </si>
  <si>
    <t>ROL_43</t>
  </si>
  <si>
    <t>ROL_44</t>
  </si>
  <si>
    <t>ROL_45</t>
  </si>
  <si>
    <t>ROL_46</t>
  </si>
  <si>
    <t>ROL_47</t>
  </si>
  <si>
    <t>ROL_48</t>
  </si>
  <si>
    <t>ROL_51</t>
  </si>
  <si>
    <t>ROL_52</t>
  </si>
  <si>
    <t>ROL_53</t>
  </si>
  <si>
    <t>ROL_61</t>
  </si>
  <si>
    <t>ROL_62</t>
  </si>
  <si>
    <t>ROL_63</t>
  </si>
  <si>
    <t>ROL_64</t>
  </si>
  <si>
    <t>ROL_65</t>
  </si>
  <si>
    <t>ROL_71</t>
  </si>
  <si>
    <t>ROL_72</t>
  </si>
  <si>
    <t>ROL_73</t>
  </si>
  <si>
    <t>ROL_74</t>
  </si>
  <si>
    <t>ROL_75</t>
  </si>
  <si>
    <t>ROL_76</t>
  </si>
  <si>
    <t>ROL_77</t>
  </si>
  <si>
    <t>ROL_81</t>
  </si>
  <si>
    <t>ROL_82</t>
  </si>
  <si>
    <t>ROL_83</t>
  </si>
  <si>
    <t>ROL_84</t>
  </si>
  <si>
    <t>ROL_85</t>
  </si>
  <si>
    <t>ROL_86</t>
  </si>
  <si>
    <t>ROL_87</t>
  </si>
  <si>
    <t>ROL_31</t>
  </si>
  <si>
    <t>ROL_32</t>
  </si>
  <si>
    <t>ROL_33</t>
  </si>
  <si>
    <t>ROL_34</t>
  </si>
  <si>
    <t>Latina American countries</t>
  </si>
  <si>
    <t>Caribbean countrires</t>
  </si>
  <si>
    <t>Latina American and the Caribbean countries</t>
  </si>
  <si>
    <t>input</t>
  </si>
  <si>
    <t>"</t>
  </si>
  <si>
    <t>=</t>
  </si>
  <si>
    <t>,</t>
  </si>
  <si>
    <t>expend_ceiling_aggregate</t>
  </si>
  <si>
    <t>expend_ceiling_ministry</t>
  </si>
  <si>
    <t>expend_ceiling_item</t>
  </si>
  <si>
    <t>indmonitor_national_rules</t>
  </si>
  <si>
    <t>trasnparency_national_rules</t>
  </si>
  <si>
    <t>investout_national_rules</t>
  </si>
  <si>
    <t>currency_union</t>
  </si>
  <si>
    <t>numerical_rules_national</t>
  </si>
  <si>
    <t>indasumm_national_rules</t>
  </si>
  <si>
    <t>suspension_bbr</t>
  </si>
  <si>
    <t>suspension_dr</t>
  </si>
  <si>
    <t>bb_target_supranational_rules</t>
  </si>
  <si>
    <t>Multi year expenditure ceilings aggregate</t>
  </si>
  <si>
    <t>Multi year expenditure ceilings by ministry</t>
  </si>
  <si>
    <t>Multi year expenditure ceilings by line item</t>
  </si>
  <si>
    <t>BB target in cyclically adjusted structural terms or over the cycle national</t>
  </si>
  <si>
    <t>BB target in cyclically adjusted structural terms or over the cycle supra national</t>
  </si>
  <si>
    <t>country year key</t>
  </si>
  <si>
    <t>voiceandaccountability_estimate</t>
  </si>
  <si>
    <t>voiceandaccountability_lower</t>
  </si>
  <si>
    <t>voiceandaccountability_numsrc</t>
  </si>
  <si>
    <t>voiceandaccountability_rank</t>
  </si>
  <si>
    <t>voiceandaccountability_stderr</t>
  </si>
  <si>
    <t>voiceandaccountability_upper</t>
  </si>
  <si>
    <t>political stabilitynoviolence_estimate</t>
  </si>
  <si>
    <t>political stabilitynoviolence_lower</t>
  </si>
  <si>
    <t>political stabilitynoviolence_numsrc</t>
  </si>
  <si>
    <t>political stabilitynoviolence_rank</t>
  </si>
  <si>
    <t>political stabilitynoviolence_stderr</t>
  </si>
  <si>
    <t>political stabilitynoviolence_upper</t>
  </si>
  <si>
    <t>governmenteffectiveness_estimate</t>
  </si>
  <si>
    <t>governmenteffectiveness_lower</t>
  </si>
  <si>
    <t>governmenteffectiveness_numsrc</t>
  </si>
  <si>
    <t>governmenteffectiveness_rank</t>
  </si>
  <si>
    <t>governmenteffectiveness_stderr</t>
  </si>
  <si>
    <t>governmenteffectiveness_upper</t>
  </si>
  <si>
    <t>regulatoryquality_estimate</t>
  </si>
  <si>
    <t>regulatoryquality_lower</t>
  </si>
  <si>
    <t>regulatoryquality_numsrc</t>
  </si>
  <si>
    <t>regulatoryquality_rank</t>
  </si>
  <si>
    <t>regulatoryquality_stderr</t>
  </si>
  <si>
    <t>regulatoryquality_upper</t>
  </si>
  <si>
    <t>ruleoflaw_estimate</t>
  </si>
  <si>
    <t>ruleoflaw_lower</t>
  </si>
  <si>
    <t>ruleoflaw_numsrc</t>
  </si>
  <si>
    <t>ruleoflaw_rank</t>
  </si>
  <si>
    <t>ruleoflaw_stderr</t>
  </si>
  <si>
    <t>ruleoflaw_upper</t>
  </si>
  <si>
    <t>controlofcorruption_estimate</t>
  </si>
  <si>
    <t>controlofcorruption_lower</t>
  </si>
  <si>
    <t>controlofcorruption_numsrc</t>
  </si>
  <si>
    <t>controlofcorruption_rank</t>
  </si>
  <si>
    <t>controlofcorruption_stderr</t>
  </si>
  <si>
    <t>controlofcorruption_upper</t>
  </si>
  <si>
    <t>VA_estimate</t>
  </si>
  <si>
    <t>VA_lower</t>
  </si>
  <si>
    <t>VA_numsrc</t>
  </si>
  <si>
    <t>VA_rank</t>
  </si>
  <si>
    <t>VA_stderr</t>
  </si>
  <si>
    <t>VA_upper</t>
  </si>
  <si>
    <t>PS_estimate</t>
  </si>
  <si>
    <t>PS_lower</t>
  </si>
  <si>
    <t>PS_numsrc</t>
  </si>
  <si>
    <t>PS_rank</t>
  </si>
  <si>
    <t>PS_stderr</t>
  </si>
  <si>
    <t>PS_upper</t>
  </si>
  <si>
    <t>GE_estimate</t>
  </si>
  <si>
    <t>GE_lower</t>
  </si>
  <si>
    <t>GE_numsrc</t>
  </si>
  <si>
    <t>GE_rank</t>
  </si>
  <si>
    <t>GE_stderr</t>
  </si>
  <si>
    <t>GE_upper</t>
  </si>
  <si>
    <t>RQ_estimate</t>
  </si>
  <si>
    <t>RQ_lower</t>
  </si>
  <si>
    <t>RQ_numsrc</t>
  </si>
  <si>
    <t>RQ_rank</t>
  </si>
  <si>
    <t>RQ_stderr</t>
  </si>
  <si>
    <t>RQ_upper</t>
  </si>
  <si>
    <t>ROL_estimate</t>
  </si>
  <si>
    <t>ROL_lower</t>
  </si>
  <si>
    <t>ROL_numsrc</t>
  </si>
  <si>
    <t>ROL_rank</t>
  </si>
  <si>
    <t>ROL_stderr</t>
  </si>
  <si>
    <t>ROL_upper</t>
  </si>
  <si>
    <t>CCRR_estimate</t>
  </si>
  <si>
    <t>CCRR_lower</t>
  </si>
  <si>
    <t>CCRR_numsrc</t>
  </si>
  <si>
    <t>CCRR_rank</t>
  </si>
  <si>
    <t>CCRR_stderr</t>
  </si>
  <si>
    <t>CCRR_upper</t>
  </si>
  <si>
    <t>voiceandaccountability estimate</t>
  </si>
  <si>
    <t>voiceandaccountability lower</t>
  </si>
  <si>
    <t>voiceandaccountability numsrc</t>
  </si>
  <si>
    <t>voiceandaccountability rank</t>
  </si>
  <si>
    <t>voiceandaccountability stderr</t>
  </si>
  <si>
    <t>voiceandaccountability upper</t>
  </si>
  <si>
    <t>political stabilitynoviolence Estimate of governance (ranges from approximately -2.5 (weak) to 2.5 (strong) governance performance)</t>
  </si>
  <si>
    <t>political stabilitynoviolence Standard error reflects variability around the point estimate of governance.</t>
  </si>
  <si>
    <t>political stabilitynoviolence Number of data sources on which estimate is based</t>
  </si>
  <si>
    <t>political stabilitynoviolence Percentile rank among all countries (ranges from 0 (lowest) to 100 (highest) rank)</t>
  </si>
  <si>
    <t>political stabilitynoviolence Lower bound of 90% confidence interval for governance, in percentile rank terms</t>
  </si>
  <si>
    <t>political stabilitynoviolence Upper bound of 90% confidence interval for governance, in percentile rank terms</t>
  </si>
  <si>
    <t>governmenteffectiveness Estimate of governance (ranges from approximately -2.5 (weak) to 2.5 (strong) governance performance)</t>
  </si>
  <si>
    <t>governmenteffectiveness Standard error reflects variability around the point estimate of governance.</t>
  </si>
  <si>
    <t>governmenteffectiveness Number of data sources on which estimate is based</t>
  </si>
  <si>
    <t>governmenteffectiveness Percentile rank among all countries (ranges from 0 (lowest) to 100 (highest) rank)</t>
  </si>
  <si>
    <t>governmenteffectiveness Lower bound of 90% confidence interval for governance, in percentile rank terms</t>
  </si>
  <si>
    <t>governmenteffectiveness Upper bound of 90% confidence interval for governance, in percentile rank terms</t>
  </si>
  <si>
    <t>regulatoryquality Estimate of governance (ranges from approximately -2.5 (weak) to 2.5 (strong) governance performance)</t>
  </si>
  <si>
    <t>regulatoryquality Standard error reflects variability around the point estimate of governance.</t>
  </si>
  <si>
    <t>regulatoryquality Number of data sources on which estimate is based</t>
  </si>
  <si>
    <t>regulatoryquality Percentile rank among all countries (ranges from 0 (lowest) to 100 (highest) rank)</t>
  </si>
  <si>
    <t>regulatoryquality Lower bound of 90% confidence interval for governance, in percentile rank terms</t>
  </si>
  <si>
    <t>regulatoryquality Upper bound of 90% confidence interval for governance, in percentile rank terms</t>
  </si>
  <si>
    <t>ruleoflaw Estimate of governance (ranges from approximately -2.5 (weak) to 2.5 (strong) governance performance)</t>
  </si>
  <si>
    <t>ruleoflaw Standard error reflects variability around the point estimate of governance.</t>
  </si>
  <si>
    <t>ruleoflaw Number of data sources on which estimate is based</t>
  </si>
  <si>
    <t>ruleoflaw Percentile rank among all countries (ranges from 0 (lowest) to 100 (highest) rank)</t>
  </si>
  <si>
    <t>ruleoflaw Lower bound of 90% confidence interval for governance, in percentile rank terms</t>
  </si>
  <si>
    <t>ruleoflaw Upper bound of 90% confidence interval for governance, in percentile rank terms</t>
  </si>
  <si>
    <t>controlofcorruption Estimate of governance (ranges from approximately -2.5 (weak) to 2.5 (strong) governance performance)</t>
  </si>
  <si>
    <t>controlofcorruption Standard error reflects variability around the point estimate of governance.</t>
  </si>
  <si>
    <t>controlofcorruption Number of data sources on which estimate is based</t>
  </si>
  <si>
    <t>controlofcorruption Percentile rank among all countries (ranges from 0 (lowest) to 100 (highest) rank)</t>
  </si>
  <si>
    <t>controlofcorruption Lower bound of 90% confidence interval for governance, in percentile rank terms</t>
  </si>
  <si>
    <t>controlofcorruption Upper bound of 90% confidence interval for governance, in percentile rank terms</t>
  </si>
  <si>
    <t>GDPpercap_USPP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</si>
</sst>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2">
    <cellStyle name="Normal" xfId="0" builtinId="0"/>
    <cellStyle name="Normal 2" xfId="1" xr:uid="{71300F70-4254-4EC6-840C-9261FEA794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8"/>
  <sheetViews>
    <sheetView tabSelected="1" topLeftCell="A36" zoomScale="85" zoomScaleNormal="85" workbookViewId="0">
      <selection activeCell="A49" sqref="A49 C49"/>
    </sheetView>
  </sheetViews>
  <sheetFormatPr defaultColWidth="11.5546875" defaultRowHeight="14.4" x14ac:dyDescent="0.3"/>
  <cols>
    <col min="1" max="1" width="21.109375" customWidth="1"/>
    <col min="2" max="2" width="12.109375" customWidth="1"/>
  </cols>
  <sheetData>
    <row r="1" spans="1:3" x14ac:dyDescent="0.3">
      <c r="A1" s="2" t="s">
        <v>229</v>
      </c>
      <c r="B1" s="2" t="s">
        <v>228</v>
      </c>
      <c r="C1" s="2" t="s">
        <v>230</v>
      </c>
    </row>
    <row r="2" spans="1:3" x14ac:dyDescent="0.3">
      <c r="A2" t="s">
        <v>0</v>
      </c>
      <c r="B2" t="s">
        <v>0</v>
      </c>
      <c r="C2" t="s">
        <v>198</v>
      </c>
    </row>
    <row r="3" spans="1:3" x14ac:dyDescent="0.3">
      <c r="A3" t="s">
        <v>1</v>
      </c>
      <c r="B3" t="s">
        <v>1</v>
      </c>
      <c r="C3" t="s">
        <v>385</v>
      </c>
    </row>
    <row r="4" spans="1:3" x14ac:dyDescent="0.3">
      <c r="A4" t="s">
        <v>2</v>
      </c>
      <c r="B4" t="s">
        <v>2</v>
      </c>
      <c r="C4" t="s">
        <v>196</v>
      </c>
    </row>
    <row r="5" spans="1:3" x14ac:dyDescent="0.3">
      <c r="A5" t="s">
        <v>3</v>
      </c>
      <c r="B5" t="s">
        <v>3</v>
      </c>
      <c r="C5" t="s">
        <v>197</v>
      </c>
    </row>
    <row r="6" spans="1:3" x14ac:dyDescent="0.3">
      <c r="A6" t="s">
        <v>4</v>
      </c>
      <c r="B6" t="s">
        <v>4</v>
      </c>
      <c r="C6" t="s">
        <v>4</v>
      </c>
    </row>
    <row r="7" spans="1:3" x14ac:dyDescent="0.3">
      <c r="A7" t="s">
        <v>5</v>
      </c>
      <c r="B7" t="s">
        <v>5</v>
      </c>
      <c r="C7" t="s">
        <v>200</v>
      </c>
    </row>
    <row r="8" spans="1:3" x14ac:dyDescent="0.3">
      <c r="A8" t="s">
        <v>6</v>
      </c>
      <c r="B8" t="s">
        <v>6</v>
      </c>
      <c r="C8" t="s">
        <v>201</v>
      </c>
    </row>
    <row r="9" spans="1:3" x14ac:dyDescent="0.3">
      <c r="A9" t="s">
        <v>7</v>
      </c>
      <c r="B9" t="s">
        <v>7</v>
      </c>
      <c r="C9" t="s">
        <v>202</v>
      </c>
    </row>
    <row r="10" spans="1:3" x14ac:dyDescent="0.3">
      <c r="A10" t="s">
        <v>8</v>
      </c>
      <c r="B10" t="s">
        <v>8</v>
      </c>
      <c r="C10" t="s">
        <v>203</v>
      </c>
    </row>
    <row r="11" spans="1:3" x14ac:dyDescent="0.3">
      <c r="A11" t="s">
        <v>9</v>
      </c>
      <c r="B11" t="s">
        <v>9</v>
      </c>
      <c r="C11" t="s">
        <v>204</v>
      </c>
    </row>
    <row r="12" spans="1:3" x14ac:dyDescent="0.3">
      <c r="A12" t="s">
        <v>10</v>
      </c>
      <c r="B12" t="s">
        <v>10</v>
      </c>
      <c r="C12" t="s">
        <v>205</v>
      </c>
    </row>
    <row r="13" spans="1:3" x14ac:dyDescent="0.3">
      <c r="A13" t="s">
        <v>11</v>
      </c>
      <c r="B13" t="s">
        <v>11</v>
      </c>
      <c r="C13" t="s">
        <v>206</v>
      </c>
    </row>
    <row r="14" spans="1:3" x14ac:dyDescent="0.3">
      <c r="A14" t="s">
        <v>12</v>
      </c>
      <c r="B14" t="s">
        <v>12</v>
      </c>
      <c r="C14" t="s">
        <v>207</v>
      </c>
    </row>
    <row r="15" spans="1:3" x14ac:dyDescent="0.3">
      <c r="A15" t="s">
        <v>13</v>
      </c>
      <c r="B15" t="s">
        <v>13</v>
      </c>
      <c r="C15" t="s">
        <v>208</v>
      </c>
    </row>
    <row r="16" spans="1:3" x14ac:dyDescent="0.3">
      <c r="A16" t="s">
        <v>14</v>
      </c>
      <c r="B16" t="s">
        <v>14</v>
      </c>
      <c r="C16" t="s">
        <v>209</v>
      </c>
    </row>
    <row r="17" spans="1:3" x14ac:dyDescent="0.3">
      <c r="A17" t="s">
        <v>15</v>
      </c>
      <c r="B17" t="s">
        <v>15</v>
      </c>
      <c r="C17" t="s">
        <v>210</v>
      </c>
    </row>
    <row r="18" spans="1:3" x14ac:dyDescent="0.3">
      <c r="A18" t="s">
        <v>16</v>
      </c>
      <c r="B18" t="s">
        <v>16</v>
      </c>
      <c r="C18" t="s">
        <v>211</v>
      </c>
    </row>
    <row r="19" spans="1:3" x14ac:dyDescent="0.3">
      <c r="A19" t="s">
        <v>17</v>
      </c>
      <c r="B19" t="s">
        <v>17</v>
      </c>
      <c r="C19" t="s">
        <v>212</v>
      </c>
    </row>
    <row r="20" spans="1:3" x14ac:dyDescent="0.3">
      <c r="A20" t="s">
        <v>18</v>
      </c>
      <c r="B20" t="s">
        <v>18</v>
      </c>
      <c r="C20" t="s">
        <v>213</v>
      </c>
    </row>
    <row r="21" spans="1:3" x14ac:dyDescent="0.3">
      <c r="A21" t="s">
        <v>19</v>
      </c>
      <c r="B21" t="s">
        <v>19</v>
      </c>
      <c r="C21" t="s">
        <v>214</v>
      </c>
    </row>
    <row r="22" spans="1:3" x14ac:dyDescent="0.3">
      <c r="A22" t="s">
        <v>20</v>
      </c>
      <c r="B22" t="s">
        <v>20</v>
      </c>
      <c r="C22" t="s">
        <v>215</v>
      </c>
    </row>
    <row r="23" spans="1:3" x14ac:dyDescent="0.3">
      <c r="A23" t="s">
        <v>21</v>
      </c>
      <c r="B23" t="s">
        <v>21</v>
      </c>
      <c r="C23" t="s">
        <v>216</v>
      </c>
    </row>
    <row r="24" spans="1:3" x14ac:dyDescent="0.3">
      <c r="A24" t="s">
        <v>22</v>
      </c>
      <c r="B24" t="s">
        <v>22</v>
      </c>
      <c r="C24" t="s">
        <v>217</v>
      </c>
    </row>
    <row r="25" spans="1:3" x14ac:dyDescent="0.3">
      <c r="A25" t="s">
        <v>23</v>
      </c>
      <c r="B25" t="s">
        <v>23</v>
      </c>
      <c r="C25" t="s">
        <v>218</v>
      </c>
    </row>
    <row r="26" spans="1:3" x14ac:dyDescent="0.3">
      <c r="A26" t="s">
        <v>24</v>
      </c>
      <c r="B26" t="s">
        <v>24</v>
      </c>
      <c r="C26" t="s">
        <v>219</v>
      </c>
    </row>
    <row r="27" spans="1:3" x14ac:dyDescent="0.3">
      <c r="A27" t="s">
        <v>25</v>
      </c>
      <c r="B27" t="s">
        <v>25</v>
      </c>
      <c r="C27" t="s">
        <v>220</v>
      </c>
    </row>
    <row r="28" spans="1:3" x14ac:dyDescent="0.3">
      <c r="A28" t="s">
        <v>26</v>
      </c>
      <c r="B28" t="s">
        <v>26</v>
      </c>
      <c r="C28" t="s">
        <v>221</v>
      </c>
    </row>
    <row r="29" spans="1:3" x14ac:dyDescent="0.3">
      <c r="A29" t="s">
        <v>27</v>
      </c>
      <c r="B29" t="s">
        <v>27</v>
      </c>
      <c r="C29" t="s">
        <v>222</v>
      </c>
    </row>
    <row r="30" spans="1:3" x14ac:dyDescent="0.3">
      <c r="A30" t="s">
        <v>28</v>
      </c>
      <c r="B30" t="s">
        <v>28</v>
      </c>
      <c r="C30" t="s">
        <v>223</v>
      </c>
    </row>
    <row r="31" spans="1:3" x14ac:dyDescent="0.3">
      <c r="A31" t="s">
        <v>29</v>
      </c>
      <c r="B31" t="s">
        <v>29</v>
      </c>
      <c r="C31" t="s">
        <v>224</v>
      </c>
    </row>
    <row r="32" spans="1:3" x14ac:dyDescent="0.3">
      <c r="A32" t="s">
        <v>30</v>
      </c>
      <c r="B32" t="s">
        <v>30</v>
      </c>
      <c r="C32" t="s">
        <v>199</v>
      </c>
    </row>
    <row r="33" spans="1:3" x14ac:dyDescent="0.3">
      <c r="A33" t="s">
        <v>225</v>
      </c>
      <c r="B33" t="s">
        <v>31</v>
      </c>
      <c r="C33" t="s">
        <v>231</v>
      </c>
    </row>
    <row r="34" spans="1:3" x14ac:dyDescent="0.3">
      <c r="A34" t="s">
        <v>226</v>
      </c>
      <c r="B34" t="s">
        <v>32</v>
      </c>
      <c r="C34" t="s">
        <v>232</v>
      </c>
    </row>
    <row r="35" spans="1:3" x14ac:dyDescent="0.3">
      <c r="A35" t="s">
        <v>227</v>
      </c>
      <c r="B35" t="s">
        <v>33</v>
      </c>
      <c r="C35" t="s">
        <v>233</v>
      </c>
    </row>
    <row r="36" spans="1:3" x14ac:dyDescent="0.3">
      <c r="A36" t="s">
        <v>171</v>
      </c>
      <c r="B36" t="s">
        <v>34</v>
      </c>
      <c r="C36" t="s">
        <v>234</v>
      </c>
    </row>
    <row r="37" spans="1:3" x14ac:dyDescent="0.3">
      <c r="A37" t="s">
        <v>172</v>
      </c>
      <c r="B37" t="s">
        <v>35</v>
      </c>
      <c r="C37" t="s">
        <v>235</v>
      </c>
    </row>
    <row r="38" spans="1:3" x14ac:dyDescent="0.3">
      <c r="A38" t="s">
        <v>173</v>
      </c>
      <c r="B38" t="s">
        <v>36</v>
      </c>
      <c r="C38" t="s">
        <v>236</v>
      </c>
    </row>
    <row r="39" spans="1:3" x14ac:dyDescent="0.3">
      <c r="A39" t="s">
        <v>175</v>
      </c>
      <c r="B39" t="s">
        <v>37</v>
      </c>
      <c r="C39" t="s">
        <v>237</v>
      </c>
    </row>
    <row r="40" spans="1:3" x14ac:dyDescent="0.3">
      <c r="A40" t="s">
        <v>176</v>
      </c>
      <c r="B40" t="s">
        <v>38</v>
      </c>
      <c r="C40" t="s">
        <v>238</v>
      </c>
    </row>
    <row r="41" spans="1:3" x14ac:dyDescent="0.3">
      <c r="A41" t="s">
        <v>177</v>
      </c>
      <c r="B41" t="s">
        <v>39</v>
      </c>
      <c r="C41" t="s">
        <v>239</v>
      </c>
    </row>
    <row r="42" spans="1:3" x14ac:dyDescent="0.3">
      <c r="A42" t="s">
        <v>178</v>
      </c>
      <c r="B42" t="s">
        <v>40</v>
      </c>
      <c r="C42" t="s">
        <v>240</v>
      </c>
    </row>
    <row r="43" spans="1:3" x14ac:dyDescent="0.3">
      <c r="A43" t="s">
        <v>179</v>
      </c>
      <c r="B43" t="s">
        <v>41</v>
      </c>
      <c r="C43" t="s">
        <v>241</v>
      </c>
    </row>
    <row r="44" spans="1:3" x14ac:dyDescent="0.3">
      <c r="A44" t="s">
        <v>174</v>
      </c>
      <c r="B44" t="s">
        <v>42</v>
      </c>
      <c r="C44" t="s">
        <v>242</v>
      </c>
    </row>
    <row r="45" spans="1:3" x14ac:dyDescent="0.3">
      <c r="A45" t="s">
        <v>180</v>
      </c>
      <c r="B45" t="s">
        <v>43</v>
      </c>
      <c r="C45" t="s">
        <v>243</v>
      </c>
    </row>
    <row r="46" spans="1:3" x14ac:dyDescent="0.3">
      <c r="A46" t="s">
        <v>181</v>
      </c>
      <c r="B46" t="s">
        <v>44</v>
      </c>
      <c r="C46" t="s">
        <v>244</v>
      </c>
    </row>
    <row r="47" spans="1:3" x14ac:dyDescent="0.3">
      <c r="A47" t="s">
        <v>182</v>
      </c>
      <c r="B47" t="s">
        <v>45</v>
      </c>
      <c r="C47" t="s">
        <v>245</v>
      </c>
    </row>
    <row r="48" spans="1:3" x14ac:dyDescent="0.3">
      <c r="A48" t="s">
        <v>494</v>
      </c>
      <c r="B48" t="s">
        <v>46</v>
      </c>
      <c r="C48" t="s">
        <v>246</v>
      </c>
    </row>
    <row r="49" spans="1:3" x14ac:dyDescent="0.3">
      <c r="A49" t="s">
        <v>183</v>
      </c>
      <c r="B49" t="s">
        <v>47</v>
      </c>
      <c r="C49" t="s">
        <v>247</v>
      </c>
    </row>
    <row r="50" spans="1:3" x14ac:dyDescent="0.3">
      <c r="A50" t="s">
        <v>184</v>
      </c>
      <c r="B50" t="s">
        <v>48</v>
      </c>
      <c r="C50" t="s">
        <v>248</v>
      </c>
    </row>
    <row r="51" spans="1:3" x14ac:dyDescent="0.3">
      <c r="A51" t="s">
        <v>185</v>
      </c>
      <c r="B51" t="s">
        <v>49</v>
      </c>
      <c r="C51" t="s">
        <v>249</v>
      </c>
    </row>
    <row r="52" spans="1:3" x14ac:dyDescent="0.3">
      <c r="A52" t="s">
        <v>186</v>
      </c>
      <c r="B52" t="s">
        <v>50</v>
      </c>
      <c r="C52" t="s">
        <v>250</v>
      </c>
    </row>
    <row r="53" spans="1:3" x14ac:dyDescent="0.3">
      <c r="A53" t="s">
        <v>187</v>
      </c>
      <c r="B53" t="s">
        <v>51</v>
      </c>
      <c r="C53" t="s">
        <v>251</v>
      </c>
    </row>
    <row r="54" spans="1:3" x14ac:dyDescent="0.3">
      <c r="A54" t="s">
        <v>188</v>
      </c>
      <c r="B54" t="s">
        <v>52</v>
      </c>
      <c r="C54" t="s">
        <v>252</v>
      </c>
    </row>
    <row r="55" spans="1:3" x14ac:dyDescent="0.3">
      <c r="A55" t="s">
        <v>189</v>
      </c>
      <c r="B55" t="s">
        <v>53</v>
      </c>
      <c r="C55" t="s">
        <v>253</v>
      </c>
    </row>
    <row r="56" spans="1:3" x14ac:dyDescent="0.3">
      <c r="A56" t="s">
        <v>190</v>
      </c>
      <c r="B56" t="s">
        <v>54</v>
      </c>
      <c r="C56" t="s">
        <v>254</v>
      </c>
    </row>
    <row r="57" spans="1:3" x14ac:dyDescent="0.3">
      <c r="A57" t="s">
        <v>191</v>
      </c>
      <c r="B57" t="s">
        <v>55</v>
      </c>
      <c r="C57" t="s">
        <v>255</v>
      </c>
    </row>
    <row r="58" spans="1:3" x14ac:dyDescent="0.3">
      <c r="A58" t="s">
        <v>192</v>
      </c>
      <c r="B58" t="s">
        <v>56</v>
      </c>
      <c r="C58" t="s">
        <v>256</v>
      </c>
    </row>
    <row r="59" spans="1:3" x14ac:dyDescent="0.3">
      <c r="A59" t="s">
        <v>193</v>
      </c>
      <c r="B59" t="s">
        <v>57</v>
      </c>
      <c r="C59" t="s">
        <v>257</v>
      </c>
    </row>
    <row r="60" spans="1:3" x14ac:dyDescent="0.3">
      <c r="A60" t="s">
        <v>194</v>
      </c>
      <c r="B60" t="s">
        <v>58</v>
      </c>
      <c r="C60" t="s">
        <v>258</v>
      </c>
    </row>
    <row r="61" spans="1:3" x14ac:dyDescent="0.3">
      <c r="A61" t="s">
        <v>195</v>
      </c>
      <c r="B61" t="s">
        <v>59</v>
      </c>
      <c r="C61" t="s">
        <v>259</v>
      </c>
    </row>
    <row r="62" spans="1:3" x14ac:dyDescent="0.3">
      <c r="A62" t="s">
        <v>60</v>
      </c>
      <c r="B62" t="s">
        <v>60</v>
      </c>
      <c r="C62" t="s">
        <v>60</v>
      </c>
    </row>
    <row r="63" spans="1:3" x14ac:dyDescent="0.3">
      <c r="A63" t="s">
        <v>61</v>
      </c>
      <c r="B63" t="s">
        <v>61</v>
      </c>
      <c r="C63" t="s">
        <v>260</v>
      </c>
    </row>
    <row r="64" spans="1:3" x14ac:dyDescent="0.3">
      <c r="A64" t="s">
        <v>62</v>
      </c>
      <c r="B64" t="s">
        <v>62</v>
      </c>
      <c r="C64" t="s">
        <v>261</v>
      </c>
    </row>
    <row r="65" spans="1:3" x14ac:dyDescent="0.3">
      <c r="A65" t="s">
        <v>63</v>
      </c>
      <c r="B65" t="s">
        <v>63</v>
      </c>
      <c r="C65" t="s">
        <v>262</v>
      </c>
    </row>
    <row r="66" spans="1:3" x14ac:dyDescent="0.3">
      <c r="A66" t="s">
        <v>64</v>
      </c>
      <c r="B66" t="s">
        <v>64</v>
      </c>
      <c r="C66" t="s">
        <v>263</v>
      </c>
    </row>
    <row r="67" spans="1:3" x14ac:dyDescent="0.3">
      <c r="A67" t="s">
        <v>65</v>
      </c>
      <c r="B67" t="s">
        <v>65</v>
      </c>
      <c r="C67" t="s">
        <v>264</v>
      </c>
    </row>
    <row r="68" spans="1:3" x14ac:dyDescent="0.3">
      <c r="A68" t="s">
        <v>66</v>
      </c>
      <c r="B68" t="s">
        <v>66</v>
      </c>
      <c r="C68" t="s">
        <v>265</v>
      </c>
    </row>
    <row r="69" spans="1:3" x14ac:dyDescent="0.3">
      <c r="A69" t="s">
        <v>67</v>
      </c>
      <c r="B69" t="s">
        <v>67</v>
      </c>
      <c r="C69" t="s">
        <v>266</v>
      </c>
    </row>
    <row r="70" spans="1:3" x14ac:dyDescent="0.3">
      <c r="A70" t="s">
        <v>68</v>
      </c>
      <c r="B70" t="s">
        <v>68</v>
      </c>
      <c r="C70" t="s">
        <v>267</v>
      </c>
    </row>
    <row r="71" spans="1:3" x14ac:dyDescent="0.3">
      <c r="A71" t="s">
        <v>69</v>
      </c>
      <c r="B71" t="s">
        <v>69</v>
      </c>
      <c r="C71" t="s">
        <v>268</v>
      </c>
    </row>
    <row r="72" spans="1:3" x14ac:dyDescent="0.3">
      <c r="A72" t="s">
        <v>70</v>
      </c>
      <c r="B72" t="s">
        <v>70</v>
      </c>
      <c r="C72" t="s">
        <v>268</v>
      </c>
    </row>
    <row r="73" spans="1:3" x14ac:dyDescent="0.3">
      <c r="A73" t="s">
        <v>71</v>
      </c>
      <c r="B73" t="s">
        <v>71</v>
      </c>
      <c r="C73" t="s">
        <v>268</v>
      </c>
    </row>
    <row r="74" spans="1:3" x14ac:dyDescent="0.3">
      <c r="A74" t="s">
        <v>72</v>
      </c>
      <c r="B74" t="s">
        <v>72</v>
      </c>
      <c r="C74" t="s">
        <v>268</v>
      </c>
    </row>
    <row r="75" spans="1:3" x14ac:dyDescent="0.3">
      <c r="A75" t="s">
        <v>73</v>
      </c>
      <c r="B75" t="s">
        <v>73</v>
      </c>
      <c r="C75" t="s">
        <v>269</v>
      </c>
    </row>
    <row r="76" spans="1:3" x14ac:dyDescent="0.3">
      <c r="A76" t="s">
        <v>74</v>
      </c>
      <c r="B76" t="s">
        <v>74</v>
      </c>
      <c r="C76" t="s">
        <v>269</v>
      </c>
    </row>
    <row r="77" spans="1:3" x14ac:dyDescent="0.3">
      <c r="A77" t="s">
        <v>75</v>
      </c>
      <c r="B77" t="s">
        <v>75</v>
      </c>
      <c r="C77" t="s">
        <v>269</v>
      </c>
    </row>
    <row r="78" spans="1:3" x14ac:dyDescent="0.3">
      <c r="A78" t="s">
        <v>76</v>
      </c>
      <c r="B78" t="s">
        <v>76</v>
      </c>
      <c r="C78" t="s">
        <v>269</v>
      </c>
    </row>
    <row r="79" spans="1:3" x14ac:dyDescent="0.3">
      <c r="A79" t="s">
        <v>77</v>
      </c>
      <c r="B79" t="s">
        <v>77</v>
      </c>
      <c r="C79" t="s">
        <v>270</v>
      </c>
    </row>
    <row r="80" spans="1:3" x14ac:dyDescent="0.3">
      <c r="A80" t="s">
        <v>271</v>
      </c>
      <c r="B80" t="s">
        <v>78</v>
      </c>
      <c r="C80" t="s">
        <v>272</v>
      </c>
    </row>
    <row r="81" spans="1:3" x14ac:dyDescent="0.3">
      <c r="A81" t="s">
        <v>375</v>
      </c>
      <c r="B81" t="s">
        <v>79</v>
      </c>
      <c r="C81" t="s">
        <v>273</v>
      </c>
    </row>
    <row r="82" spans="1:3" x14ac:dyDescent="0.3">
      <c r="A82" t="s">
        <v>368</v>
      </c>
      <c r="B82" t="s">
        <v>80</v>
      </c>
      <c r="C82" t="s">
        <v>380</v>
      </c>
    </row>
    <row r="83" spans="1:3" x14ac:dyDescent="0.3">
      <c r="A83" t="s">
        <v>369</v>
      </c>
      <c r="B83" t="s">
        <v>81</v>
      </c>
      <c r="C83" t="s">
        <v>381</v>
      </c>
    </row>
    <row r="84" spans="1:3" x14ac:dyDescent="0.3">
      <c r="A84" t="s">
        <v>370</v>
      </c>
      <c r="B84" t="s">
        <v>82</v>
      </c>
      <c r="C84" t="s">
        <v>382</v>
      </c>
    </row>
    <row r="85" spans="1:3" x14ac:dyDescent="0.3">
      <c r="A85" t="s">
        <v>376</v>
      </c>
      <c r="B85" t="s">
        <v>83</v>
      </c>
      <c r="C85" t="s">
        <v>274</v>
      </c>
    </row>
    <row r="86" spans="1:3" x14ac:dyDescent="0.3">
      <c r="A86" t="s">
        <v>371</v>
      </c>
      <c r="B86" t="s">
        <v>84</v>
      </c>
      <c r="C86" t="s">
        <v>275</v>
      </c>
    </row>
    <row r="87" spans="1:3" x14ac:dyDescent="0.3">
      <c r="A87" t="s">
        <v>372</v>
      </c>
      <c r="B87" t="s">
        <v>85</v>
      </c>
      <c r="C87" t="s">
        <v>276</v>
      </c>
    </row>
    <row r="88" spans="1:3" x14ac:dyDescent="0.3">
      <c r="A88" t="s">
        <v>86</v>
      </c>
      <c r="B88" t="s">
        <v>86</v>
      </c>
      <c r="C88" t="s">
        <v>383</v>
      </c>
    </row>
    <row r="89" spans="1:3" x14ac:dyDescent="0.3">
      <c r="A89" t="s">
        <v>379</v>
      </c>
      <c r="B89" t="s">
        <v>87</v>
      </c>
      <c r="C89" t="s">
        <v>384</v>
      </c>
    </row>
    <row r="90" spans="1:3" x14ac:dyDescent="0.3">
      <c r="A90" t="s">
        <v>373</v>
      </c>
      <c r="B90" t="s">
        <v>88</v>
      </c>
      <c r="C90" t="s">
        <v>277</v>
      </c>
    </row>
    <row r="91" spans="1:3" x14ac:dyDescent="0.3">
      <c r="A91" t="s">
        <v>89</v>
      </c>
      <c r="B91" t="s">
        <v>89</v>
      </c>
      <c r="C91" t="s">
        <v>278</v>
      </c>
    </row>
    <row r="92" spans="1:3" x14ac:dyDescent="0.3">
      <c r="A92" t="s">
        <v>90</v>
      </c>
      <c r="B92" t="s">
        <v>90</v>
      </c>
      <c r="C92" t="s">
        <v>279</v>
      </c>
    </row>
    <row r="93" spans="1:3" x14ac:dyDescent="0.3">
      <c r="A93" t="s">
        <v>91</v>
      </c>
      <c r="B93" t="s">
        <v>91</v>
      </c>
      <c r="C93" t="s">
        <v>280</v>
      </c>
    </row>
    <row r="94" spans="1:3" x14ac:dyDescent="0.3">
      <c r="A94" t="s">
        <v>377</v>
      </c>
      <c r="B94" t="s">
        <v>92</v>
      </c>
      <c r="C94" t="s">
        <v>281</v>
      </c>
    </row>
    <row r="95" spans="1:3" x14ac:dyDescent="0.3">
      <c r="A95" t="s">
        <v>378</v>
      </c>
      <c r="B95" t="s">
        <v>93</v>
      </c>
      <c r="C95" t="s">
        <v>282</v>
      </c>
    </row>
    <row r="96" spans="1:3" x14ac:dyDescent="0.3">
      <c r="A96" t="s">
        <v>94</v>
      </c>
      <c r="B96" t="s">
        <v>94</v>
      </c>
      <c r="C96" t="s">
        <v>283</v>
      </c>
    </row>
    <row r="97" spans="1:3" x14ac:dyDescent="0.3">
      <c r="A97" t="s">
        <v>95</v>
      </c>
      <c r="B97" t="s">
        <v>95</v>
      </c>
      <c r="C97" t="s">
        <v>284</v>
      </c>
    </row>
    <row r="98" spans="1:3" x14ac:dyDescent="0.3">
      <c r="A98" t="s">
        <v>96</v>
      </c>
      <c r="B98" t="s">
        <v>96</v>
      </c>
      <c r="C98" t="s">
        <v>284</v>
      </c>
    </row>
    <row r="99" spans="1:3" x14ac:dyDescent="0.3">
      <c r="A99" t="s">
        <v>97</v>
      </c>
      <c r="B99" t="s">
        <v>97</v>
      </c>
      <c r="C99" t="s">
        <v>284</v>
      </c>
    </row>
    <row r="100" spans="1:3" x14ac:dyDescent="0.3">
      <c r="A100" t="s">
        <v>98</v>
      </c>
      <c r="B100" t="s">
        <v>98</v>
      </c>
      <c r="C100" t="s">
        <v>284</v>
      </c>
    </row>
    <row r="101" spans="1:3" x14ac:dyDescent="0.3">
      <c r="A101" t="s">
        <v>99</v>
      </c>
      <c r="B101" t="s">
        <v>99</v>
      </c>
      <c r="C101" t="s">
        <v>284</v>
      </c>
    </row>
    <row r="102" spans="1:3" x14ac:dyDescent="0.3">
      <c r="A102" t="s">
        <v>100</v>
      </c>
      <c r="B102" t="s">
        <v>100</v>
      </c>
      <c r="C102" t="s">
        <v>284</v>
      </c>
    </row>
    <row r="103" spans="1:3" x14ac:dyDescent="0.3">
      <c r="A103" t="s">
        <v>374</v>
      </c>
      <c r="B103" t="s">
        <v>101</v>
      </c>
      <c r="C103" t="s">
        <v>284</v>
      </c>
    </row>
    <row r="104" spans="1:3" x14ac:dyDescent="0.3">
      <c r="A104" t="s">
        <v>102</v>
      </c>
      <c r="B104" t="s">
        <v>102</v>
      </c>
      <c r="C104" t="s">
        <v>284</v>
      </c>
    </row>
    <row r="105" spans="1:3" x14ac:dyDescent="0.3">
      <c r="A105" t="s">
        <v>308</v>
      </c>
      <c r="B105" t="s">
        <v>103</v>
      </c>
      <c r="C105" t="s">
        <v>285</v>
      </c>
    </row>
    <row r="106" spans="1:3" x14ac:dyDescent="0.3">
      <c r="A106" t="s">
        <v>296</v>
      </c>
      <c r="B106" t="s">
        <v>104</v>
      </c>
      <c r="C106" t="s">
        <v>286</v>
      </c>
    </row>
    <row r="107" spans="1:3" x14ac:dyDescent="0.3">
      <c r="A107" t="s">
        <v>297</v>
      </c>
      <c r="B107" t="s">
        <v>105</v>
      </c>
      <c r="C107" t="s">
        <v>287</v>
      </c>
    </row>
    <row r="108" spans="1:3" x14ac:dyDescent="0.3">
      <c r="A108" t="s">
        <v>298</v>
      </c>
      <c r="B108" t="s">
        <v>106</v>
      </c>
      <c r="C108" t="s">
        <v>288</v>
      </c>
    </row>
    <row r="109" spans="1:3" x14ac:dyDescent="0.3">
      <c r="A109" t="s">
        <v>299</v>
      </c>
      <c r="B109" t="s">
        <v>107</v>
      </c>
      <c r="C109" t="s">
        <v>289</v>
      </c>
    </row>
    <row r="110" spans="1:3" x14ac:dyDescent="0.3">
      <c r="A110" t="s">
        <v>300</v>
      </c>
      <c r="B110" t="s">
        <v>108</v>
      </c>
      <c r="C110" t="s">
        <v>290</v>
      </c>
    </row>
    <row r="111" spans="1:3" x14ac:dyDescent="0.3">
      <c r="A111" t="s">
        <v>301</v>
      </c>
      <c r="B111" t="s">
        <v>109</v>
      </c>
      <c r="C111" t="s">
        <v>291</v>
      </c>
    </row>
    <row r="112" spans="1:3" x14ac:dyDescent="0.3">
      <c r="A112" t="s">
        <v>302</v>
      </c>
      <c r="B112" t="s">
        <v>110</v>
      </c>
      <c r="C112" t="s">
        <v>292</v>
      </c>
    </row>
    <row r="113" spans="1:3" x14ac:dyDescent="0.3">
      <c r="A113" t="s">
        <v>303</v>
      </c>
      <c r="B113" t="s">
        <v>111</v>
      </c>
      <c r="C113" t="s">
        <v>293</v>
      </c>
    </row>
    <row r="114" spans="1:3" x14ac:dyDescent="0.3">
      <c r="A114" t="s">
        <v>304</v>
      </c>
      <c r="B114" t="s">
        <v>112</v>
      </c>
      <c r="C114" t="s">
        <v>294</v>
      </c>
    </row>
    <row r="115" spans="1:3" x14ac:dyDescent="0.3">
      <c r="A115" t="s">
        <v>305</v>
      </c>
      <c r="B115" t="s">
        <v>113</v>
      </c>
      <c r="C115" t="s">
        <v>295</v>
      </c>
    </row>
    <row r="116" spans="1:3" x14ac:dyDescent="0.3">
      <c r="A116" t="s">
        <v>306</v>
      </c>
      <c r="B116" t="s">
        <v>114</v>
      </c>
      <c r="C116" t="s">
        <v>307</v>
      </c>
    </row>
    <row r="117" spans="1:3" x14ac:dyDescent="0.3">
      <c r="A117" t="s">
        <v>317</v>
      </c>
      <c r="B117" t="s">
        <v>115</v>
      </c>
      <c r="C117" t="s">
        <v>115</v>
      </c>
    </row>
    <row r="118" spans="1:3" x14ac:dyDescent="0.3">
      <c r="A118" t="s">
        <v>318</v>
      </c>
      <c r="B118" t="s">
        <v>116</v>
      </c>
      <c r="C118" t="s">
        <v>116</v>
      </c>
    </row>
    <row r="119" spans="1:3" x14ac:dyDescent="0.3">
      <c r="A119" t="s">
        <v>319</v>
      </c>
      <c r="B119" t="s">
        <v>117</v>
      </c>
      <c r="C119" t="s">
        <v>117</v>
      </c>
    </row>
    <row r="120" spans="1:3" x14ac:dyDescent="0.3">
      <c r="A120" t="s">
        <v>320</v>
      </c>
      <c r="B120" t="s">
        <v>118</v>
      </c>
      <c r="C120" t="s">
        <v>118</v>
      </c>
    </row>
    <row r="121" spans="1:3" x14ac:dyDescent="0.3">
      <c r="A121" t="s">
        <v>321</v>
      </c>
      <c r="B121" t="s">
        <v>119</v>
      </c>
      <c r="C121" t="s">
        <v>119</v>
      </c>
    </row>
    <row r="122" spans="1:3" x14ac:dyDescent="0.3">
      <c r="A122" t="s">
        <v>322</v>
      </c>
      <c r="B122" t="s">
        <v>120</v>
      </c>
      <c r="C122" t="s">
        <v>120</v>
      </c>
    </row>
    <row r="123" spans="1:3" x14ac:dyDescent="0.3">
      <c r="A123" t="s">
        <v>323</v>
      </c>
      <c r="B123" t="s">
        <v>121</v>
      </c>
      <c r="C123" t="s">
        <v>121</v>
      </c>
    </row>
    <row r="124" spans="1:3" x14ac:dyDescent="0.3">
      <c r="A124" t="s">
        <v>324</v>
      </c>
      <c r="B124" t="s">
        <v>122</v>
      </c>
      <c r="C124" t="s">
        <v>122</v>
      </c>
    </row>
    <row r="125" spans="1:3" x14ac:dyDescent="0.3">
      <c r="A125" t="s">
        <v>325</v>
      </c>
      <c r="B125" t="s">
        <v>123</v>
      </c>
      <c r="C125" t="s">
        <v>123</v>
      </c>
    </row>
    <row r="126" spans="1:3" x14ac:dyDescent="0.3">
      <c r="A126" t="s">
        <v>326</v>
      </c>
      <c r="B126" t="s">
        <v>124</v>
      </c>
      <c r="C126" t="s">
        <v>124</v>
      </c>
    </row>
    <row r="127" spans="1:3" x14ac:dyDescent="0.3">
      <c r="A127" t="s">
        <v>327</v>
      </c>
      <c r="B127" t="s">
        <v>125</v>
      </c>
      <c r="C127" t="s">
        <v>125</v>
      </c>
    </row>
    <row r="128" spans="1:3" x14ac:dyDescent="0.3">
      <c r="A128" t="s">
        <v>328</v>
      </c>
      <c r="B128" t="s">
        <v>126</v>
      </c>
      <c r="C128" t="s">
        <v>126</v>
      </c>
    </row>
    <row r="129" spans="1:3" x14ac:dyDescent="0.3">
      <c r="A129" t="s">
        <v>329</v>
      </c>
      <c r="B129" t="s">
        <v>127</v>
      </c>
      <c r="C129" t="s">
        <v>127</v>
      </c>
    </row>
    <row r="130" spans="1:3" x14ac:dyDescent="0.3">
      <c r="A130" t="s">
        <v>330</v>
      </c>
      <c r="B130" t="s">
        <v>128</v>
      </c>
      <c r="C130" t="s">
        <v>128</v>
      </c>
    </row>
    <row r="131" spans="1:3" x14ac:dyDescent="0.3">
      <c r="A131" t="s">
        <v>331</v>
      </c>
      <c r="B131" t="s">
        <v>129</v>
      </c>
      <c r="C131" t="s">
        <v>129</v>
      </c>
    </row>
    <row r="132" spans="1:3" x14ac:dyDescent="0.3">
      <c r="A132" t="s">
        <v>332</v>
      </c>
      <c r="B132" t="s">
        <v>130</v>
      </c>
      <c r="C132" t="s">
        <v>130</v>
      </c>
    </row>
    <row r="133" spans="1:3" x14ac:dyDescent="0.3">
      <c r="A133" t="s">
        <v>333</v>
      </c>
      <c r="B133" t="s">
        <v>131</v>
      </c>
      <c r="C133" t="s">
        <v>131</v>
      </c>
    </row>
    <row r="134" spans="1:3" x14ac:dyDescent="0.3">
      <c r="A134" t="s">
        <v>334</v>
      </c>
      <c r="B134" t="s">
        <v>132</v>
      </c>
      <c r="C134" t="s">
        <v>132</v>
      </c>
    </row>
    <row r="135" spans="1:3" x14ac:dyDescent="0.3">
      <c r="A135" t="s">
        <v>335</v>
      </c>
      <c r="B135" t="s">
        <v>133</v>
      </c>
      <c r="C135" t="s">
        <v>133</v>
      </c>
    </row>
    <row r="136" spans="1:3" x14ac:dyDescent="0.3">
      <c r="A136" t="s">
        <v>336</v>
      </c>
      <c r="B136" t="s">
        <v>134</v>
      </c>
      <c r="C136" t="s">
        <v>134</v>
      </c>
    </row>
    <row r="137" spans="1:3" x14ac:dyDescent="0.3">
      <c r="A137" t="s">
        <v>337</v>
      </c>
      <c r="B137" t="s">
        <v>135</v>
      </c>
      <c r="C137" t="s">
        <v>135</v>
      </c>
    </row>
    <row r="138" spans="1:3" x14ac:dyDescent="0.3">
      <c r="A138" t="s">
        <v>338</v>
      </c>
      <c r="B138" t="s">
        <v>136</v>
      </c>
      <c r="C138" t="s">
        <v>136</v>
      </c>
    </row>
    <row r="139" spans="1:3" x14ac:dyDescent="0.3">
      <c r="A139" t="s">
        <v>339</v>
      </c>
      <c r="B139" t="s">
        <v>137</v>
      </c>
      <c r="C139" t="s">
        <v>137</v>
      </c>
    </row>
    <row r="140" spans="1:3" x14ac:dyDescent="0.3">
      <c r="A140" t="s">
        <v>340</v>
      </c>
      <c r="B140" t="s">
        <v>138</v>
      </c>
      <c r="C140" t="s">
        <v>138</v>
      </c>
    </row>
    <row r="141" spans="1:3" x14ac:dyDescent="0.3">
      <c r="A141" t="s">
        <v>341</v>
      </c>
      <c r="B141" t="s">
        <v>139</v>
      </c>
      <c r="C141" t="s">
        <v>139</v>
      </c>
    </row>
    <row r="142" spans="1:3" x14ac:dyDescent="0.3">
      <c r="A142" t="s">
        <v>342</v>
      </c>
      <c r="B142" t="s">
        <v>140</v>
      </c>
      <c r="C142" t="s">
        <v>140</v>
      </c>
    </row>
    <row r="143" spans="1:3" x14ac:dyDescent="0.3">
      <c r="A143" t="s">
        <v>343</v>
      </c>
      <c r="B143" t="s">
        <v>141</v>
      </c>
      <c r="C143" t="s">
        <v>141</v>
      </c>
    </row>
    <row r="144" spans="1:3" x14ac:dyDescent="0.3">
      <c r="A144" t="s">
        <v>344</v>
      </c>
      <c r="B144" t="s">
        <v>142</v>
      </c>
      <c r="C144" t="s">
        <v>142</v>
      </c>
    </row>
    <row r="145" spans="1:3" x14ac:dyDescent="0.3">
      <c r="A145" t="s">
        <v>345</v>
      </c>
      <c r="B145" t="s">
        <v>143</v>
      </c>
      <c r="C145" t="s">
        <v>143</v>
      </c>
    </row>
    <row r="146" spans="1:3" x14ac:dyDescent="0.3">
      <c r="A146" t="s">
        <v>346</v>
      </c>
      <c r="B146" t="s">
        <v>144</v>
      </c>
      <c r="C146" t="s">
        <v>144</v>
      </c>
    </row>
    <row r="147" spans="1:3" x14ac:dyDescent="0.3">
      <c r="A147" t="s">
        <v>347</v>
      </c>
      <c r="B147" t="s">
        <v>145</v>
      </c>
      <c r="C147" t="s">
        <v>145</v>
      </c>
    </row>
    <row r="148" spans="1:3" x14ac:dyDescent="0.3">
      <c r="A148" t="s">
        <v>348</v>
      </c>
      <c r="B148" t="s">
        <v>146</v>
      </c>
      <c r="C148" t="s">
        <v>146</v>
      </c>
    </row>
    <row r="149" spans="1:3" x14ac:dyDescent="0.3">
      <c r="A149" t="s">
        <v>349</v>
      </c>
      <c r="B149" t="s">
        <v>147</v>
      </c>
      <c r="C149" t="s">
        <v>147</v>
      </c>
    </row>
    <row r="150" spans="1:3" x14ac:dyDescent="0.3">
      <c r="A150" t="s">
        <v>350</v>
      </c>
      <c r="B150" t="s">
        <v>148</v>
      </c>
      <c r="C150" t="s">
        <v>148</v>
      </c>
    </row>
    <row r="151" spans="1:3" x14ac:dyDescent="0.3">
      <c r="A151" t="s">
        <v>351</v>
      </c>
      <c r="B151" t="s">
        <v>149</v>
      </c>
      <c r="C151" t="s">
        <v>149</v>
      </c>
    </row>
    <row r="152" spans="1:3" x14ac:dyDescent="0.3">
      <c r="A152" t="s">
        <v>352</v>
      </c>
      <c r="B152" t="s">
        <v>150</v>
      </c>
      <c r="C152" t="s">
        <v>150</v>
      </c>
    </row>
    <row r="153" spans="1:3" x14ac:dyDescent="0.3">
      <c r="A153" t="s">
        <v>353</v>
      </c>
      <c r="B153" t="s">
        <v>151</v>
      </c>
      <c r="C153" t="s">
        <v>151</v>
      </c>
    </row>
    <row r="154" spans="1:3" x14ac:dyDescent="0.3">
      <c r="A154" t="s">
        <v>354</v>
      </c>
      <c r="B154" t="s">
        <v>152</v>
      </c>
      <c r="C154" t="s">
        <v>152</v>
      </c>
    </row>
    <row r="155" spans="1:3" x14ac:dyDescent="0.3">
      <c r="A155" t="s">
        <v>355</v>
      </c>
      <c r="B155" t="s">
        <v>153</v>
      </c>
      <c r="C155" t="s">
        <v>153</v>
      </c>
    </row>
    <row r="156" spans="1:3" x14ac:dyDescent="0.3">
      <c r="A156" t="s">
        <v>356</v>
      </c>
      <c r="B156" t="s">
        <v>154</v>
      </c>
      <c r="C156" t="s">
        <v>154</v>
      </c>
    </row>
    <row r="157" spans="1:3" x14ac:dyDescent="0.3">
      <c r="A157" t="s">
        <v>311</v>
      </c>
      <c r="B157" t="s">
        <v>155</v>
      </c>
      <c r="C157" t="s">
        <v>155</v>
      </c>
    </row>
    <row r="158" spans="1:3" x14ac:dyDescent="0.3">
      <c r="A158" t="s">
        <v>312</v>
      </c>
      <c r="B158" t="s">
        <v>156</v>
      </c>
      <c r="C158" t="s">
        <v>156</v>
      </c>
    </row>
    <row r="159" spans="1:3" x14ac:dyDescent="0.3">
      <c r="A159" t="s">
        <v>315</v>
      </c>
      <c r="B159" t="s">
        <v>157</v>
      </c>
      <c r="C159" t="s">
        <v>157</v>
      </c>
    </row>
    <row r="160" spans="1:3" x14ac:dyDescent="0.3">
      <c r="A160" t="s">
        <v>313</v>
      </c>
      <c r="B160" t="s">
        <v>158</v>
      </c>
      <c r="C160" t="s">
        <v>158</v>
      </c>
    </row>
    <row r="161" spans="1:3" x14ac:dyDescent="0.3">
      <c r="A161" t="s">
        <v>316</v>
      </c>
      <c r="B161" t="s">
        <v>159</v>
      </c>
      <c r="C161" t="s">
        <v>159</v>
      </c>
    </row>
    <row r="162" spans="1:3" x14ac:dyDescent="0.3">
      <c r="A162" t="s">
        <v>314</v>
      </c>
      <c r="B162" t="s">
        <v>160</v>
      </c>
      <c r="C162" t="s">
        <v>160</v>
      </c>
    </row>
    <row r="163" spans="1:3" x14ac:dyDescent="0.3">
      <c r="A163" t="s">
        <v>310</v>
      </c>
      <c r="B163" t="s">
        <v>161</v>
      </c>
      <c r="C163" t="s">
        <v>161</v>
      </c>
    </row>
    <row r="164" spans="1:3" x14ac:dyDescent="0.3">
      <c r="A164" t="s">
        <v>309</v>
      </c>
      <c r="B164" t="s">
        <v>162</v>
      </c>
      <c r="C164" t="s">
        <v>162</v>
      </c>
    </row>
    <row r="165" spans="1:3" x14ac:dyDescent="0.3">
      <c r="A165" t="s">
        <v>357</v>
      </c>
      <c r="B165" t="s">
        <v>163</v>
      </c>
      <c r="C165" t="s">
        <v>163</v>
      </c>
    </row>
    <row r="166" spans="1:3" x14ac:dyDescent="0.3">
      <c r="A166" t="s">
        <v>358</v>
      </c>
      <c r="B166" t="s">
        <v>164</v>
      </c>
      <c r="C166" t="s">
        <v>164</v>
      </c>
    </row>
    <row r="167" spans="1:3" x14ac:dyDescent="0.3">
      <c r="A167" t="s">
        <v>359</v>
      </c>
      <c r="B167" t="s">
        <v>165</v>
      </c>
      <c r="C167" t="s">
        <v>165</v>
      </c>
    </row>
    <row r="168" spans="1:3" x14ac:dyDescent="0.3">
      <c r="A168" t="s">
        <v>360</v>
      </c>
      <c r="B168" t="s">
        <v>166</v>
      </c>
      <c r="C168" t="s">
        <v>166</v>
      </c>
    </row>
    <row r="169" spans="1:3" x14ac:dyDescent="0.3">
      <c r="A169" t="s">
        <v>313</v>
      </c>
      <c r="B169" t="s">
        <v>167</v>
      </c>
      <c r="C169" t="s">
        <v>167</v>
      </c>
    </row>
    <row r="170" spans="1:3" x14ac:dyDescent="0.3">
      <c r="A170" t="s">
        <v>422</v>
      </c>
      <c r="B170" t="s">
        <v>386</v>
      </c>
      <c r="C170" t="s">
        <v>458</v>
      </c>
    </row>
    <row r="171" spans="1:3" x14ac:dyDescent="0.3">
      <c r="A171" t="s">
        <v>423</v>
      </c>
      <c r="B171" t="s">
        <v>387</v>
      </c>
      <c r="C171" t="s">
        <v>459</v>
      </c>
    </row>
    <row r="172" spans="1:3" x14ac:dyDescent="0.3">
      <c r="A172" t="s">
        <v>424</v>
      </c>
      <c r="B172" t="s">
        <v>388</v>
      </c>
      <c r="C172" t="s">
        <v>460</v>
      </c>
    </row>
    <row r="173" spans="1:3" x14ac:dyDescent="0.3">
      <c r="A173" t="s">
        <v>425</v>
      </c>
      <c r="B173" t="s">
        <v>389</v>
      </c>
      <c r="C173" t="s">
        <v>461</v>
      </c>
    </row>
    <row r="174" spans="1:3" x14ac:dyDescent="0.3">
      <c r="A174" t="s">
        <v>426</v>
      </c>
      <c r="B174" t="s">
        <v>390</v>
      </c>
      <c r="C174" t="s">
        <v>462</v>
      </c>
    </row>
    <row r="175" spans="1:3" x14ac:dyDescent="0.3">
      <c r="A175" t="s">
        <v>427</v>
      </c>
      <c r="B175" t="s">
        <v>391</v>
      </c>
      <c r="C175" t="s">
        <v>463</v>
      </c>
    </row>
    <row r="176" spans="1:3" x14ac:dyDescent="0.3">
      <c r="A176" t="s">
        <v>428</v>
      </c>
      <c r="B176" t="s">
        <v>392</v>
      </c>
      <c r="C176" t="s">
        <v>464</v>
      </c>
    </row>
    <row r="177" spans="1:3" x14ac:dyDescent="0.3">
      <c r="A177" t="s">
        <v>429</v>
      </c>
      <c r="B177" t="s">
        <v>393</v>
      </c>
      <c r="C177" t="s">
        <v>465</v>
      </c>
    </row>
    <row r="178" spans="1:3" x14ac:dyDescent="0.3">
      <c r="A178" t="s">
        <v>430</v>
      </c>
      <c r="B178" t="s">
        <v>394</v>
      </c>
      <c r="C178" t="s">
        <v>466</v>
      </c>
    </row>
    <row r="179" spans="1:3" x14ac:dyDescent="0.3">
      <c r="A179" t="s">
        <v>431</v>
      </c>
      <c r="B179" t="s">
        <v>395</v>
      </c>
      <c r="C179" t="s">
        <v>467</v>
      </c>
    </row>
    <row r="180" spans="1:3" x14ac:dyDescent="0.3">
      <c r="A180" t="s">
        <v>432</v>
      </c>
      <c r="B180" t="s">
        <v>396</v>
      </c>
      <c r="C180" t="s">
        <v>468</v>
      </c>
    </row>
    <row r="181" spans="1:3" x14ac:dyDescent="0.3">
      <c r="A181" t="s">
        <v>433</v>
      </c>
      <c r="B181" t="s">
        <v>397</v>
      </c>
      <c r="C181" t="s">
        <v>469</v>
      </c>
    </row>
    <row r="182" spans="1:3" x14ac:dyDescent="0.3">
      <c r="A182" t="s">
        <v>434</v>
      </c>
      <c r="B182" t="s">
        <v>398</v>
      </c>
      <c r="C182" t="s">
        <v>470</v>
      </c>
    </row>
    <row r="183" spans="1:3" x14ac:dyDescent="0.3">
      <c r="A183" t="s">
        <v>435</v>
      </c>
      <c r="B183" t="s">
        <v>399</v>
      </c>
      <c r="C183" t="s">
        <v>471</v>
      </c>
    </row>
    <row r="184" spans="1:3" x14ac:dyDescent="0.3">
      <c r="A184" t="s">
        <v>436</v>
      </c>
      <c r="B184" t="s">
        <v>400</v>
      </c>
      <c r="C184" t="s">
        <v>472</v>
      </c>
    </row>
    <row r="185" spans="1:3" x14ac:dyDescent="0.3">
      <c r="A185" t="s">
        <v>437</v>
      </c>
      <c r="B185" t="s">
        <v>401</v>
      </c>
      <c r="C185" t="s">
        <v>473</v>
      </c>
    </row>
    <row r="186" spans="1:3" x14ac:dyDescent="0.3">
      <c r="A186" t="s">
        <v>438</v>
      </c>
      <c r="B186" t="s">
        <v>402</v>
      </c>
      <c r="C186" t="s">
        <v>474</v>
      </c>
    </row>
    <row r="187" spans="1:3" x14ac:dyDescent="0.3">
      <c r="A187" t="s">
        <v>439</v>
      </c>
      <c r="B187" t="s">
        <v>403</v>
      </c>
      <c r="C187" t="s">
        <v>475</v>
      </c>
    </row>
    <row r="188" spans="1:3" x14ac:dyDescent="0.3">
      <c r="A188" t="s">
        <v>440</v>
      </c>
      <c r="B188" t="s">
        <v>404</v>
      </c>
      <c r="C188" t="s">
        <v>476</v>
      </c>
    </row>
    <row r="189" spans="1:3" x14ac:dyDescent="0.3">
      <c r="A189" t="s">
        <v>441</v>
      </c>
      <c r="B189" t="s">
        <v>405</v>
      </c>
      <c r="C189" t="s">
        <v>477</v>
      </c>
    </row>
    <row r="190" spans="1:3" x14ac:dyDescent="0.3">
      <c r="A190" t="s">
        <v>442</v>
      </c>
      <c r="B190" t="s">
        <v>406</v>
      </c>
      <c r="C190" t="s">
        <v>478</v>
      </c>
    </row>
    <row r="191" spans="1:3" x14ac:dyDescent="0.3">
      <c r="A191" t="s">
        <v>443</v>
      </c>
      <c r="B191" t="s">
        <v>407</v>
      </c>
      <c r="C191" t="s">
        <v>479</v>
      </c>
    </row>
    <row r="192" spans="1:3" x14ac:dyDescent="0.3">
      <c r="A192" t="s">
        <v>444</v>
      </c>
      <c r="B192" t="s">
        <v>408</v>
      </c>
      <c r="C192" t="s">
        <v>480</v>
      </c>
    </row>
    <row r="193" spans="1:3" x14ac:dyDescent="0.3">
      <c r="A193" t="s">
        <v>445</v>
      </c>
      <c r="B193" t="s">
        <v>409</v>
      </c>
      <c r="C193" t="s">
        <v>481</v>
      </c>
    </row>
    <row r="194" spans="1:3" x14ac:dyDescent="0.3">
      <c r="A194" t="s">
        <v>446</v>
      </c>
      <c r="B194" t="s">
        <v>410</v>
      </c>
      <c r="C194" t="s">
        <v>482</v>
      </c>
    </row>
    <row r="195" spans="1:3" x14ac:dyDescent="0.3">
      <c r="A195" t="s">
        <v>447</v>
      </c>
      <c r="B195" t="s">
        <v>411</v>
      </c>
      <c r="C195" t="s">
        <v>483</v>
      </c>
    </row>
    <row r="196" spans="1:3" x14ac:dyDescent="0.3">
      <c r="A196" t="s">
        <v>448</v>
      </c>
      <c r="B196" t="s">
        <v>412</v>
      </c>
      <c r="C196" t="s">
        <v>484</v>
      </c>
    </row>
    <row r="197" spans="1:3" x14ac:dyDescent="0.3">
      <c r="A197" t="s">
        <v>449</v>
      </c>
      <c r="B197" t="s">
        <v>413</v>
      </c>
      <c r="C197" t="s">
        <v>485</v>
      </c>
    </row>
    <row r="198" spans="1:3" x14ac:dyDescent="0.3">
      <c r="A198" t="s">
        <v>450</v>
      </c>
      <c r="B198" t="s">
        <v>414</v>
      </c>
      <c r="C198" t="s">
        <v>486</v>
      </c>
    </row>
    <row r="199" spans="1:3" x14ac:dyDescent="0.3">
      <c r="A199" t="s">
        <v>451</v>
      </c>
      <c r="B199" t="s">
        <v>415</v>
      </c>
      <c r="C199" t="s">
        <v>487</v>
      </c>
    </row>
    <row r="200" spans="1:3" x14ac:dyDescent="0.3">
      <c r="A200" t="s">
        <v>452</v>
      </c>
      <c r="B200" t="s">
        <v>416</v>
      </c>
      <c r="C200" t="s">
        <v>488</v>
      </c>
    </row>
    <row r="201" spans="1:3" x14ac:dyDescent="0.3">
      <c r="A201" t="s">
        <v>453</v>
      </c>
      <c r="B201" t="s">
        <v>417</v>
      </c>
      <c r="C201" t="s">
        <v>489</v>
      </c>
    </row>
    <row r="202" spans="1:3" x14ac:dyDescent="0.3">
      <c r="A202" t="s">
        <v>454</v>
      </c>
      <c r="B202" t="s">
        <v>418</v>
      </c>
      <c r="C202" t="s">
        <v>490</v>
      </c>
    </row>
    <row r="203" spans="1:3" x14ac:dyDescent="0.3">
      <c r="A203" t="s">
        <v>455</v>
      </c>
      <c r="B203" t="s">
        <v>419</v>
      </c>
      <c r="C203" t="s">
        <v>491</v>
      </c>
    </row>
    <row r="204" spans="1:3" x14ac:dyDescent="0.3">
      <c r="A204" t="s">
        <v>456</v>
      </c>
      <c r="B204" t="s">
        <v>420</v>
      </c>
      <c r="C204" t="s">
        <v>492</v>
      </c>
    </row>
    <row r="205" spans="1:3" x14ac:dyDescent="0.3">
      <c r="A205" t="s">
        <v>457</v>
      </c>
      <c r="B205" t="s">
        <v>421</v>
      </c>
      <c r="C205" t="s">
        <v>493</v>
      </c>
    </row>
    <row r="206" spans="1:3" x14ac:dyDescent="0.3">
      <c r="A206" t="s">
        <v>168</v>
      </c>
      <c r="B206" t="s">
        <v>168</v>
      </c>
      <c r="C206" t="s">
        <v>363</v>
      </c>
    </row>
    <row r="207" spans="1:3" x14ac:dyDescent="0.3">
      <c r="A207" t="s">
        <v>169</v>
      </c>
      <c r="B207" t="s">
        <v>169</v>
      </c>
      <c r="C207" t="s">
        <v>361</v>
      </c>
    </row>
    <row r="208" spans="1:3" x14ac:dyDescent="0.3">
      <c r="A208" t="s">
        <v>170</v>
      </c>
      <c r="B208" t="s">
        <v>170</v>
      </c>
      <c r="C208" t="s">
        <v>362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16A84-7099-48EA-BD85-9532BF2A28FF}">
  <dimension ref="A1:D208"/>
  <sheetViews>
    <sheetView workbookViewId="0">
      <selection activeCell="G9" sqref="G9"/>
    </sheetView>
  </sheetViews>
  <sheetFormatPr defaultRowHeight="14.4" x14ac:dyDescent="0.3"/>
  <cols>
    <col min="1" max="1" width="12.21875"/>
    <col min="2" max="2" width="21.109375" customWidth="1"/>
    <col min="3" max="3" width="11.5546875"/>
  </cols>
  <sheetData>
    <row r="1" spans="1:4" x14ac:dyDescent="0.3">
      <c r="A1" t="s">
        <v>365</v>
      </c>
      <c r="B1" s="2" t="s">
        <v>229</v>
      </c>
      <c r="C1" s="2" t="s">
        <v>230</v>
      </c>
      <c r="D1" s="1" t="s">
        <v>364</v>
      </c>
    </row>
    <row r="2" spans="1:4" x14ac:dyDescent="0.3">
      <c r="A2" t="s">
        <v>366</v>
      </c>
      <c r="B2" t="s">
        <v>0</v>
      </c>
      <c r="C2" t="s">
        <v>198</v>
      </c>
      <c r="D2" t="str">
        <f t="shared" ref="D2:D65" si="0">+_xlfn.CONCAT(B2,$A$2,$A$1,C2,$A$1,$A$3)</f>
        <v>country="country id",</v>
      </c>
    </row>
    <row r="3" spans="1:4" x14ac:dyDescent="0.3">
      <c r="A3" t="s">
        <v>367</v>
      </c>
      <c r="B3" t="s">
        <v>1</v>
      </c>
      <c r="C3" t="s">
        <v>385</v>
      </c>
      <c r="D3" t="str">
        <f t="shared" si="0"/>
        <v>year_country="country year key",</v>
      </c>
    </row>
    <row r="4" spans="1:4" x14ac:dyDescent="0.3">
      <c r="B4" t="s">
        <v>2</v>
      </c>
      <c r="C4" t="s">
        <v>196</v>
      </c>
      <c r="D4" t="str">
        <f t="shared" si="0"/>
        <v>id="id from crisis table",</v>
      </c>
    </row>
    <row r="5" spans="1:4" x14ac:dyDescent="0.3">
      <c r="B5" t="s">
        <v>3</v>
      </c>
      <c r="C5" t="s">
        <v>197</v>
      </c>
      <c r="D5" t="str">
        <f t="shared" si="0"/>
        <v>ifscode="ifs code from crisis table",</v>
      </c>
    </row>
    <row r="6" spans="1:4" x14ac:dyDescent="0.3">
      <c r="B6" t="s">
        <v>4</v>
      </c>
      <c r="C6" t="s">
        <v>4</v>
      </c>
      <c r="D6" t="str">
        <f t="shared" si="0"/>
        <v>year="year",</v>
      </c>
    </row>
    <row r="7" spans="1:4" x14ac:dyDescent="0.3">
      <c r="B7" t="s">
        <v>5</v>
      </c>
      <c r="C7" t="s">
        <v>200</v>
      </c>
      <c r="D7" t="str">
        <f t="shared" si="0"/>
        <v>d_am="Advanced Market",</v>
      </c>
    </row>
    <row r="8" spans="1:4" x14ac:dyDescent="0.3">
      <c r="B8" t="s">
        <v>6</v>
      </c>
      <c r="C8" t="s">
        <v>201</v>
      </c>
      <c r="D8" t="str">
        <f t="shared" si="0"/>
        <v>d_nsem="Emerging Market",</v>
      </c>
    </row>
    <row r="9" spans="1:4" x14ac:dyDescent="0.3">
      <c r="B9" t="s">
        <v>7</v>
      </c>
      <c r="C9" t="s">
        <v>202</v>
      </c>
      <c r="D9" t="str">
        <f t="shared" si="0"/>
        <v>d_nslidc="LIDC",</v>
      </c>
    </row>
    <row r="10" spans="1:4" x14ac:dyDescent="0.3">
      <c r="B10" t="s">
        <v>8</v>
      </c>
      <c r="C10" t="s">
        <v>203</v>
      </c>
      <c r="D10" t="str">
        <f t="shared" si="0"/>
        <v>d_sds="Small Developing State",</v>
      </c>
    </row>
    <row r="11" spans="1:4" x14ac:dyDescent="0.3">
      <c r="B11" t="s">
        <v>9</v>
      </c>
      <c r="C11" t="s">
        <v>204</v>
      </c>
      <c r="D11" t="str">
        <f t="shared" si="0"/>
        <v>d_cy="Crisis Year",</v>
      </c>
    </row>
    <row r="12" spans="1:4" x14ac:dyDescent="0.3">
      <c r="B12" t="s">
        <v>10</v>
      </c>
      <c r="C12" t="s">
        <v>205</v>
      </c>
      <c r="D12" t="str">
        <f t="shared" si="0"/>
        <v>d_cy_crit1="Crisis Year per Criterion 1",</v>
      </c>
    </row>
    <row r="13" spans="1:4" x14ac:dyDescent="0.3">
      <c r="B13" t="s">
        <v>11</v>
      </c>
      <c r="C13" t="s">
        <v>206</v>
      </c>
      <c r="D13" t="str">
        <f t="shared" si="0"/>
        <v>d_cy_crit1_o="Crisis Year per Criterion 1 - Default Involves Official creditors",</v>
      </c>
    </row>
    <row r="14" spans="1:4" x14ac:dyDescent="0.3">
      <c r="B14" t="s">
        <v>12</v>
      </c>
      <c r="C14" t="s">
        <v>207</v>
      </c>
      <c r="D14" t="str">
        <f t="shared" si="0"/>
        <v>d_cy_crit1_p="Crisis Year per Criterion 1 - Default Involves Private creditors",</v>
      </c>
    </row>
    <row r="15" spans="1:4" x14ac:dyDescent="0.3">
      <c r="B15" t="s">
        <v>13</v>
      </c>
      <c r="C15" t="s">
        <v>208</v>
      </c>
      <c r="D15" t="str">
        <f t="shared" si="0"/>
        <v>d_cy_crit2="Crisis Year per Criterion 2",</v>
      </c>
    </row>
    <row r="16" spans="1:4" x14ac:dyDescent="0.3">
      <c r="B16" t="s">
        <v>14</v>
      </c>
      <c r="C16" t="s">
        <v>209</v>
      </c>
      <c r="D16" t="str">
        <f t="shared" si="0"/>
        <v>d_cy_crit3="Crisis Year per Criterion 3",</v>
      </c>
    </row>
    <row r="17" spans="2:4" x14ac:dyDescent="0.3">
      <c r="B17" t="s">
        <v>15</v>
      </c>
      <c r="C17" t="s">
        <v>210</v>
      </c>
      <c r="D17" t="str">
        <f t="shared" si="0"/>
        <v>d_cy_crit4="Crisis Year per Criterion 4",</v>
      </c>
    </row>
    <row r="18" spans="2:4" x14ac:dyDescent="0.3">
      <c r="B18" t="s">
        <v>16</v>
      </c>
      <c r="C18" t="s">
        <v>211</v>
      </c>
      <c r="D18" t="str">
        <f t="shared" si="0"/>
        <v>d_cy_crit3a="Crisis Year per Criterion 3 - Inflation Trigger",</v>
      </c>
    </row>
    <row r="19" spans="2:4" x14ac:dyDescent="0.3">
      <c r="B19" t="s">
        <v>17</v>
      </c>
      <c r="C19" t="s">
        <v>212</v>
      </c>
      <c r="D19" t="str">
        <f t="shared" si="0"/>
        <v>d_cy_crit3b="Crisis Year per Criterion 3 - Arrears Trigger",</v>
      </c>
    </row>
    <row r="20" spans="2:4" x14ac:dyDescent="0.3">
      <c r="B20" t="s">
        <v>18</v>
      </c>
      <c r="C20" t="s">
        <v>213</v>
      </c>
      <c r="D20" t="str">
        <f t="shared" si="0"/>
        <v>d_cy_crit4b="Crisis Year per Criterion 4 - Spread Trigger",</v>
      </c>
    </row>
    <row r="21" spans="2:4" x14ac:dyDescent="0.3">
      <c r="B21" t="s">
        <v>19</v>
      </c>
      <c r="C21" t="s">
        <v>214</v>
      </c>
      <c r="D21" t="str">
        <f t="shared" si="0"/>
        <v>d_cy_crit4a="Crisis Year per Criterion 4 - Loss of Market Access",</v>
      </c>
    </row>
    <row r="22" spans="2:4" x14ac:dyDescent="0.3">
      <c r="B22" t="s">
        <v>20</v>
      </c>
      <c r="C22" t="s">
        <v>215</v>
      </c>
      <c r="D22" t="str">
        <f t="shared" si="0"/>
        <v>d_sy="Crisis Start Year",</v>
      </c>
    </row>
    <row r="23" spans="2:4" x14ac:dyDescent="0.3">
      <c r="B23" t="s">
        <v>21</v>
      </c>
      <c r="C23" t="s">
        <v>216</v>
      </c>
      <c r="D23" t="str">
        <f t="shared" si="0"/>
        <v>d_sy_crit1="Triggering of Criterion 1",</v>
      </c>
    </row>
    <row r="24" spans="2:4" x14ac:dyDescent="0.3">
      <c r="B24" t="s">
        <v>22</v>
      </c>
      <c r="C24" t="s">
        <v>217</v>
      </c>
      <c r="D24" t="str">
        <f t="shared" si="0"/>
        <v>d_sy_crit2="Triggering of Criterion 2",</v>
      </c>
    </row>
    <row r="25" spans="2:4" x14ac:dyDescent="0.3">
      <c r="B25" t="s">
        <v>23</v>
      </c>
      <c r="C25" t="s">
        <v>218</v>
      </c>
      <c r="D25" t="str">
        <f t="shared" si="0"/>
        <v>d_sy_crit3="Triggering of Criterion 3",</v>
      </c>
    </row>
    <row r="26" spans="2:4" x14ac:dyDescent="0.3">
      <c r="B26" t="s">
        <v>24</v>
      </c>
      <c r="C26" t="s">
        <v>219</v>
      </c>
      <c r="D26" t="str">
        <f t="shared" si="0"/>
        <v>d_sy_crit4="Triggering of Criterion 4",</v>
      </c>
    </row>
    <row r="27" spans="2:4" x14ac:dyDescent="0.3">
      <c r="B27" t="s">
        <v>25</v>
      </c>
      <c r="C27" t="s">
        <v>220</v>
      </c>
      <c r="D27" t="str">
        <f t="shared" si="0"/>
        <v>d_dy="Duration years",</v>
      </c>
    </row>
    <row r="28" spans="2:4" x14ac:dyDescent="0.3">
      <c r="B28" t="s">
        <v>26</v>
      </c>
      <c r="C28" t="s">
        <v>221</v>
      </c>
      <c r="D28" t="str">
        <f t="shared" si="0"/>
        <v>d_dy_crit1="Duration years Criterion 1",</v>
      </c>
    </row>
    <row r="29" spans="2:4" x14ac:dyDescent="0.3">
      <c r="B29" t="s">
        <v>27</v>
      </c>
      <c r="C29" t="s">
        <v>222</v>
      </c>
      <c r="D29" t="str">
        <f t="shared" si="0"/>
        <v>d_dy_crit2="Duration years Criterion 2",</v>
      </c>
    </row>
    <row r="30" spans="2:4" x14ac:dyDescent="0.3">
      <c r="B30" t="s">
        <v>28</v>
      </c>
      <c r="C30" t="s">
        <v>223</v>
      </c>
      <c r="D30" t="str">
        <f t="shared" si="0"/>
        <v>d_dy_crit3="Duration years Criterion 3",</v>
      </c>
    </row>
    <row r="31" spans="2:4" x14ac:dyDescent="0.3">
      <c r="B31" t="s">
        <v>29</v>
      </c>
      <c r="C31" t="s">
        <v>224</v>
      </c>
      <c r="D31" t="str">
        <f t="shared" si="0"/>
        <v>d_dy_crit4="Duration years Criterion 4",</v>
      </c>
    </row>
    <row r="32" spans="2:4" x14ac:dyDescent="0.3">
      <c r="B32" t="s">
        <v>30</v>
      </c>
      <c r="C32" t="s">
        <v>199</v>
      </c>
      <c r="D32" t="str">
        <f t="shared" si="0"/>
        <v>country_lab="country name",</v>
      </c>
    </row>
    <row r="33" spans="2:4" x14ac:dyDescent="0.3">
      <c r="B33" t="s">
        <v>225</v>
      </c>
      <c r="C33" t="s">
        <v>231</v>
      </c>
      <c r="D33" t="str">
        <f t="shared" si="0"/>
        <v>CAB_gdp="current account balance percent of gdp",</v>
      </c>
    </row>
    <row r="34" spans="2:4" x14ac:dyDescent="0.3">
      <c r="B34" t="s">
        <v>226</v>
      </c>
      <c r="C34" t="s">
        <v>232</v>
      </c>
      <c r="D34" t="str">
        <f t="shared" si="0"/>
        <v>CAB_US="current account balance u.s. dollars",</v>
      </c>
    </row>
    <row r="35" spans="2:4" x14ac:dyDescent="0.3">
      <c r="B35" t="s">
        <v>227</v>
      </c>
      <c r="C35" t="s">
        <v>233</v>
      </c>
      <c r="D35" t="str">
        <f t="shared" si="0"/>
        <v>employement="employment persons",</v>
      </c>
    </row>
    <row r="36" spans="2:4" x14ac:dyDescent="0.3">
      <c r="B36" t="s">
        <v>171</v>
      </c>
      <c r="C36" t="s">
        <v>234</v>
      </c>
      <c r="D36" t="str">
        <f t="shared" si="0"/>
        <v>GGGD_nc="general government gross debt national currency",</v>
      </c>
    </row>
    <row r="37" spans="2:4" x14ac:dyDescent="0.3">
      <c r="B37" t="s">
        <v>172</v>
      </c>
      <c r="C37" t="s">
        <v>235</v>
      </c>
      <c r="D37" t="str">
        <f t="shared" si="0"/>
        <v>GGGD_gdp="general government gross debt percent of gdp",</v>
      </c>
    </row>
    <row r="38" spans="2:4" x14ac:dyDescent="0.3">
      <c r="B38" t="s">
        <v>173</v>
      </c>
      <c r="C38" t="s">
        <v>236</v>
      </c>
      <c r="D38" t="str">
        <f t="shared" si="0"/>
        <v>GGND_nc="general government net debt national currency",</v>
      </c>
    </row>
    <row r="39" spans="2:4" x14ac:dyDescent="0.3">
      <c r="B39" t="s">
        <v>175</v>
      </c>
      <c r="C39" t="s">
        <v>237</v>
      </c>
      <c r="D39" t="str">
        <f t="shared" si="0"/>
        <v>GGND_gdp="general government net debt percent of gdp",</v>
      </c>
    </row>
    <row r="40" spans="2:4" x14ac:dyDescent="0.3">
      <c r="B40" t="s">
        <v>176</v>
      </c>
      <c r="C40" t="s">
        <v>238</v>
      </c>
      <c r="D40" t="str">
        <f t="shared" si="0"/>
        <v>GGNLB_gdp="general government net lending/borrowing percent of gdp",</v>
      </c>
    </row>
    <row r="41" spans="2:4" x14ac:dyDescent="0.3">
      <c r="B41" t="s">
        <v>177</v>
      </c>
      <c r="C41" t="s">
        <v>239</v>
      </c>
      <c r="D41" t="str">
        <f t="shared" si="0"/>
        <v>GGPLB_nc="general government primary net lending/borrowing national currency",</v>
      </c>
    </row>
    <row r="42" spans="2:4" x14ac:dyDescent="0.3">
      <c r="B42" t="s">
        <v>178</v>
      </c>
      <c r="C42" t="s">
        <v>240</v>
      </c>
      <c r="D42" t="str">
        <f t="shared" si="0"/>
        <v>GGPLB_gdp="general government primary net lending/borrowing percent of gdp",</v>
      </c>
    </row>
    <row r="43" spans="2:4" x14ac:dyDescent="0.3">
      <c r="B43" t="s">
        <v>179</v>
      </c>
      <c r="C43" t="s">
        <v>241</v>
      </c>
      <c r="D43" t="str">
        <f t="shared" si="0"/>
        <v>GGR_gdp="general government revenue percent of gdp",</v>
      </c>
    </row>
    <row r="44" spans="2:4" x14ac:dyDescent="0.3">
      <c r="B44" t="s">
        <v>174</v>
      </c>
      <c r="C44" t="s">
        <v>242</v>
      </c>
      <c r="D44" t="str">
        <f t="shared" si="0"/>
        <v>GGSB_nc="general government structural balance national currency",</v>
      </c>
    </row>
    <row r="45" spans="2:4" x14ac:dyDescent="0.3">
      <c r="B45" t="s">
        <v>180</v>
      </c>
      <c r="C45" t="s">
        <v>243</v>
      </c>
      <c r="D45" t="str">
        <f t="shared" si="0"/>
        <v>GGSB_pgdp="general government structural balance percent of potential gdp",</v>
      </c>
    </row>
    <row r="46" spans="2:4" x14ac:dyDescent="0.3">
      <c r="B46" t="s">
        <v>181</v>
      </c>
      <c r="C46" t="s">
        <v>244</v>
      </c>
      <c r="D46" t="str">
        <f t="shared" si="0"/>
        <v>GGTEXP_gdp="general government total expenditure percent of gdp",</v>
      </c>
    </row>
    <row r="47" spans="2:4" x14ac:dyDescent="0.3">
      <c r="B47" t="s">
        <v>182</v>
      </c>
      <c r="C47" t="s">
        <v>245</v>
      </c>
      <c r="D47" t="str">
        <f t="shared" si="0"/>
        <v>GDP_nc="gross domestic product corresponding to fiscal year, current prices national currency",</v>
      </c>
    </row>
    <row r="48" spans="2:4" x14ac:dyDescent="0.3">
      <c r="B48" t="s">
        <v>183</v>
      </c>
      <c r="C48" t="s">
        <v>246</v>
      </c>
      <c r="D48" t="str">
        <f t="shared" si="0"/>
        <v>GDPpercap_US="gross domestic product per capita, current prices purchasing power parity; international dollars",</v>
      </c>
    </row>
    <row r="49" spans="2:4" x14ac:dyDescent="0.3">
      <c r="B49" t="s">
        <v>183</v>
      </c>
      <c r="C49" t="s">
        <v>247</v>
      </c>
      <c r="D49" t="str">
        <f t="shared" si="0"/>
        <v>GDPpercap_US="gross domestic product per capita, current prices u.s. dollars",</v>
      </c>
    </row>
    <row r="50" spans="2:4" x14ac:dyDescent="0.3">
      <c r="B50" t="s">
        <v>184</v>
      </c>
      <c r="C50" t="s">
        <v>248</v>
      </c>
      <c r="D50" t="str">
        <f t="shared" si="0"/>
        <v>GDP_US="gross domestic product, current prices u.s. dollars",</v>
      </c>
    </row>
    <row r="51" spans="2:4" x14ac:dyDescent="0.3">
      <c r="B51" t="s">
        <v>185</v>
      </c>
      <c r="C51" t="s">
        <v>249</v>
      </c>
      <c r="D51" t="str">
        <f t="shared" si="0"/>
        <v>GDP_deflac="gross domestic product, deflator index",</v>
      </c>
    </row>
    <row r="52" spans="2:4" x14ac:dyDescent="0.3">
      <c r="B52" t="s">
        <v>186</v>
      </c>
      <c r="C52" t="s">
        <v>250</v>
      </c>
      <c r="D52" t="str">
        <f t="shared" si="0"/>
        <v>Gnsavings_gdp="gross national savings percent of gdp",</v>
      </c>
    </row>
    <row r="53" spans="2:4" x14ac:dyDescent="0.3">
      <c r="B53" t="s">
        <v>187</v>
      </c>
      <c r="C53" t="s">
        <v>251</v>
      </c>
      <c r="D53" t="str">
        <f t="shared" si="0"/>
        <v>Inflation="inflation, average consumer prices index",</v>
      </c>
    </row>
    <row r="54" spans="2:4" x14ac:dyDescent="0.3">
      <c r="B54" t="s">
        <v>188</v>
      </c>
      <c r="C54" t="s">
        <v>252</v>
      </c>
      <c r="D54" t="str">
        <f t="shared" si="0"/>
        <v>inflation_change="inflation, average consumer prices percent change",</v>
      </c>
    </row>
    <row r="55" spans="2:4" x14ac:dyDescent="0.3">
      <c r="B55" t="s">
        <v>189</v>
      </c>
      <c r="C55" t="s">
        <v>253</v>
      </c>
      <c r="D55" t="str">
        <f t="shared" si="0"/>
        <v>population="population persons",</v>
      </c>
    </row>
    <row r="56" spans="2:4" x14ac:dyDescent="0.3">
      <c r="B56" t="s">
        <v>190</v>
      </c>
      <c r="C56" t="s">
        <v>254</v>
      </c>
      <c r="D56" t="str">
        <f t="shared" si="0"/>
        <v>investment="total investment percent of gdp",</v>
      </c>
    </row>
    <row r="57" spans="2:4" x14ac:dyDescent="0.3">
      <c r="B57" t="s">
        <v>191</v>
      </c>
      <c r="C57" t="s">
        <v>255</v>
      </c>
      <c r="D57" t="str">
        <f t="shared" si="0"/>
        <v>unemploy="unemployment rate percent of total labor force",</v>
      </c>
    </row>
    <row r="58" spans="2:4" x14ac:dyDescent="0.3">
      <c r="B58" t="s">
        <v>192</v>
      </c>
      <c r="C58" t="s">
        <v>256</v>
      </c>
      <c r="D58" t="str">
        <f t="shared" si="0"/>
        <v>exportsGS_change="volume of exports of goods and services percent change",</v>
      </c>
    </row>
    <row r="59" spans="2:4" x14ac:dyDescent="0.3">
      <c r="B59" t="s">
        <v>193</v>
      </c>
      <c r="C59" t="s">
        <v>257</v>
      </c>
      <c r="D59" t="str">
        <f t="shared" si="0"/>
        <v>exportG_change="volume of exports of goods percent change",</v>
      </c>
    </row>
    <row r="60" spans="2:4" x14ac:dyDescent="0.3">
      <c r="B60" t="s">
        <v>194</v>
      </c>
      <c r="C60" t="s">
        <v>258</v>
      </c>
      <c r="D60" t="str">
        <f t="shared" si="0"/>
        <v>importsGS_change="volume of imports of goods and services percent change",</v>
      </c>
    </row>
    <row r="61" spans="2:4" x14ac:dyDescent="0.3">
      <c r="B61" t="s">
        <v>195</v>
      </c>
      <c r="C61" t="s">
        <v>259</v>
      </c>
      <c r="D61" t="str">
        <f t="shared" si="0"/>
        <v>importsG_change="volume of imports of goods percent change",</v>
      </c>
    </row>
    <row r="62" spans="2:4" x14ac:dyDescent="0.3">
      <c r="B62" t="s">
        <v>60</v>
      </c>
      <c r="C62" t="s">
        <v>60</v>
      </c>
      <c r="D62" t="str">
        <f t="shared" si="0"/>
        <v>countryid="countryid",</v>
      </c>
    </row>
    <row r="63" spans="2:4" x14ac:dyDescent="0.3">
      <c r="B63" t="s">
        <v>61</v>
      </c>
      <c r="C63" t="s">
        <v>260</v>
      </c>
      <c r="D63" t="str">
        <f t="shared" si="0"/>
        <v>er="expenditure rule",</v>
      </c>
    </row>
    <row r="64" spans="2:4" x14ac:dyDescent="0.3">
      <c r="B64" t="s">
        <v>62</v>
      </c>
      <c r="C64" t="s">
        <v>261</v>
      </c>
      <c r="D64" t="str">
        <f t="shared" si="0"/>
        <v>rr="revenue rule",</v>
      </c>
    </row>
    <row r="65" spans="2:4" x14ac:dyDescent="0.3">
      <c r="B65" t="s">
        <v>63</v>
      </c>
      <c r="C65" t="s">
        <v>262</v>
      </c>
      <c r="D65" t="str">
        <f t="shared" si="0"/>
        <v>bbr="Budget balance rule",</v>
      </c>
    </row>
    <row r="66" spans="2:4" x14ac:dyDescent="0.3">
      <c r="B66" t="s">
        <v>64</v>
      </c>
      <c r="C66" t="s">
        <v>263</v>
      </c>
      <c r="D66" t="str">
        <f t="shared" ref="D66:D129" si="1">+_xlfn.CONCAT(B66,$A$2,$A$1,C66,$A$1,$A$3)</f>
        <v>dr="Debt rule",</v>
      </c>
    </row>
    <row r="67" spans="2:4" x14ac:dyDescent="0.3">
      <c r="B67" t="s">
        <v>65</v>
      </c>
      <c r="C67" t="s">
        <v>264</v>
      </c>
      <c r="D67" t="str">
        <f t="shared" si="1"/>
        <v>geotype_er="expenditure rule National (0), supranational (1), both (2)",</v>
      </c>
    </row>
    <row r="68" spans="2:4" x14ac:dyDescent="0.3">
      <c r="B68" t="s">
        <v>66</v>
      </c>
      <c r="C68" t="s">
        <v>265</v>
      </c>
      <c r="D68" t="str">
        <f t="shared" si="1"/>
        <v>geotype_rr="revenue rule National (0), supranational (1), both (2)",</v>
      </c>
    </row>
    <row r="69" spans="2:4" x14ac:dyDescent="0.3">
      <c r="B69" t="s">
        <v>67</v>
      </c>
      <c r="C69" t="s">
        <v>266</v>
      </c>
      <c r="D69" t="str">
        <f t="shared" si="1"/>
        <v>geotype_bbr="Budget balance rule National (0), supranational (1), both (2)",</v>
      </c>
    </row>
    <row r="70" spans="2:4" x14ac:dyDescent="0.3">
      <c r="B70" t="s">
        <v>68</v>
      </c>
      <c r="C70" t="s">
        <v>267</v>
      </c>
      <c r="D70" t="str">
        <f t="shared" si="1"/>
        <v>geotype_dr="Debt rule National (0), supranational (1), both (2)",</v>
      </c>
    </row>
    <row r="71" spans="2:4" x14ac:dyDescent="0.3">
      <c r="B71" t="s">
        <v>69</v>
      </c>
      <c r="C71" t="s">
        <v>268</v>
      </c>
      <c r="D71" t="str">
        <f t="shared" si="1"/>
        <v>year_er="year of implementation",</v>
      </c>
    </row>
    <row r="72" spans="2:4" x14ac:dyDescent="0.3">
      <c r="B72" t="s">
        <v>70</v>
      </c>
      <c r="C72" t="s">
        <v>268</v>
      </c>
      <c r="D72" t="str">
        <f t="shared" si="1"/>
        <v>year_rr="year of implementation",</v>
      </c>
    </row>
    <row r="73" spans="2:4" x14ac:dyDescent="0.3">
      <c r="B73" t="s">
        <v>71</v>
      </c>
      <c r="C73" t="s">
        <v>268</v>
      </c>
      <c r="D73" t="str">
        <f t="shared" si="1"/>
        <v>year_bbr="year of implementation",</v>
      </c>
    </row>
    <row r="74" spans="2:4" x14ac:dyDescent="0.3">
      <c r="B74" t="s">
        <v>72</v>
      </c>
      <c r="C74" t="s">
        <v>268</v>
      </c>
      <c r="D74" t="str">
        <f t="shared" si="1"/>
        <v>year_dr="year of implementation",</v>
      </c>
    </row>
    <row r="75" spans="2:4" x14ac:dyDescent="0.3">
      <c r="B75" t="s">
        <v>73</v>
      </c>
      <c r="C75" t="s">
        <v>269</v>
      </c>
      <c r="D75" t="str">
        <f t="shared" si="1"/>
        <v>yearc_er="year of major addition, subsequent change, or scrapping ",</v>
      </c>
    </row>
    <row r="76" spans="2:4" x14ac:dyDescent="0.3">
      <c r="B76" t="s">
        <v>74</v>
      </c>
      <c r="C76" t="s">
        <v>269</v>
      </c>
      <c r="D76" t="str">
        <f t="shared" si="1"/>
        <v>yearc_rr="year of major addition, subsequent change, or scrapping ",</v>
      </c>
    </row>
    <row r="77" spans="2:4" x14ac:dyDescent="0.3">
      <c r="B77" t="s">
        <v>75</v>
      </c>
      <c r="C77" t="s">
        <v>269</v>
      </c>
      <c r="D77" t="str">
        <f t="shared" si="1"/>
        <v>yearc_bbr="year of major addition, subsequent change, or scrapping ",</v>
      </c>
    </row>
    <row r="78" spans="2:4" x14ac:dyDescent="0.3">
      <c r="B78" t="s">
        <v>76</v>
      </c>
      <c r="C78" t="s">
        <v>269</v>
      </c>
      <c r="D78" t="str">
        <f t="shared" si="1"/>
        <v>yearc_dr="year of major addition, subsequent change, or scrapping ",</v>
      </c>
    </row>
    <row r="79" spans="2:4" x14ac:dyDescent="0.3">
      <c r="B79" t="s">
        <v>77</v>
      </c>
      <c r="C79" t="s">
        <v>270</v>
      </c>
      <c r="D79" t="str">
        <f t="shared" si="1"/>
        <v>numericalrules_rules_in_place="Number of numerical rules (national and supranational)",</v>
      </c>
    </row>
    <row r="80" spans="2:4" x14ac:dyDescent="0.3">
      <c r="B80" t="s">
        <v>271</v>
      </c>
      <c r="C80" t="s">
        <v>272</v>
      </c>
      <c r="D80" t="str">
        <f t="shared" si="1"/>
        <v>numerical_rules_all="all numericla rules",</v>
      </c>
    </row>
    <row r="81" spans="2:4" x14ac:dyDescent="0.3">
      <c r="B81" t="s">
        <v>375</v>
      </c>
      <c r="C81" t="s">
        <v>273</v>
      </c>
      <c r="D81" t="str">
        <f t="shared" si="1"/>
        <v>numerical_rules_national="only national numerical rules",</v>
      </c>
    </row>
    <row r="82" spans="2:4" x14ac:dyDescent="0.3">
      <c r="B82" t="s">
        <v>368</v>
      </c>
      <c r="C82" t="s">
        <v>380</v>
      </c>
      <c r="D82" t="str">
        <f t="shared" si="1"/>
        <v>expend_ceiling_aggregate="Multi year expenditure ceilings aggregate",</v>
      </c>
    </row>
    <row r="83" spans="2:4" x14ac:dyDescent="0.3">
      <c r="B83" t="s">
        <v>369</v>
      </c>
      <c r="C83" t="s">
        <v>381</v>
      </c>
      <c r="D83" t="str">
        <f t="shared" si="1"/>
        <v>expend_ceiling_ministry="Multi year expenditure ceilings by ministry",</v>
      </c>
    </row>
    <row r="84" spans="2:4" x14ac:dyDescent="0.3">
      <c r="B84" t="s">
        <v>370</v>
      </c>
      <c r="C84" t="s">
        <v>382</v>
      </c>
      <c r="D84" t="str">
        <f t="shared" si="1"/>
        <v>expend_ceiling_item="Multi year expenditure ceilings by line item",</v>
      </c>
    </row>
    <row r="85" spans="2:4" x14ac:dyDescent="0.3">
      <c r="B85" t="s">
        <v>376</v>
      </c>
      <c r="C85" t="s">
        <v>274</v>
      </c>
      <c r="D85" t="str">
        <f t="shared" si="1"/>
        <v>indasumm_national_rules="Independent body sets budget assumptions",</v>
      </c>
    </row>
    <row r="86" spans="2:4" x14ac:dyDescent="0.3">
      <c r="B86" t="s">
        <v>371</v>
      </c>
      <c r="C86" t="s">
        <v>275</v>
      </c>
      <c r="D86" t="str">
        <f t="shared" si="1"/>
        <v>indmonitor_national_rules="Independent body monitors implementation",</v>
      </c>
    </row>
    <row r="87" spans="2:4" x14ac:dyDescent="0.3">
      <c r="B87" t="s">
        <v>372</v>
      </c>
      <c r="C87" t="s">
        <v>276</v>
      </c>
      <c r="D87" t="str">
        <f t="shared" si="1"/>
        <v>trasnparency_national_rules="transparancy and accountability",</v>
      </c>
    </row>
    <row r="88" spans="2:4" x14ac:dyDescent="0.3">
      <c r="B88" t="s">
        <v>86</v>
      </c>
      <c r="C88" t="s">
        <v>383</v>
      </c>
      <c r="D88" t="str">
        <f t="shared" si="1"/>
        <v>bb_target_national_rules="BB target in cyclically adjusted structural terms or over the cycle national",</v>
      </c>
    </row>
    <row r="89" spans="2:4" x14ac:dyDescent="0.3">
      <c r="B89" t="s">
        <v>379</v>
      </c>
      <c r="C89" t="s">
        <v>384</v>
      </c>
      <c r="D89" t="str">
        <f t="shared" si="1"/>
        <v>bb_target_supranational_rules="BB target in cyclically adjusted structural terms or over the cycle supra national",</v>
      </c>
    </row>
    <row r="90" spans="2:4" x14ac:dyDescent="0.3">
      <c r="B90" t="s">
        <v>373</v>
      </c>
      <c r="C90" t="s">
        <v>277</v>
      </c>
      <c r="D90" t="str">
        <f t="shared" si="1"/>
        <v>investout_national_rules="Rule(s) exclude public investment or other priority items from ceiling national",</v>
      </c>
    </row>
    <row r="91" spans="2:4" x14ac:dyDescent="0.3">
      <c r="B91" t="s">
        <v>89</v>
      </c>
      <c r="C91" t="s">
        <v>278</v>
      </c>
      <c r="D91" t="str">
        <f t="shared" si="1"/>
        <v>investout_supranational_rules="Rule(s) exclude public investment or other priority items from ceiling supranational",</v>
      </c>
    </row>
    <row r="92" spans="2:4" x14ac:dyDescent="0.3">
      <c r="B92" t="s">
        <v>90</v>
      </c>
      <c r="C92" t="s">
        <v>279</v>
      </c>
      <c r="D92" t="str">
        <f t="shared" si="1"/>
        <v>suspension_er="Suspension of Fiscal Rule expediture rule",</v>
      </c>
    </row>
    <row r="93" spans="2:4" x14ac:dyDescent="0.3">
      <c r="B93" t="s">
        <v>91</v>
      </c>
      <c r="C93" t="s">
        <v>280</v>
      </c>
      <c r="D93" t="str">
        <f t="shared" si="1"/>
        <v>suspension_rr="Suspension of Fiscal Rule revenue rule",</v>
      </c>
    </row>
    <row r="94" spans="2:4" x14ac:dyDescent="0.3">
      <c r="B94" t="s">
        <v>377</v>
      </c>
      <c r="C94" t="s">
        <v>281</v>
      </c>
      <c r="D94" t="str">
        <f t="shared" si="1"/>
        <v>suspension_bbr="Suspension of Fiscal Rule budget balance rule",</v>
      </c>
    </row>
    <row r="95" spans="2:4" x14ac:dyDescent="0.3">
      <c r="B95" t="s">
        <v>378</v>
      </c>
      <c r="C95" t="s">
        <v>282</v>
      </c>
      <c r="D95" t="str">
        <f t="shared" si="1"/>
        <v>suspension_dr="Suspension of Fiscal debt Rule",</v>
      </c>
    </row>
    <row r="96" spans="2:4" x14ac:dyDescent="0.3">
      <c r="B96" t="s">
        <v>94</v>
      </c>
      <c r="C96" t="s">
        <v>283</v>
      </c>
      <c r="D96" t="str">
        <f t="shared" si="1"/>
        <v>year_suspended_until="Period of Suspension",</v>
      </c>
    </row>
    <row r="97" spans="2:4" x14ac:dyDescent="0.3">
      <c r="B97" t="s">
        <v>95</v>
      </c>
      <c r="C97" t="s">
        <v>284</v>
      </c>
      <c r="D97" t="str">
        <f t="shared" si="1"/>
        <v>advanced="Additional information: Type of economy",</v>
      </c>
    </row>
    <row r="98" spans="2:4" x14ac:dyDescent="0.3">
      <c r="B98" t="s">
        <v>96</v>
      </c>
      <c r="C98" t="s">
        <v>284</v>
      </c>
      <c r="D98" t="str">
        <f t="shared" si="1"/>
        <v>emerging="Additional information: Type of economy",</v>
      </c>
    </row>
    <row r="99" spans="2:4" x14ac:dyDescent="0.3">
      <c r="B99" t="s">
        <v>97</v>
      </c>
      <c r="C99" t="s">
        <v>284</v>
      </c>
      <c r="D99" t="str">
        <f t="shared" si="1"/>
        <v>lowincome="Additional information: Type of economy",</v>
      </c>
    </row>
    <row r="100" spans="2:4" x14ac:dyDescent="0.3">
      <c r="B100" t="s">
        <v>98</v>
      </c>
      <c r="C100" t="s">
        <v>284</v>
      </c>
      <c r="D100" t="str">
        <f t="shared" si="1"/>
        <v>resourcerich="Additional information: Type of economy",</v>
      </c>
    </row>
    <row r="101" spans="2:4" x14ac:dyDescent="0.3">
      <c r="B101" t="s">
        <v>99</v>
      </c>
      <c r="C101" t="s">
        <v>284</v>
      </c>
      <c r="D101" t="str">
        <f t="shared" si="1"/>
        <v>eu="Additional information: Type of economy",</v>
      </c>
    </row>
    <row r="102" spans="2:4" x14ac:dyDescent="0.3">
      <c r="B102" t="s">
        <v>100</v>
      </c>
      <c r="C102" t="s">
        <v>284</v>
      </c>
      <c r="D102" t="str">
        <f t="shared" si="1"/>
        <v>federal="Additional information: Type of economy",</v>
      </c>
    </row>
    <row r="103" spans="2:4" x14ac:dyDescent="0.3">
      <c r="B103" t="s">
        <v>374</v>
      </c>
      <c r="C103" t="s">
        <v>284</v>
      </c>
      <c r="D103" t="str">
        <f t="shared" si="1"/>
        <v>currency_union="Additional information: Type of economy",</v>
      </c>
    </row>
    <row r="104" spans="2:4" x14ac:dyDescent="0.3">
      <c r="B104" t="s">
        <v>102</v>
      </c>
      <c r="C104" t="s">
        <v>284</v>
      </c>
      <c r="D104" t="str">
        <f t="shared" si="1"/>
        <v>region="Additional information: Type of economy",</v>
      </c>
    </row>
    <row r="105" spans="2:4" x14ac:dyDescent="0.3">
      <c r="B105" t="s">
        <v>308</v>
      </c>
      <c r="C105" t="s">
        <v>285</v>
      </c>
      <c r="D105" t="str">
        <f t="shared" si="1"/>
        <v>time_code="time code",</v>
      </c>
    </row>
    <row r="106" spans="2:4" x14ac:dyDescent="0.3">
      <c r="B106" t="s">
        <v>296</v>
      </c>
      <c r="C106" t="s">
        <v>286</v>
      </c>
      <c r="D106" t="str">
        <f t="shared" si="1"/>
        <v>ny_gdp_pcap_cd="gdp per capita (current us)",</v>
      </c>
    </row>
    <row r="107" spans="2:4" x14ac:dyDescent="0.3">
      <c r="B107" t="s">
        <v>297</v>
      </c>
      <c r="C107" t="s">
        <v>287</v>
      </c>
      <c r="D107" t="str">
        <f t="shared" si="1"/>
        <v>ny_gdp_mktp_cd="gdp (current us$) ",</v>
      </c>
    </row>
    <row r="108" spans="2:4" x14ac:dyDescent="0.3">
      <c r="B108" t="s">
        <v>298</v>
      </c>
      <c r="C108" t="s">
        <v>288</v>
      </c>
      <c r="D108" t="str">
        <f t="shared" si="1"/>
        <v>ny_gdp_mktp_kd="gdp (constant 2015 us$) ",</v>
      </c>
    </row>
    <row r="109" spans="2:4" x14ac:dyDescent="0.3">
      <c r="B109" t="s">
        <v>299</v>
      </c>
      <c r="C109" t="s">
        <v>289</v>
      </c>
      <c r="D109" t="str">
        <f t="shared" si="1"/>
        <v>ne_gdi_totl_zs="gross capital formation (% of gdp) ",</v>
      </c>
    </row>
    <row r="110" spans="2:4" x14ac:dyDescent="0.3">
      <c r="B110" t="s">
        <v>300</v>
      </c>
      <c r="C110" t="s">
        <v>290</v>
      </c>
      <c r="D110" t="str">
        <f t="shared" si="1"/>
        <v>dt_dod_dstc_ir_zs="short-term debt (% of total reserves) ",</v>
      </c>
    </row>
    <row r="111" spans="2:4" x14ac:dyDescent="0.3">
      <c r="B111" t="s">
        <v>301</v>
      </c>
      <c r="C111" t="s">
        <v>291</v>
      </c>
      <c r="D111" t="str">
        <f t="shared" si="1"/>
        <v>fi_res_xgld_cd="total reserves minus gold (current us$) ",</v>
      </c>
    </row>
    <row r="112" spans="2:4" x14ac:dyDescent="0.3">
      <c r="B112" t="s">
        <v>302</v>
      </c>
      <c r="C112" t="s">
        <v>292</v>
      </c>
      <c r="D112" t="str">
        <f t="shared" si="1"/>
        <v>ne_gdi_totl_kd="gross capital formation (constant 2015 us$) ",</v>
      </c>
    </row>
    <row r="113" spans="2:4" x14ac:dyDescent="0.3">
      <c r="B113" t="s">
        <v>303</v>
      </c>
      <c r="C113" t="s">
        <v>293</v>
      </c>
      <c r="D113" t="str">
        <f t="shared" si="1"/>
        <v>dt_dod_pvlx_gn_zs="present value of external debt (% of gni) ",</v>
      </c>
    </row>
    <row r="114" spans="2:4" x14ac:dyDescent="0.3">
      <c r="B114" t="s">
        <v>304</v>
      </c>
      <c r="C114" t="s">
        <v>294</v>
      </c>
      <c r="D114" t="str">
        <f t="shared" si="1"/>
        <v>dt_tds_dect_gn_zs="total debt service (% of gni) ",</v>
      </c>
    </row>
    <row r="115" spans="2:4" x14ac:dyDescent="0.3">
      <c r="B115" t="s">
        <v>305</v>
      </c>
      <c r="C115" t="s">
        <v>295</v>
      </c>
      <c r="D115" t="str">
        <f t="shared" si="1"/>
        <v>fi_res_totl_dt_zs="total reserves (% of total external debt) ",</v>
      </c>
    </row>
    <row r="116" spans="2:4" x14ac:dyDescent="0.3">
      <c r="B116" t="s">
        <v>306</v>
      </c>
      <c r="C116" t="s">
        <v>307</v>
      </c>
      <c r="D116" t="str">
        <f t="shared" si="1"/>
        <v>dt_tds_dect_ex_zs="total debt service (% of exports of goods services and primary income)",</v>
      </c>
    </row>
    <row r="117" spans="2:4" x14ac:dyDescent="0.3">
      <c r="B117" t="s">
        <v>317</v>
      </c>
      <c r="C117" t="s">
        <v>115</v>
      </c>
      <c r="D117" t="str">
        <f t="shared" si="1"/>
        <v>ROL_11="1.1 government powers are effectively limited by the legislature",</v>
      </c>
    </row>
    <row r="118" spans="2:4" x14ac:dyDescent="0.3">
      <c r="B118" t="s">
        <v>318</v>
      </c>
      <c r="C118" t="s">
        <v>116</v>
      </c>
      <c r="D118" t="str">
        <f t="shared" si="1"/>
        <v>ROL_12="1.2 government powers are effectively limited by the judiciary",</v>
      </c>
    </row>
    <row r="119" spans="2:4" x14ac:dyDescent="0.3">
      <c r="B119" t="s">
        <v>319</v>
      </c>
      <c r="C119" t="s">
        <v>117</v>
      </c>
      <c r="D119" t="str">
        <f t="shared" si="1"/>
        <v>ROL_13="1.3 government powers are effectively limited by independent auditing and review",</v>
      </c>
    </row>
    <row r="120" spans="2:4" x14ac:dyDescent="0.3">
      <c r="B120" t="s">
        <v>320</v>
      </c>
      <c r="C120" t="s">
        <v>118</v>
      </c>
      <c r="D120" t="str">
        <f t="shared" si="1"/>
        <v>ROL_14="1.4 government officials are sanctioned for misconduct",</v>
      </c>
    </row>
    <row r="121" spans="2:4" x14ac:dyDescent="0.3">
      <c r="B121" t="s">
        <v>321</v>
      </c>
      <c r="C121" t="s">
        <v>119</v>
      </c>
      <c r="D121" t="str">
        <f t="shared" si="1"/>
        <v>ROL_15="1.5 government powers are subject to non-governmental checks",</v>
      </c>
    </row>
    <row r="122" spans="2:4" x14ac:dyDescent="0.3">
      <c r="B122" t="s">
        <v>322</v>
      </c>
      <c r="C122" t="s">
        <v>120</v>
      </c>
      <c r="D122" t="str">
        <f t="shared" si="1"/>
        <v>ROL_16="1.6 transition of power is subject to the law",</v>
      </c>
    </row>
    <row r="123" spans="2:4" x14ac:dyDescent="0.3">
      <c r="B123" t="s">
        <v>323</v>
      </c>
      <c r="C123" t="s">
        <v>121</v>
      </c>
      <c r="D123" t="str">
        <f t="shared" si="1"/>
        <v>ROL_21="2.1 government officials in the executive branch do not use public office for private gain",</v>
      </c>
    </row>
    <row r="124" spans="2:4" x14ac:dyDescent="0.3">
      <c r="B124" t="s">
        <v>324</v>
      </c>
      <c r="C124" t="s">
        <v>122</v>
      </c>
      <c r="D124" t="str">
        <f t="shared" si="1"/>
        <v>ROL_22="2.2 government officials in the judicial branch do not use public office for private gain",</v>
      </c>
    </row>
    <row r="125" spans="2:4" x14ac:dyDescent="0.3">
      <c r="B125" t="s">
        <v>325</v>
      </c>
      <c r="C125" t="s">
        <v>123</v>
      </c>
      <c r="D125" t="str">
        <f t="shared" si="1"/>
        <v>ROL_23="2.3 government officials in the police and the military do not use public office for private gain",</v>
      </c>
    </row>
    <row r="126" spans="2:4" x14ac:dyDescent="0.3">
      <c r="B126" t="s">
        <v>326</v>
      </c>
      <c r="C126" t="s">
        <v>124</v>
      </c>
      <c r="D126" t="str">
        <f t="shared" si="1"/>
        <v>ROL_24="2.4 government officials in the legislative branch do not use public office for private gain",</v>
      </c>
    </row>
    <row r="127" spans="2:4" x14ac:dyDescent="0.3">
      <c r="B127" t="s">
        <v>327</v>
      </c>
      <c r="C127" t="s">
        <v>125</v>
      </c>
      <c r="D127" t="str">
        <f t="shared" si="1"/>
        <v>ROL_41="4.1 equal treatment and absence of discrimination",</v>
      </c>
    </row>
    <row r="128" spans="2:4" x14ac:dyDescent="0.3">
      <c r="B128" t="s">
        <v>328</v>
      </c>
      <c r="C128" t="s">
        <v>126</v>
      </c>
      <c r="D128" t="str">
        <f t="shared" si="1"/>
        <v>ROL_42="4.2 the right to life and security of the person is effectively guaranteed",</v>
      </c>
    </row>
    <row r="129" spans="2:4" x14ac:dyDescent="0.3">
      <c r="B129" t="s">
        <v>329</v>
      </c>
      <c r="C129" t="s">
        <v>127</v>
      </c>
      <c r="D129" t="str">
        <f t="shared" si="1"/>
        <v>ROL_43="4.3 due process of the law and rights of the accused",</v>
      </c>
    </row>
    <row r="130" spans="2:4" x14ac:dyDescent="0.3">
      <c r="B130" t="s">
        <v>330</v>
      </c>
      <c r="C130" t="s">
        <v>128</v>
      </c>
      <c r="D130" t="str">
        <f t="shared" ref="D130:D193" si="2">+_xlfn.CONCAT(B130,$A$2,$A$1,C130,$A$1,$A$3)</f>
        <v>ROL_44="4.4 freedom of opinion and expression is effectively guaranteed",</v>
      </c>
    </row>
    <row r="131" spans="2:4" x14ac:dyDescent="0.3">
      <c r="B131" t="s">
        <v>331</v>
      </c>
      <c r="C131" t="s">
        <v>129</v>
      </c>
      <c r="D131" t="str">
        <f t="shared" si="2"/>
        <v>ROL_45="4.5 freedom of belief and religion is effectively guaranteed",</v>
      </c>
    </row>
    <row r="132" spans="2:4" x14ac:dyDescent="0.3">
      <c r="B132" t="s">
        <v>332</v>
      </c>
      <c r="C132" t="s">
        <v>130</v>
      </c>
      <c r="D132" t="str">
        <f t="shared" si="2"/>
        <v>ROL_46="4.6 freedom from arbitrary interference with privacy is effectively guaranteed",</v>
      </c>
    </row>
    <row r="133" spans="2:4" x14ac:dyDescent="0.3">
      <c r="B133" t="s">
        <v>333</v>
      </c>
      <c r="C133" t="s">
        <v>131</v>
      </c>
      <c r="D133" t="str">
        <f t="shared" si="2"/>
        <v>ROL_47="4.7 freedom of assembly and association is effectively guaranteed",</v>
      </c>
    </row>
    <row r="134" spans="2:4" x14ac:dyDescent="0.3">
      <c r="B134" t="s">
        <v>334</v>
      </c>
      <c r="C134" t="s">
        <v>132</v>
      </c>
      <c r="D134" t="str">
        <f t="shared" si="2"/>
        <v>ROL_48="4.8 fundamental labor rights are effectively guaranteed",</v>
      </c>
    </row>
    <row r="135" spans="2:4" x14ac:dyDescent="0.3">
      <c r="B135" t="s">
        <v>335</v>
      </c>
      <c r="C135" t="s">
        <v>133</v>
      </c>
      <c r="D135" t="str">
        <f t="shared" si="2"/>
        <v>ROL_51="5.1 crime is effectively controlled",</v>
      </c>
    </row>
    <row r="136" spans="2:4" x14ac:dyDescent="0.3">
      <c r="B136" t="s">
        <v>336</v>
      </c>
      <c r="C136" t="s">
        <v>134</v>
      </c>
      <c r="D136" t="str">
        <f t="shared" si="2"/>
        <v>ROL_52="5.2 civil conflict is effectively limited",</v>
      </c>
    </row>
    <row r="137" spans="2:4" x14ac:dyDescent="0.3">
      <c r="B137" t="s">
        <v>337</v>
      </c>
      <c r="C137" t="s">
        <v>135</v>
      </c>
      <c r="D137" t="str">
        <f t="shared" si="2"/>
        <v>ROL_53="5.3 people do not resort to violence to redress personal grievances",</v>
      </c>
    </row>
    <row r="138" spans="2:4" x14ac:dyDescent="0.3">
      <c r="B138" t="s">
        <v>338</v>
      </c>
      <c r="C138" t="s">
        <v>136</v>
      </c>
      <c r="D138" t="str">
        <f t="shared" si="2"/>
        <v>ROL_61="6.1 government regulations are effectively enforced",</v>
      </c>
    </row>
    <row r="139" spans="2:4" x14ac:dyDescent="0.3">
      <c r="B139" t="s">
        <v>339</v>
      </c>
      <c r="C139" t="s">
        <v>137</v>
      </c>
      <c r="D139" t="str">
        <f t="shared" si="2"/>
        <v>ROL_62="6.2 government regulations are applied and enforced without improper influence",</v>
      </c>
    </row>
    <row r="140" spans="2:4" x14ac:dyDescent="0.3">
      <c r="B140" t="s">
        <v>340</v>
      </c>
      <c r="C140" t="s">
        <v>138</v>
      </c>
      <c r="D140" t="str">
        <f t="shared" si="2"/>
        <v>ROL_63="6.3 administrative proceedings are conducted without unreasonable delay",</v>
      </c>
    </row>
    <row r="141" spans="2:4" x14ac:dyDescent="0.3">
      <c r="B141" t="s">
        <v>341</v>
      </c>
      <c r="C141" t="s">
        <v>139</v>
      </c>
      <c r="D141" t="str">
        <f t="shared" si="2"/>
        <v>ROL_64="6.4 due process is respected in administrative proceedings",</v>
      </c>
    </row>
    <row r="142" spans="2:4" x14ac:dyDescent="0.3">
      <c r="B142" t="s">
        <v>342</v>
      </c>
      <c r="C142" t="s">
        <v>140</v>
      </c>
      <c r="D142" t="str">
        <f t="shared" si="2"/>
        <v>ROL_65="6.5 the government does not expropriate without lawful process and adequate compensation",</v>
      </c>
    </row>
    <row r="143" spans="2:4" x14ac:dyDescent="0.3">
      <c r="B143" t="s">
        <v>343</v>
      </c>
      <c r="C143" t="s">
        <v>141</v>
      </c>
      <c r="D143" t="str">
        <f t="shared" si="2"/>
        <v>ROL_71="7.1 people can access and afford civil justice",</v>
      </c>
    </row>
    <row r="144" spans="2:4" x14ac:dyDescent="0.3">
      <c r="B144" t="s">
        <v>344</v>
      </c>
      <c r="C144" t="s">
        <v>142</v>
      </c>
      <c r="D144" t="str">
        <f t="shared" si="2"/>
        <v>ROL_72="7.2 civil justice is free of discrimination",</v>
      </c>
    </row>
    <row r="145" spans="2:4" x14ac:dyDescent="0.3">
      <c r="B145" t="s">
        <v>345</v>
      </c>
      <c r="C145" t="s">
        <v>143</v>
      </c>
      <c r="D145" t="str">
        <f t="shared" si="2"/>
        <v>ROL_73="7.3 civil justice is free of corruption",</v>
      </c>
    </row>
    <row r="146" spans="2:4" x14ac:dyDescent="0.3">
      <c r="B146" t="s">
        <v>346</v>
      </c>
      <c r="C146" t="s">
        <v>144</v>
      </c>
      <c r="D146" t="str">
        <f t="shared" si="2"/>
        <v>ROL_74="7.4 civil justice is free of improper government influence",</v>
      </c>
    </row>
    <row r="147" spans="2:4" x14ac:dyDescent="0.3">
      <c r="B147" t="s">
        <v>347</v>
      </c>
      <c r="C147" t="s">
        <v>145</v>
      </c>
      <c r="D147" t="str">
        <f t="shared" si="2"/>
        <v>ROL_75="7.5 civil justice is not subject to unreasonable delay",</v>
      </c>
    </row>
    <row r="148" spans="2:4" x14ac:dyDescent="0.3">
      <c r="B148" t="s">
        <v>348</v>
      </c>
      <c r="C148" t="s">
        <v>146</v>
      </c>
      <c r="D148" t="str">
        <f t="shared" si="2"/>
        <v>ROL_76="7.6. civil justice is effectively enforced",</v>
      </c>
    </row>
    <row r="149" spans="2:4" x14ac:dyDescent="0.3">
      <c r="B149" t="s">
        <v>349</v>
      </c>
      <c r="C149" t="s">
        <v>147</v>
      </c>
      <c r="D149" t="str">
        <f t="shared" si="2"/>
        <v>ROL_77="7.7 alternative dispute resolution mechanisms are accessible, impartial, and effective",</v>
      </c>
    </row>
    <row r="150" spans="2:4" x14ac:dyDescent="0.3">
      <c r="B150" t="s">
        <v>350</v>
      </c>
      <c r="C150" t="s">
        <v>148</v>
      </c>
      <c r="D150" t="str">
        <f t="shared" si="2"/>
        <v>ROL_81="8.1 criminal investigation system is effective",</v>
      </c>
    </row>
    <row r="151" spans="2:4" x14ac:dyDescent="0.3">
      <c r="B151" t="s">
        <v>351</v>
      </c>
      <c r="C151" t="s">
        <v>149</v>
      </c>
      <c r="D151" t="str">
        <f t="shared" si="2"/>
        <v>ROL_82="8.2 criminal adjudication system is timely and effective",</v>
      </c>
    </row>
    <row r="152" spans="2:4" x14ac:dyDescent="0.3">
      <c r="B152" t="s">
        <v>352</v>
      </c>
      <c r="C152" t="s">
        <v>150</v>
      </c>
      <c r="D152" t="str">
        <f t="shared" si="2"/>
        <v>ROL_83="8.3 correctional system is effective in reducing criminal behavior",</v>
      </c>
    </row>
    <row r="153" spans="2:4" x14ac:dyDescent="0.3">
      <c r="B153" t="s">
        <v>353</v>
      </c>
      <c r="C153" t="s">
        <v>151</v>
      </c>
      <c r="D153" t="str">
        <f t="shared" si="2"/>
        <v>ROL_84="8.4 criminal system is impartial",</v>
      </c>
    </row>
    <row r="154" spans="2:4" x14ac:dyDescent="0.3">
      <c r="B154" t="s">
        <v>354</v>
      </c>
      <c r="C154" t="s">
        <v>152</v>
      </c>
      <c r="D154" t="str">
        <f t="shared" si="2"/>
        <v>ROL_85="8.5 criminal system is free of corruption",</v>
      </c>
    </row>
    <row r="155" spans="2:4" x14ac:dyDescent="0.3">
      <c r="B155" t="s">
        <v>355</v>
      </c>
      <c r="C155" t="s">
        <v>153</v>
      </c>
      <c r="D155" t="str">
        <f t="shared" si="2"/>
        <v>ROL_86="8.6 criminal system is free of improper government influence",</v>
      </c>
    </row>
    <row r="156" spans="2:4" x14ac:dyDescent="0.3">
      <c r="B156" t="s">
        <v>356</v>
      </c>
      <c r="C156" t="s">
        <v>154</v>
      </c>
      <c r="D156" t="str">
        <f t="shared" si="2"/>
        <v>ROL_87="8.7. due process of the law and rights of the accused",</v>
      </c>
    </row>
    <row r="157" spans="2:4" x14ac:dyDescent="0.3">
      <c r="B157" t="s">
        <v>311</v>
      </c>
      <c r="C157" t="s">
        <v>155</v>
      </c>
      <c r="D157" t="str">
        <f t="shared" si="2"/>
        <v>ROL_1="factor 1: constraints on government powers",</v>
      </c>
    </row>
    <row r="158" spans="2:4" x14ac:dyDescent="0.3">
      <c r="B158" t="s">
        <v>312</v>
      </c>
      <c r="C158" t="s">
        <v>156</v>
      </c>
      <c r="D158" t="str">
        <f t="shared" si="2"/>
        <v>ROL_2="factor 2: absence of corruption",</v>
      </c>
    </row>
    <row r="159" spans="2:4" x14ac:dyDescent="0.3">
      <c r="B159" t="s">
        <v>315</v>
      </c>
      <c r="C159" t="s">
        <v>157</v>
      </c>
      <c r="D159" t="str">
        <f t="shared" si="2"/>
        <v>ROL_4="factor 4: fundamental rights",</v>
      </c>
    </row>
    <row r="160" spans="2:4" x14ac:dyDescent="0.3">
      <c r="B160" t="s">
        <v>313</v>
      </c>
      <c r="C160" t="s">
        <v>158</v>
      </c>
      <c r="D160" t="str">
        <f t="shared" si="2"/>
        <v>ROL_3="factor 5: order and security",</v>
      </c>
    </row>
    <row r="161" spans="2:4" x14ac:dyDescent="0.3">
      <c r="B161" t="s">
        <v>316</v>
      </c>
      <c r="C161" t="s">
        <v>159</v>
      </c>
      <c r="D161" t="str">
        <f t="shared" si="2"/>
        <v>ROL_6="factor 6: regulatory enforcement",</v>
      </c>
    </row>
    <row r="162" spans="2:4" x14ac:dyDescent="0.3">
      <c r="B162" t="s">
        <v>314</v>
      </c>
      <c r="C162" t="s">
        <v>160</v>
      </c>
      <c r="D162" t="str">
        <f t="shared" si="2"/>
        <v>ROL_7="factor 7: civil justice",</v>
      </c>
    </row>
    <row r="163" spans="2:4" x14ac:dyDescent="0.3">
      <c r="B163" t="s">
        <v>310</v>
      </c>
      <c r="C163" t="s">
        <v>161</v>
      </c>
      <c r="D163" t="str">
        <f t="shared" si="2"/>
        <v>ROL_8="factor 8: criminal justice",</v>
      </c>
    </row>
    <row r="164" spans="2:4" x14ac:dyDescent="0.3">
      <c r="B164" t="s">
        <v>309</v>
      </c>
      <c r="C164" t="s">
        <v>162</v>
      </c>
      <c r="D164" t="str">
        <f t="shared" si="2"/>
        <v>ROL_overall="wjp rule of law index: overall score",</v>
      </c>
    </row>
    <row r="165" spans="2:4" x14ac:dyDescent="0.3">
      <c r="B165" t="s">
        <v>357</v>
      </c>
      <c r="C165" t="s">
        <v>163</v>
      </c>
      <c r="D165" t="str">
        <f t="shared" si="2"/>
        <v>ROL_31="3.1. publicized laws and government data ",</v>
      </c>
    </row>
    <row r="166" spans="2:4" x14ac:dyDescent="0.3">
      <c r="B166" t="s">
        <v>358</v>
      </c>
      <c r="C166" t="s">
        <v>164</v>
      </c>
      <c r="D166" t="str">
        <f t="shared" si="2"/>
        <v>ROL_32="3.2 right to information",</v>
      </c>
    </row>
    <row r="167" spans="2:4" x14ac:dyDescent="0.3">
      <c r="B167" t="s">
        <v>359</v>
      </c>
      <c r="C167" t="s">
        <v>165</v>
      </c>
      <c r="D167" t="str">
        <f t="shared" si="2"/>
        <v>ROL_33="3.3 civic participation",</v>
      </c>
    </row>
    <row r="168" spans="2:4" x14ac:dyDescent="0.3">
      <c r="B168" t="s">
        <v>360</v>
      </c>
      <c r="C168" t="s">
        <v>166</v>
      </c>
      <c r="D168" t="str">
        <f t="shared" si="2"/>
        <v>ROL_34="3.4 complaint mechanisms",</v>
      </c>
    </row>
    <row r="169" spans="2:4" x14ac:dyDescent="0.3">
      <c r="B169" t="s">
        <v>313</v>
      </c>
      <c r="C169" t="s">
        <v>167</v>
      </c>
      <c r="D169" t="str">
        <f t="shared" si="2"/>
        <v>ROL_3="factor 3: open government ",</v>
      </c>
    </row>
    <row r="170" spans="2:4" x14ac:dyDescent="0.3">
      <c r="B170" t="s">
        <v>422</v>
      </c>
      <c r="C170" t="s">
        <v>458</v>
      </c>
      <c r="D170" t="str">
        <f t="shared" si="2"/>
        <v>VA_estimate="voiceandaccountability estimate",</v>
      </c>
    </row>
    <row r="171" spans="2:4" x14ac:dyDescent="0.3">
      <c r="B171" t="s">
        <v>423</v>
      </c>
      <c r="C171" t="s">
        <v>459</v>
      </c>
      <c r="D171" t="str">
        <f t="shared" si="2"/>
        <v>VA_lower="voiceandaccountability lower",</v>
      </c>
    </row>
    <row r="172" spans="2:4" x14ac:dyDescent="0.3">
      <c r="B172" t="s">
        <v>424</v>
      </c>
      <c r="C172" t="s">
        <v>460</v>
      </c>
      <c r="D172" t="str">
        <f t="shared" si="2"/>
        <v>VA_numsrc="voiceandaccountability numsrc",</v>
      </c>
    </row>
    <row r="173" spans="2:4" x14ac:dyDescent="0.3">
      <c r="B173" t="s">
        <v>425</v>
      </c>
      <c r="C173" t="s">
        <v>461</v>
      </c>
      <c r="D173" t="str">
        <f t="shared" si="2"/>
        <v>VA_rank="voiceandaccountability rank",</v>
      </c>
    </row>
    <row r="174" spans="2:4" x14ac:dyDescent="0.3">
      <c r="B174" t="s">
        <v>426</v>
      </c>
      <c r="C174" t="s">
        <v>462</v>
      </c>
      <c r="D174" t="str">
        <f t="shared" si="2"/>
        <v>VA_stderr="voiceandaccountability stderr",</v>
      </c>
    </row>
    <row r="175" spans="2:4" x14ac:dyDescent="0.3">
      <c r="B175" t="s">
        <v>427</v>
      </c>
      <c r="C175" t="s">
        <v>463</v>
      </c>
      <c r="D175" t="str">
        <f t="shared" si="2"/>
        <v>VA_upper="voiceandaccountability upper",</v>
      </c>
    </row>
    <row r="176" spans="2:4" x14ac:dyDescent="0.3">
      <c r="B176" t="s">
        <v>428</v>
      </c>
      <c r="C176" t="s">
        <v>464</v>
      </c>
      <c r="D176" t="str">
        <f t="shared" si="2"/>
        <v>PS_estimate="political stabilitynoviolence Estimate of governance (ranges from approximately -2.5 (weak) to 2.5 (strong) governance performance)",</v>
      </c>
    </row>
    <row r="177" spans="2:4" x14ac:dyDescent="0.3">
      <c r="B177" t="s">
        <v>429</v>
      </c>
      <c r="C177" t="s">
        <v>465</v>
      </c>
      <c r="D177" t="str">
        <f t="shared" si="2"/>
        <v>PS_lower="political stabilitynoviolence Standard error reflects variability around the point estimate of governance.",</v>
      </c>
    </row>
    <row r="178" spans="2:4" x14ac:dyDescent="0.3">
      <c r="B178" t="s">
        <v>430</v>
      </c>
      <c r="C178" t="s">
        <v>466</v>
      </c>
      <c r="D178" t="str">
        <f t="shared" si="2"/>
        <v>PS_numsrc="political stabilitynoviolence Number of data sources on which estimate is based",</v>
      </c>
    </row>
    <row r="179" spans="2:4" x14ac:dyDescent="0.3">
      <c r="B179" t="s">
        <v>431</v>
      </c>
      <c r="C179" t="s">
        <v>467</v>
      </c>
      <c r="D179" t="str">
        <f t="shared" si="2"/>
        <v>PS_rank="political stabilitynoviolence Percentile rank among all countries (ranges from 0 (lowest) to 100 (highest) rank)",</v>
      </c>
    </row>
    <row r="180" spans="2:4" x14ac:dyDescent="0.3">
      <c r="B180" t="s">
        <v>432</v>
      </c>
      <c r="C180" t="s">
        <v>468</v>
      </c>
      <c r="D180" t="str">
        <f t="shared" si="2"/>
        <v>PS_stderr="political stabilitynoviolence Lower bound of 90% confidence interval for governance, in percentile rank terms",</v>
      </c>
    </row>
    <row r="181" spans="2:4" x14ac:dyDescent="0.3">
      <c r="B181" t="s">
        <v>433</v>
      </c>
      <c r="C181" t="s">
        <v>469</v>
      </c>
      <c r="D181" t="str">
        <f t="shared" si="2"/>
        <v>PS_upper="political stabilitynoviolence Upper bound of 90% confidence interval for governance, in percentile rank terms",</v>
      </c>
    </row>
    <row r="182" spans="2:4" x14ac:dyDescent="0.3">
      <c r="B182" t="s">
        <v>434</v>
      </c>
      <c r="C182" t="s">
        <v>470</v>
      </c>
      <c r="D182" t="str">
        <f t="shared" si="2"/>
        <v>GE_estimate="governmenteffectiveness Estimate of governance (ranges from approximately -2.5 (weak) to 2.5 (strong) governance performance)",</v>
      </c>
    </row>
    <row r="183" spans="2:4" x14ac:dyDescent="0.3">
      <c r="B183" t="s">
        <v>435</v>
      </c>
      <c r="C183" t="s">
        <v>471</v>
      </c>
      <c r="D183" t="str">
        <f t="shared" si="2"/>
        <v>GE_lower="governmenteffectiveness Standard error reflects variability around the point estimate of governance.",</v>
      </c>
    </row>
    <row r="184" spans="2:4" x14ac:dyDescent="0.3">
      <c r="B184" t="s">
        <v>436</v>
      </c>
      <c r="C184" t="s">
        <v>472</v>
      </c>
      <c r="D184" t="str">
        <f t="shared" si="2"/>
        <v>GE_numsrc="governmenteffectiveness Number of data sources on which estimate is based",</v>
      </c>
    </row>
    <row r="185" spans="2:4" x14ac:dyDescent="0.3">
      <c r="B185" t="s">
        <v>437</v>
      </c>
      <c r="C185" t="s">
        <v>473</v>
      </c>
      <c r="D185" t="str">
        <f t="shared" si="2"/>
        <v>GE_rank="governmenteffectiveness Percentile rank among all countries (ranges from 0 (lowest) to 100 (highest) rank)",</v>
      </c>
    </row>
    <row r="186" spans="2:4" x14ac:dyDescent="0.3">
      <c r="B186" t="s">
        <v>438</v>
      </c>
      <c r="C186" t="s">
        <v>474</v>
      </c>
      <c r="D186" t="str">
        <f t="shared" si="2"/>
        <v>GE_stderr="governmenteffectiveness Lower bound of 90% confidence interval for governance, in percentile rank terms",</v>
      </c>
    </row>
    <row r="187" spans="2:4" x14ac:dyDescent="0.3">
      <c r="B187" t="s">
        <v>439</v>
      </c>
      <c r="C187" t="s">
        <v>475</v>
      </c>
      <c r="D187" t="str">
        <f t="shared" si="2"/>
        <v>GE_upper="governmenteffectiveness Upper bound of 90% confidence interval for governance, in percentile rank terms",</v>
      </c>
    </row>
    <row r="188" spans="2:4" x14ac:dyDescent="0.3">
      <c r="B188" t="s">
        <v>440</v>
      </c>
      <c r="C188" t="s">
        <v>476</v>
      </c>
      <c r="D188" t="str">
        <f t="shared" si="2"/>
        <v>RQ_estimate="regulatoryquality Estimate of governance (ranges from approximately -2.5 (weak) to 2.5 (strong) governance performance)",</v>
      </c>
    </row>
    <row r="189" spans="2:4" x14ac:dyDescent="0.3">
      <c r="B189" t="s">
        <v>441</v>
      </c>
      <c r="C189" t="s">
        <v>477</v>
      </c>
      <c r="D189" t="str">
        <f t="shared" si="2"/>
        <v>RQ_lower="regulatoryquality Standard error reflects variability around the point estimate of governance.",</v>
      </c>
    </row>
    <row r="190" spans="2:4" x14ac:dyDescent="0.3">
      <c r="B190" t="s">
        <v>442</v>
      </c>
      <c r="C190" t="s">
        <v>478</v>
      </c>
      <c r="D190" t="str">
        <f t="shared" si="2"/>
        <v>RQ_numsrc="regulatoryquality Number of data sources on which estimate is based",</v>
      </c>
    </row>
    <row r="191" spans="2:4" x14ac:dyDescent="0.3">
      <c r="B191" t="s">
        <v>443</v>
      </c>
      <c r="C191" t="s">
        <v>479</v>
      </c>
      <c r="D191" t="str">
        <f t="shared" si="2"/>
        <v>RQ_rank="regulatoryquality Percentile rank among all countries (ranges from 0 (lowest) to 100 (highest) rank)",</v>
      </c>
    </row>
    <row r="192" spans="2:4" x14ac:dyDescent="0.3">
      <c r="B192" t="s">
        <v>444</v>
      </c>
      <c r="C192" t="s">
        <v>480</v>
      </c>
      <c r="D192" t="str">
        <f t="shared" si="2"/>
        <v>RQ_stderr="regulatoryquality Lower bound of 90% confidence interval for governance, in percentile rank terms",</v>
      </c>
    </row>
    <row r="193" spans="2:4" x14ac:dyDescent="0.3">
      <c r="B193" t="s">
        <v>445</v>
      </c>
      <c r="C193" t="s">
        <v>481</v>
      </c>
      <c r="D193" t="str">
        <f t="shared" si="2"/>
        <v>RQ_upper="regulatoryquality Upper bound of 90% confidence interval for governance, in percentile rank terms",</v>
      </c>
    </row>
    <row r="194" spans="2:4" x14ac:dyDescent="0.3">
      <c r="B194" t="s">
        <v>446</v>
      </c>
      <c r="C194" t="s">
        <v>482</v>
      </c>
      <c r="D194" t="str">
        <f t="shared" ref="D194:D208" si="3">+_xlfn.CONCAT(B194,$A$2,$A$1,C194,$A$1,$A$3)</f>
        <v>ROL_estimate="ruleoflaw Estimate of governance (ranges from approximately -2.5 (weak) to 2.5 (strong) governance performance)",</v>
      </c>
    </row>
    <row r="195" spans="2:4" x14ac:dyDescent="0.3">
      <c r="B195" t="s">
        <v>447</v>
      </c>
      <c r="C195" t="s">
        <v>483</v>
      </c>
      <c r="D195" t="str">
        <f t="shared" si="3"/>
        <v>ROL_lower="ruleoflaw Standard error reflects variability around the point estimate of governance.",</v>
      </c>
    </row>
    <row r="196" spans="2:4" x14ac:dyDescent="0.3">
      <c r="B196" t="s">
        <v>448</v>
      </c>
      <c r="C196" t="s">
        <v>484</v>
      </c>
      <c r="D196" t="str">
        <f t="shared" si="3"/>
        <v>ROL_numsrc="ruleoflaw Number of data sources on which estimate is based",</v>
      </c>
    </row>
    <row r="197" spans="2:4" x14ac:dyDescent="0.3">
      <c r="B197" t="s">
        <v>449</v>
      </c>
      <c r="C197" t="s">
        <v>485</v>
      </c>
      <c r="D197" t="str">
        <f t="shared" si="3"/>
        <v>ROL_rank="ruleoflaw Percentile rank among all countries (ranges from 0 (lowest) to 100 (highest) rank)",</v>
      </c>
    </row>
    <row r="198" spans="2:4" x14ac:dyDescent="0.3">
      <c r="B198" t="s">
        <v>450</v>
      </c>
      <c r="C198" t="s">
        <v>486</v>
      </c>
      <c r="D198" t="str">
        <f t="shared" si="3"/>
        <v>ROL_stderr="ruleoflaw Lower bound of 90% confidence interval for governance, in percentile rank terms",</v>
      </c>
    </row>
    <row r="199" spans="2:4" x14ac:dyDescent="0.3">
      <c r="B199" t="s">
        <v>451</v>
      </c>
      <c r="C199" t="s">
        <v>487</v>
      </c>
      <c r="D199" t="str">
        <f t="shared" si="3"/>
        <v>ROL_upper="ruleoflaw Upper bound of 90% confidence interval for governance, in percentile rank terms",</v>
      </c>
    </row>
    <row r="200" spans="2:4" x14ac:dyDescent="0.3">
      <c r="B200" t="s">
        <v>452</v>
      </c>
      <c r="C200" t="s">
        <v>488</v>
      </c>
      <c r="D200" t="str">
        <f t="shared" si="3"/>
        <v>CCRR_estimate="controlofcorruption Estimate of governance (ranges from approximately -2.5 (weak) to 2.5 (strong) governance performance)",</v>
      </c>
    </row>
    <row r="201" spans="2:4" x14ac:dyDescent="0.3">
      <c r="B201" t="s">
        <v>453</v>
      </c>
      <c r="C201" t="s">
        <v>489</v>
      </c>
      <c r="D201" t="str">
        <f t="shared" si="3"/>
        <v>CCRR_lower="controlofcorruption Standard error reflects variability around the point estimate of governance.",</v>
      </c>
    </row>
    <row r="202" spans="2:4" x14ac:dyDescent="0.3">
      <c r="B202" t="s">
        <v>454</v>
      </c>
      <c r="C202" t="s">
        <v>490</v>
      </c>
      <c r="D202" t="str">
        <f t="shared" si="3"/>
        <v>CCRR_numsrc="controlofcorruption Number of data sources on which estimate is based",</v>
      </c>
    </row>
    <row r="203" spans="2:4" x14ac:dyDescent="0.3">
      <c r="B203" t="s">
        <v>455</v>
      </c>
      <c r="C203" t="s">
        <v>491</v>
      </c>
      <c r="D203" t="str">
        <f t="shared" si="3"/>
        <v>CCRR_rank="controlofcorruption Percentile rank among all countries (ranges from 0 (lowest) to 100 (highest) rank)",</v>
      </c>
    </row>
    <row r="204" spans="2:4" x14ac:dyDescent="0.3">
      <c r="B204" t="s">
        <v>456</v>
      </c>
      <c r="C204" t="s">
        <v>492</v>
      </c>
      <c r="D204" t="str">
        <f t="shared" si="3"/>
        <v>CCRR_stderr="controlofcorruption Lower bound of 90% confidence interval for governance, in percentile rank terms",</v>
      </c>
    </row>
    <row r="205" spans="2:4" x14ac:dyDescent="0.3">
      <c r="B205" t="s">
        <v>457</v>
      </c>
      <c r="C205" t="s">
        <v>493</v>
      </c>
      <c r="D205" t="str">
        <f t="shared" si="3"/>
        <v>CCRR_upper="controlofcorruption Upper bound of 90% confidence interval for governance, in percentile rank terms",</v>
      </c>
    </row>
    <row r="206" spans="2:4" x14ac:dyDescent="0.3">
      <c r="B206" t="s">
        <v>168</v>
      </c>
      <c r="C206" t="s">
        <v>363</v>
      </c>
      <c r="D206" t="str">
        <f t="shared" si="3"/>
        <v>LAC="Latina American and the Caribbean countries",</v>
      </c>
    </row>
    <row r="207" spans="2:4" x14ac:dyDescent="0.3">
      <c r="B207" t="s">
        <v>169</v>
      </c>
      <c r="C207" t="s">
        <v>361</v>
      </c>
      <c r="D207" t="str">
        <f t="shared" si="3"/>
        <v>LATAM="Latina American countries",</v>
      </c>
    </row>
    <row r="208" spans="2:4" x14ac:dyDescent="0.3">
      <c r="B208" t="s">
        <v>170</v>
      </c>
      <c r="C208" t="s">
        <v>362</v>
      </c>
      <c r="D208" t="str">
        <f t="shared" si="3"/>
        <v>CENTAM="Caribbean countrires",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01.varlist</vt:lpstr>
      <vt:lpstr>02.varencode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luisc</dc:creator>
  <cp:lastModifiedBy>Luis Carlos Guevara Hernandez</cp:lastModifiedBy>
  <dcterms:created xsi:type="dcterms:W3CDTF">2022-06-05T15:44:24Z</dcterms:created>
  <dcterms:modified xsi:type="dcterms:W3CDTF">2022-06-06T19:18:28Z</dcterms:modified>
</cp:coreProperties>
</file>