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2BA431E4-4848-4F11-B2B1-E6CE0638A4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4" i="1" l="1"/>
  <c r="H144" i="1"/>
  <c r="D144" i="1"/>
  <c r="J143" i="1"/>
  <c r="H143" i="1"/>
  <c r="D143" i="1"/>
  <c r="J142" i="1"/>
  <c r="H142" i="1"/>
  <c r="D142" i="1"/>
  <c r="J141" i="1"/>
  <c r="H141" i="1"/>
  <c r="D141" i="1"/>
  <c r="J140" i="1"/>
  <c r="H140" i="1"/>
  <c r="D140" i="1"/>
  <c r="J139" i="1"/>
  <c r="H139" i="1"/>
  <c r="D139" i="1"/>
  <c r="J138" i="1"/>
  <c r="H138" i="1"/>
  <c r="D138" i="1"/>
  <c r="J137" i="1"/>
  <c r="H137" i="1"/>
  <c r="D137" i="1"/>
  <c r="J136" i="1"/>
  <c r="H136" i="1"/>
  <c r="D136" i="1"/>
  <c r="J135" i="1"/>
  <c r="H135" i="1"/>
  <c r="D135" i="1"/>
  <c r="J134" i="1"/>
  <c r="H134" i="1"/>
  <c r="D134" i="1"/>
  <c r="J133" i="1"/>
  <c r="H133" i="1"/>
  <c r="D133" i="1"/>
  <c r="J132" i="1"/>
  <c r="H132" i="1"/>
  <c r="D132" i="1"/>
  <c r="J131" i="1"/>
  <c r="H131" i="1"/>
  <c r="D131" i="1"/>
  <c r="J130" i="1"/>
  <c r="H130" i="1"/>
  <c r="D130" i="1"/>
  <c r="J129" i="1"/>
  <c r="H129" i="1"/>
  <c r="D129" i="1"/>
  <c r="J128" i="1"/>
  <c r="H128" i="1"/>
  <c r="D128" i="1"/>
  <c r="J127" i="1"/>
  <c r="H127" i="1"/>
  <c r="D127" i="1"/>
  <c r="J126" i="1"/>
  <c r="H126" i="1"/>
  <c r="D126" i="1"/>
  <c r="J125" i="1"/>
  <c r="H125" i="1"/>
  <c r="D125" i="1"/>
  <c r="J124" i="1"/>
  <c r="H124" i="1"/>
  <c r="D124" i="1"/>
  <c r="J123" i="1"/>
  <c r="H123" i="1"/>
  <c r="D123" i="1"/>
  <c r="J122" i="1"/>
  <c r="H122" i="1"/>
  <c r="D122" i="1"/>
  <c r="J121" i="1"/>
  <c r="H121" i="1"/>
  <c r="D121" i="1"/>
  <c r="J120" i="1"/>
  <c r="H120" i="1"/>
  <c r="D120" i="1"/>
  <c r="J119" i="1"/>
  <c r="H119" i="1"/>
  <c r="D119" i="1"/>
  <c r="J118" i="1"/>
  <c r="H118" i="1"/>
  <c r="D118" i="1"/>
  <c r="J117" i="1"/>
  <c r="H117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<sst xmlns="http://schemas.openxmlformats.org/spreadsheetml/2006/main" count="813" uniqueCount="477">
  <si>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</si>
  <si>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</si>
  <si>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</si>
  <si>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</si>
  <si>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resEffectId</t>
  </si>
  <si>
    <t>playAudioActionId</t>
  </si>
  <si>
    <t>key</t>
  </si>
  <si>
    <t>maxKeyNum#default=1</t>
  </si>
  <si>
    <t>duration</t>
  </si>
  <si>
    <t>isSceneEffect</t>
  </si>
  <si>
    <t>offSetInfo</t>
  </si>
  <si>
    <t>nodeName</t>
  </si>
  <si>
    <t>offSetPosition</t>
  </si>
  <si>
    <t>relateForward</t>
  </si>
  <si>
    <t>##type</t>
  </si>
  <si>
    <t>string</t>
  </si>
  <si>
    <t>string#ref=ResEffectCfgCategory</t>
  </si>
  <si>
    <t>string#ref=ActionCfg_PlayAudioCategory?</t>
  </si>
  <si>
    <t>int</t>
  </si>
  <si>
    <t>float</t>
  </si>
  <si>
    <t>bool</t>
  </si>
  <si>
    <t>OffSetInfo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</si>
  <si>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</si>
  <si>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</si>
  <si>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</si>
  <si>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</si>
  <si>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</si>
  <si>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</si>
  <si>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特效资源id</t>
  </si>
  <si>
    <t>音效资源id</t>
  </si>
  <si>
    <t>唯一key(用来便于准确删除)</t>
  </si>
  <si>
    <t>指定key后限制最大数量(-1表示不限制)</t>
  </si>
  <si>
    <t>持续时间(s),-1表示永久</t>
  </si>
  <si>
    <t>是否场景特效</t>
  </si>
  <si>
    <t>节点名</t>
  </si>
  <si>
    <t>相对偏移</t>
  </si>
  <si>
    <t>相对旋转</t>
  </si>
  <si>
    <t>EffectCreate</t>
  </si>
  <si>
    <t>创建特效1</t>
  </si>
  <si>
    <t>ResEffect_1</t>
  </si>
  <si>
    <t>CreateEffect_1</t>
  </si>
  <si>
    <t>创建特效2</t>
  </si>
  <si>
    <t>ResEffect_2</t>
  </si>
  <si>
    <t>CreateEffect_2</t>
  </si>
  <si>
    <t>创建特效3</t>
  </si>
  <si>
    <t>ResEffect_3</t>
  </si>
  <si>
    <t>PlayAudio_1</t>
  </si>
  <si>
    <t>CreateEffect_3</t>
  </si>
  <si>
    <t>创建特效4</t>
  </si>
  <si>
    <t>MachineGunLvl1Effect_1</t>
  </si>
  <si>
    <t>Tower火花+子弹特效</t>
  </si>
  <si>
    <t>ResEffect_MachineGunLvl1Effect_1</t>
  </si>
  <si>
    <t>0,0.9469,1.1227</t>
  </si>
  <si>
    <t>EneryPylon_PFX1</t>
  </si>
  <si>
    <t>ResEffect_EneryPylon_PFX</t>
  </si>
  <si>
    <t>LaserFireEffect1</t>
  </si>
  <si>
    <t>ResEffect_LaserFireEffect</t>
  </si>
  <si>
    <t>HoverTankFireShow1</t>
  </si>
  <si>
    <t>HoverTank火花+子弹特效</t>
  </si>
  <si>
    <t>ResEffect_EnemyShootEffect_1</t>
  </si>
  <si>
    <t>0.125,1.161,0.914</t>
  </si>
  <si>
    <t>BeHit1</t>
  </si>
  <si>
    <t>被击中</t>
  </si>
  <si>
    <t>ResEffect_BeHitShow_1</t>
  </si>
  <si>
    <t>0,1,0</t>
  </si>
  <si>
    <t>Death_1</t>
  </si>
  <si>
    <t>死亡</t>
  </si>
  <si>
    <t>ResEffect_DeathShow_1</t>
  </si>
  <si>
    <t>PlayAudio_dead</t>
  </si>
  <si>
    <t>PlayerSolo1_Fire</t>
  </si>
  <si>
    <t>机枪开火弹道</t>
  </si>
  <si>
    <t>我方单体攻击</t>
  </si>
  <si>
    <t>ResEffect_BulletSolo1</t>
  </si>
  <si>
    <t>0,1.17,1.4</t>
  </si>
  <si>
    <t>PlayerSolo1_Flash</t>
  </si>
  <si>
    <t>机枪开火火光</t>
  </si>
  <si>
    <t>ResEffect_FlashSolo1</t>
  </si>
  <si>
    <t>PlayAudio_solo</t>
  </si>
  <si>
    <t>PlayerSolo1_Hit</t>
  </si>
  <si>
    <t>机枪开火命中</t>
  </si>
  <si>
    <t>ResEffect_HitSolo1</t>
  </si>
  <si>
    <t>0,0.7,0</t>
  </si>
  <si>
    <r>
      <rPr>
        <sz val="11"/>
        <color theme="1"/>
        <rFont val="等线"/>
        <family val="3"/>
        <charset val="134"/>
        <scheme val="minor"/>
      </rPr>
      <t>PlayerAoe1</t>
    </r>
    <r>
      <rPr>
        <sz val="11"/>
        <color theme="1"/>
        <rFont val="等线"/>
        <family val="3"/>
        <charset val="134"/>
        <scheme val="minor"/>
      </rPr>
      <t>_Fire</t>
    </r>
  </si>
  <si>
    <t>炮击开火弹道</t>
  </si>
  <si>
    <t>我方aoe攻击</t>
  </si>
  <si>
    <t>ResEffect_BulletAoe1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</si>
  <si>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,1.25,1.12</t>
    </r>
  </si>
  <si>
    <t>PlayerAoe1_Flash</t>
  </si>
  <si>
    <t>炮击开火火光</t>
  </si>
  <si>
    <t>ResEffect_FlashAoe1</t>
  </si>
  <si>
    <t>PlayAudio_aoe</t>
  </si>
  <si>
    <t>PlayerAoe1_Hit</t>
  </si>
  <si>
    <t>炮击开火命中</t>
  </si>
  <si>
    <t>ResEffect_HitAoe1</t>
  </si>
  <si>
    <r>
      <rPr>
        <sz val="11"/>
        <color theme="1"/>
        <rFont val="等线"/>
        <family val="3"/>
        <charset val="134"/>
        <scheme val="minor"/>
      </rPr>
      <t>EnemySolo1</t>
    </r>
    <r>
      <rPr>
        <sz val="11"/>
        <color theme="1"/>
        <rFont val="等线"/>
        <family val="3"/>
        <charset val="134"/>
        <scheme val="minor"/>
      </rPr>
      <t>_Fire</t>
    </r>
  </si>
  <si>
    <t>射击开火</t>
  </si>
  <si>
    <t>敌人单体攻击</t>
  </si>
  <si>
    <t>EnemySolo1_Fire</t>
  </si>
  <si>
    <t>PlayerLine1</t>
  </si>
  <si>
    <t>直线火焰</t>
  </si>
  <si>
    <t>ResEffect_Fire1</t>
  </si>
  <si>
    <t>PlayAudio_line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</si>
  <si>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,1.02,0</t>
    </r>
  </si>
  <si>
    <t>PlayerLine2</t>
  </si>
  <si>
    <t>0,1.32,0</t>
  </si>
  <si>
    <t>PlayerLine3</t>
  </si>
  <si>
    <r>
      <rPr>
        <sz val="11"/>
        <color theme="1"/>
        <rFont val="等线"/>
        <family val="3"/>
        <charset val="134"/>
        <scheme val="minor"/>
      </rPr>
      <t>ResEffect_Fire</t>
    </r>
    <r>
      <rPr>
        <sz val="11"/>
        <color theme="1"/>
        <rFont val="等线"/>
        <family val="3"/>
        <charset val="134"/>
        <scheme val="minor"/>
      </rPr>
      <t>3</t>
    </r>
  </si>
  <si>
    <t>ResEffect_Fire3</t>
  </si>
  <si>
    <t>0,1.375,0</t>
  </si>
  <si>
    <t>PlayerCircle1</t>
  </si>
  <si>
    <t>圆形毒雾</t>
  </si>
  <si>
    <t>ResEffect_Drag1</t>
  </si>
  <si>
    <t>PlayAudio_circle</t>
  </si>
  <si>
    <t>PlayerCircle2</t>
  </si>
  <si>
    <t>PlayerCircle3</t>
  </si>
  <si>
    <r>
      <rPr>
        <sz val="11"/>
        <color theme="1"/>
        <rFont val="等线"/>
        <family val="3"/>
        <charset val="134"/>
        <scheme val="minor"/>
      </rPr>
      <t>ResEffect_Drag</t>
    </r>
    <r>
      <rPr>
        <sz val="11"/>
        <color theme="1"/>
        <rFont val="等线"/>
        <family val="3"/>
        <charset val="134"/>
        <scheme val="minor"/>
      </rPr>
      <t>3</t>
    </r>
  </si>
  <si>
    <t>ResEffect_Drag3</t>
  </si>
  <si>
    <t>Arrow_Fire_1</t>
  </si>
  <si>
    <t>弩箭开火1</t>
  </si>
  <si>
    <t>ResEffect_Arrow_Fire_1</t>
  </si>
  <si>
    <t>0,1.74,0.88</t>
  </si>
  <si>
    <t>Arrow_Fire_2</t>
  </si>
  <si>
    <t>弩箭开火2</t>
  </si>
  <si>
    <t>ResEffect_Arrow_Fire_2</t>
  </si>
  <si>
    <t>0,2.1,0.9</t>
  </si>
  <si>
    <t>Arrow_Fire_3</t>
  </si>
  <si>
    <t>弩箭开火3</t>
  </si>
  <si>
    <t>ResEffect_Arrow_Fire_3</t>
  </si>
  <si>
    <t>0,2.5,0.9</t>
  </si>
  <si>
    <t>Arrow_Hit_1</t>
  </si>
  <si>
    <t>弩箭命中1</t>
  </si>
  <si>
    <t>ResEffect_Arrow_Hit_1</t>
  </si>
  <si>
    <t>Arrow_Hit_2</t>
  </si>
  <si>
    <t>弩箭命中2</t>
  </si>
  <si>
    <t>ResEffect_Arrow_Hit_2</t>
  </si>
  <si>
    <t>Arrow_Hit_3</t>
  </si>
  <si>
    <t>弩箭命中3</t>
  </si>
  <si>
    <t>ResEffect_Arrow_Hit_3</t>
  </si>
  <si>
    <t>Cannon_Fire_1</t>
  </si>
  <si>
    <t>加农炮开火1</t>
  </si>
  <si>
    <t>ResEffect_Cannon_Fire_1</t>
  </si>
  <si>
    <t>0,1.77,0.6</t>
  </si>
  <si>
    <t>Cannon_Fire_2</t>
  </si>
  <si>
    <t>加农炮开火2</t>
  </si>
  <si>
    <t>ResEffect_Cannon_Fire_2</t>
  </si>
  <si>
    <t>0,1.9,0.9</t>
  </si>
  <si>
    <t>Cannon_Fire_3</t>
  </si>
  <si>
    <t>加农炮开火3</t>
  </si>
  <si>
    <t>ResEffect_Cannon_Fire_3</t>
  </si>
  <si>
    <t>0,2.46,0.9</t>
  </si>
  <si>
    <t>Cannon_Hit_1</t>
  </si>
  <si>
    <t>加农炮命中1</t>
  </si>
  <si>
    <t>ResEffect_Cannon_Hit_1</t>
  </si>
  <si>
    <t>Cannon_Hit_2</t>
  </si>
  <si>
    <t>加农炮命中2</t>
  </si>
  <si>
    <t>ResEffect_Cannon_Hit_2</t>
  </si>
  <si>
    <t>Cannon_Hit_3</t>
  </si>
  <si>
    <t>加农炮命中3</t>
  </si>
  <si>
    <t>ResEffect_Cannon_Hit_3</t>
  </si>
  <si>
    <t>TowerDragon_Hit1</t>
  </si>
  <si>
    <t>龙击炮命中1</t>
  </si>
  <si>
    <t>ResEffect_TowerDragon_Hit1</t>
  </si>
  <si>
    <t>TowerDragon_Hit2</t>
  </si>
  <si>
    <t>龙击炮命中2</t>
  </si>
  <si>
    <t>ResEffect_TowerDragon_Hit2</t>
  </si>
  <si>
    <t>TowerDragon_Hit3</t>
  </si>
  <si>
    <t>龙击炮命中3</t>
  </si>
  <si>
    <t>ResEffect_TowerDragon_Hit3</t>
  </si>
  <si>
    <t>TowerElec_Hit1</t>
  </si>
  <si>
    <t>雷电塔命中1</t>
  </si>
  <si>
    <t>ResEffect_TowerElec_Hit1</t>
  </si>
  <si>
    <t>TowerElec_Hit2</t>
  </si>
  <si>
    <t>雷电塔命中2</t>
  </si>
  <si>
    <t>ResEffect_TowerElec_Hit2</t>
  </si>
  <si>
    <t>TowerElec_Hit3</t>
  </si>
  <si>
    <t>雷电塔命中3</t>
  </si>
  <si>
    <t>ResEffect_TowerElec_Hit3</t>
  </si>
  <si>
    <t>TowerElec_Skill1</t>
  </si>
  <si>
    <t>雷电塔施法1</t>
  </si>
  <si>
    <t>ResEffect_TowerElec_Skill1</t>
  </si>
  <si>
    <t>0,1.7025,0</t>
  </si>
  <si>
    <t>TowerElec_Skill2</t>
  </si>
  <si>
    <t>雷电塔施法2</t>
  </si>
  <si>
    <t>ResEffect_TowerElec_Skill2</t>
  </si>
  <si>
    <t>-0.01,2.361,0.031</t>
  </si>
  <si>
    <t>TowerElec_Skill3</t>
  </si>
  <si>
    <t>雷电塔施法3</t>
  </si>
  <si>
    <t>ResEffect_TowerElec_Skill3</t>
  </si>
  <si>
    <t>0,3.013,0</t>
  </si>
  <si>
    <t>TowerIce_Hit1</t>
  </si>
  <si>
    <t>冰魔塔命中1</t>
  </si>
  <si>
    <t>ResEffect_TowerIce_Hit1</t>
  </si>
  <si>
    <t>TowerIce_Hit2</t>
  </si>
  <si>
    <t>冰魔塔命中2</t>
  </si>
  <si>
    <t>ResEffect_TowerIce_Hit2</t>
  </si>
  <si>
    <t>TowerIce_Hit3</t>
  </si>
  <si>
    <t>冰魔塔命中3</t>
  </si>
  <si>
    <t>ResEffect_TowerIce_Hit3</t>
  </si>
  <si>
    <t>TowerTime_Hit1</t>
  </si>
  <si>
    <t>加速塔命中1</t>
  </si>
  <si>
    <t>ResEffect_TowerTime_Hit1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</si>
  <si>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,0,0</t>
    </r>
  </si>
  <si>
    <t>TowerTime_Hit2</t>
  </si>
  <si>
    <t>加速塔命中2</t>
  </si>
  <si>
    <t>ResEffect_TowerTime_Hit2</t>
  </si>
  <si>
    <t>TowerTime_Hit3</t>
  </si>
  <si>
    <t>加速塔命中3</t>
  </si>
  <si>
    <t>ResEffect_TowerTime_Hit3</t>
  </si>
  <si>
    <t>SeedHeal1</t>
  </si>
  <si>
    <t>种子治疗1</t>
  </si>
  <si>
    <t>ResEffect_SeedHeal1</t>
  </si>
  <si>
    <t>FireTowerAoShu1</t>
  </si>
  <si>
    <t>奥术精灵1开火</t>
  </si>
  <si>
    <t>ResEffect_FireTowerAoShu1</t>
  </si>
  <si>
    <t>FireTowerAoShu2</t>
  </si>
  <si>
    <t>奥术精灵2开火</t>
  </si>
  <si>
    <t>ResEffect_FireTowerAoShu2</t>
  </si>
  <si>
    <t>FireTowerAoShu3</t>
  </si>
  <si>
    <t>奥术精灵3开火</t>
  </si>
  <si>
    <t>ResEffect_FireTowerAoShu3</t>
  </si>
  <si>
    <t>FireTowerCurse1</t>
  </si>
  <si>
    <t>诅咒塔1开火</t>
  </si>
  <si>
    <t>ResEffect_FireTowerCurse1</t>
  </si>
  <si>
    <t>0,2.5,0</t>
  </si>
  <si>
    <t>FireTowerCurse2</t>
  </si>
  <si>
    <t>诅咒塔2开火</t>
  </si>
  <si>
    <t>ResEffect_FireTowerCurse2</t>
  </si>
  <si>
    <t>0,3.2,0</t>
  </si>
  <si>
    <t>FireTowerCurse3</t>
  </si>
  <si>
    <t>诅咒塔3开火</t>
  </si>
  <si>
    <t>ResEffect_FireTowerCurse3</t>
  </si>
  <si>
    <t>0,3.45,0</t>
  </si>
  <si>
    <t>FireTowerDuCi1</t>
  </si>
  <si>
    <t>毒刺塔1开火</t>
  </si>
  <si>
    <t>ResEffect_FireTowerDuCi1</t>
  </si>
  <si>
    <t>0,1.3,0.72</t>
  </si>
  <si>
    <t>FireTowerDuCi2</t>
  </si>
  <si>
    <t>毒刺塔2开火</t>
  </si>
  <si>
    <t>ResEffect_FireTowerDuCi2</t>
  </si>
  <si>
    <t>0,1.64,1.03</t>
  </si>
  <si>
    <t>FireTowerDuCi3</t>
  </si>
  <si>
    <t>毒刺塔3开火</t>
  </si>
  <si>
    <t>ResEffect_FireTowerDuCi3</t>
  </si>
  <si>
    <t>0,2.1,1.25</t>
  </si>
  <si>
    <t>FireTowerElectromagnetic1</t>
  </si>
  <si>
    <t>电磁塔1开火</t>
  </si>
  <si>
    <t>ResEffect_FireTowerElectromagnetic1</t>
  </si>
  <si>
    <t>0,1.95,0</t>
  </si>
  <si>
    <t>FireTowerElectromagnetic2</t>
  </si>
  <si>
    <t>电磁塔2开火</t>
  </si>
  <si>
    <t>ResEffect_FireTowerElectromagnetic2</t>
  </si>
  <si>
    <t>0,2.4,0</t>
  </si>
  <si>
    <t>FireTowerElectromagnetic3</t>
  </si>
  <si>
    <t>电磁塔3开火</t>
  </si>
  <si>
    <t>ResEffect_FireTowerElectromagnetic3</t>
  </si>
  <si>
    <t>0,2.92,0</t>
  </si>
  <si>
    <t>FireTowerFireBall1</t>
  </si>
  <si>
    <t>火球塔1开火</t>
  </si>
  <si>
    <t>ResEffect_FireTowerFireBall1</t>
  </si>
  <si>
    <t>0,1.82,0.26</t>
  </si>
  <si>
    <t>FireTowerFireBall2</t>
  </si>
  <si>
    <t>火球塔2开火</t>
  </si>
  <si>
    <t>ResEffect_FireTowerFireBall2</t>
  </si>
  <si>
    <t>0,2.4,0.32</t>
  </si>
  <si>
    <t>FireTowerFireBall3</t>
  </si>
  <si>
    <t>火球塔3开火</t>
  </si>
  <si>
    <t>ResEffect_FireTowerFireBall3</t>
  </si>
  <si>
    <t>0,3,0.37</t>
  </si>
  <si>
    <t>FireTowerGoblin1</t>
  </si>
  <si>
    <t>窃贼哥布林1开火</t>
  </si>
  <si>
    <t>ResEffect_FireTowerGoblin1</t>
  </si>
  <si>
    <t>FireTowerGoblin2</t>
  </si>
  <si>
    <t>窃贼哥布林2开火</t>
  </si>
  <si>
    <t>ResEffect_FireTowerGoblin2</t>
  </si>
  <si>
    <t>FireTowerGoblin3</t>
  </si>
  <si>
    <t>窃贼哥布林3开火</t>
  </si>
  <si>
    <t>ResEffect_FireTowerGoblin3</t>
  </si>
  <si>
    <t>FireTowerIceArrow1</t>
  </si>
  <si>
    <t>冰枪塔1开火</t>
  </si>
  <si>
    <t>ResEffect_FireTowerIceArrow1</t>
  </si>
  <si>
    <t>0,1.835,0</t>
  </si>
  <si>
    <t>FireTowerIceArrow2</t>
  </si>
  <si>
    <t>冰枪塔2开火</t>
  </si>
  <si>
    <t>ResEffect_FireTowerIceArrow2</t>
  </si>
  <si>
    <t>0,2.323,0</t>
  </si>
  <si>
    <t>FireTowerIceArrow3</t>
  </si>
  <si>
    <t>冰枪塔3开火</t>
  </si>
  <si>
    <t>ResEffect_FireTowerIceArrow3</t>
  </si>
  <si>
    <t>0,2.645,0</t>
  </si>
  <si>
    <t>FireTowerRocket1</t>
  </si>
  <si>
    <t>火箭塔1开火</t>
  </si>
  <si>
    <t>ResEffect_FireTowerRocket1</t>
  </si>
  <si>
    <t>0.017,1.81,0.37</t>
  </si>
  <si>
    <t>FireTowerRocket2</t>
  </si>
  <si>
    <t>火箭塔2开火</t>
  </si>
  <si>
    <t>ResEffect_FireTowerRocket2</t>
  </si>
  <si>
    <t>0.02,2.1,0.66</t>
  </si>
  <si>
    <t>FireTowerRocket3</t>
  </si>
  <si>
    <t>火箭塔3开火</t>
  </si>
  <si>
    <t>ResEffect_FireTowerRocket3</t>
  </si>
  <si>
    <t>0,2.46,0.88</t>
  </si>
  <si>
    <t>FireTowerScorpio1</t>
  </si>
  <si>
    <t>毒蝎塔1开火</t>
  </si>
  <si>
    <t>ResEffect_FireTowerScorpio1</t>
  </si>
  <si>
    <t>0,1.64,0.42</t>
  </si>
  <si>
    <t>FireTowerScorpio2</t>
  </si>
  <si>
    <t>毒蝎塔2开火</t>
  </si>
  <si>
    <t>ResEffect_FireTowerScorpio2</t>
  </si>
  <si>
    <t>0,1.7,0.34</t>
  </si>
  <si>
    <t>FireTowerScorpio3</t>
  </si>
  <si>
    <t>毒蝎塔3开火</t>
  </si>
  <si>
    <t>ResEffect_FireTowerScorpio3</t>
  </si>
  <si>
    <t>0,2.2,0.82</t>
  </si>
  <si>
    <t>FireTowerWater1</t>
  </si>
  <si>
    <t>水图腾1开火</t>
  </si>
  <si>
    <t>ResEffect_FireTowerWater1</t>
  </si>
  <si>
    <t>0,1.7,0.24</t>
  </si>
  <si>
    <t>FireTowerWater2</t>
  </si>
  <si>
    <t>水图腾2开火</t>
  </si>
  <si>
    <t>ResEffect_FireTowerWater2</t>
  </si>
  <si>
    <t>0,2.3,0.21</t>
  </si>
  <si>
    <t>FireTowerWater3</t>
  </si>
  <si>
    <t>水图腾3开火</t>
  </si>
  <si>
    <t>ResEffect_FireTowerWater3</t>
  </si>
  <si>
    <t>0,2.7,0.36</t>
  </si>
  <si>
    <t>HitTowerAoShu1</t>
  </si>
  <si>
    <t>奥术精灵1命中</t>
  </si>
  <si>
    <t>ResEffect_HitTowerAoShu1</t>
  </si>
  <si>
    <t>HitTowerAoShu2</t>
  </si>
  <si>
    <t>奥术精灵2命中</t>
  </si>
  <si>
    <t>ResEffect_HitTowerAoShu2</t>
  </si>
  <si>
    <t>HitTowerAoShu3</t>
  </si>
  <si>
    <t>奥术精灵3命中</t>
  </si>
  <si>
    <t>ResEffect_HitTowerAoShu3</t>
  </si>
  <si>
    <t>HitTowerCurse1</t>
  </si>
  <si>
    <t>诅咒塔1命中</t>
  </si>
  <si>
    <t>ResEffect_HitTowerCurse1</t>
  </si>
  <si>
    <t>HitTowerCurse2</t>
  </si>
  <si>
    <t>诅咒塔2命中</t>
  </si>
  <si>
    <t>ResEffect_HitTowerCurse2</t>
  </si>
  <si>
    <t>HitTowerCurse3</t>
  </si>
  <si>
    <t>诅咒塔3命中</t>
  </si>
  <si>
    <t>ResEffect_HitTowerCurse3</t>
  </si>
  <si>
    <t>HitTowerDuCi1</t>
  </si>
  <si>
    <t>毒刺塔1命中</t>
  </si>
  <si>
    <t>ResEffect_HitTowerDuCi1</t>
  </si>
  <si>
    <t>HitTowerDuCi2</t>
  </si>
  <si>
    <t>毒刺塔2命中</t>
  </si>
  <si>
    <t>ResEffect_HitTowerDuCi2</t>
  </si>
  <si>
    <t>HitTowerDuCi3</t>
  </si>
  <si>
    <t>毒刺塔3命中</t>
  </si>
  <si>
    <t>ResEffect_HitTowerDuCi3</t>
  </si>
  <si>
    <t>HitTowerElectromagnetic1</t>
  </si>
  <si>
    <t>电磁塔1命中</t>
  </si>
  <si>
    <t>ResEffect_HitTowerElectromagnetic1</t>
  </si>
  <si>
    <t>HitTowerElectromagnetic2</t>
  </si>
  <si>
    <t>电磁塔2命中</t>
  </si>
  <si>
    <t>ResEffect_HitTowerElectromagnetic2</t>
  </si>
  <si>
    <t>HitTowerElectromagnetic3</t>
  </si>
  <si>
    <t>电磁塔3命中</t>
  </si>
  <si>
    <t>ResEffect_HitTowerElectromagnetic3</t>
  </si>
  <si>
    <t>HitTowerFireBall1</t>
  </si>
  <si>
    <t>火球塔1命中</t>
  </si>
  <si>
    <t>ResEffect_HitTowerFireBall1</t>
  </si>
  <si>
    <t>HitTowerFireBall2</t>
  </si>
  <si>
    <t>火球塔2命中</t>
  </si>
  <si>
    <t>ResEffect_HitTowerFireBall2</t>
  </si>
  <si>
    <t>HitTowerFireBall3</t>
  </si>
  <si>
    <t>火球塔3命中</t>
  </si>
  <si>
    <t>ResEffect_HitTowerFireBall3</t>
  </si>
  <si>
    <t>HitTowerIceArrow1</t>
  </si>
  <si>
    <t>冰枪塔1命中</t>
  </si>
  <si>
    <t>ResEffect_HitTowerIceArrow1</t>
  </si>
  <si>
    <t>HitTowerIceArrow2</t>
  </si>
  <si>
    <t>冰枪塔2命中</t>
  </si>
  <si>
    <t>ResEffect_HitTowerIceArrow2</t>
  </si>
  <si>
    <t>HitTowerIceArrow3</t>
  </si>
  <si>
    <t>冰枪塔3命中</t>
  </si>
  <si>
    <t>ResEffect_HitTowerIceArrow3</t>
  </si>
  <si>
    <t>HitTowerMagicBall1</t>
  </si>
  <si>
    <t>奥术天球1命中</t>
  </si>
  <si>
    <t>ResEffect_HitTowerMagicBall1</t>
  </si>
  <si>
    <t>HitTowerMagicBall2</t>
  </si>
  <si>
    <t>奥术天球2命中</t>
  </si>
  <si>
    <t>ResEffect_HitTowerMagicBall2</t>
  </si>
  <si>
    <t>HitTowerMagicBall3</t>
  </si>
  <si>
    <t>奥术天球3命中</t>
  </si>
  <si>
    <t>ResEffect_HitTowerMagicBall3</t>
  </si>
  <si>
    <t>HitTowerRocket1</t>
  </si>
  <si>
    <t>火箭塔1命中</t>
  </si>
  <si>
    <t>ResEffect_HitTowerRocket1</t>
  </si>
  <si>
    <t>HitTowerRocket2</t>
  </si>
  <si>
    <t>火箭塔2命中</t>
  </si>
  <si>
    <t>ResEffect_HitTowerRocket2</t>
  </si>
  <si>
    <t>HitTowerRocket3</t>
  </si>
  <si>
    <t>火箭塔3命中</t>
  </si>
  <si>
    <t>ResEffect_HitTowerRocket3</t>
  </si>
  <si>
    <t>HitTowerScorpio1</t>
  </si>
  <si>
    <t>毒蝎塔1命中</t>
  </si>
  <si>
    <t>ResEffect_HitTowerScorpio1</t>
  </si>
  <si>
    <t>HitTowerScorpio2</t>
  </si>
  <si>
    <t>毒蝎塔2命中</t>
  </si>
  <si>
    <t>ResEffect_HitTowerScorpio2</t>
  </si>
  <si>
    <t>HitTowerScorpio3</t>
  </si>
  <si>
    <t>毒蝎塔3命中</t>
  </si>
  <si>
    <t>ResEffect_HitTowerScorpio3</t>
  </si>
  <si>
    <t>HitTowerWater1</t>
  </si>
  <si>
    <t>水图腾1命中</t>
  </si>
  <si>
    <t>ResEffect_HitTowerWater1</t>
  </si>
  <si>
    <t>HitTowerWater2</t>
  </si>
  <si>
    <t>水图腾2命中</t>
  </si>
  <si>
    <t>ResEffect_HitTowerWater2</t>
  </si>
  <si>
    <t>HitTowerWater3</t>
  </si>
  <si>
    <t>水图腾3命中</t>
  </si>
  <si>
    <t>ResEffect_HitTowerWater3</t>
  </si>
  <si>
    <t>HitTowerGoblin1</t>
  </si>
  <si>
    <t>窃贼哥布林1命中</t>
  </si>
  <si>
    <t>0,0,0</t>
  </si>
  <si>
    <t>HitTowerGoblin2</t>
  </si>
  <si>
    <t>窃贼哥布林2命中</t>
  </si>
  <si>
    <t>HitTowerGoblin3</t>
  </si>
  <si>
    <t>窃贼哥布林3命中</t>
  </si>
  <si>
    <t>BuffTowerAlchemy1</t>
  </si>
  <si>
    <t>炼金塔1</t>
  </si>
  <si>
    <t>BuffTowerAlchemy2</t>
  </si>
  <si>
    <t>炼金塔2</t>
  </si>
  <si>
    <t>BuffTowerAlchemy3</t>
  </si>
  <si>
    <t>炼金塔3</t>
  </si>
  <si>
    <t>BuffAddTowerFire1</t>
  </si>
  <si>
    <t>火图腾附魔1</t>
  </si>
  <si>
    <t>BuffAddTowerFire2</t>
  </si>
  <si>
    <t>火图腾附魔2</t>
  </si>
  <si>
    <t>BuffAddTowerFire3</t>
  </si>
  <si>
    <t>火图腾附魔3</t>
  </si>
  <si>
    <t>BuffAddTowerLianJi1</t>
  </si>
  <si>
    <t>连击斧附魔1</t>
  </si>
  <si>
    <t>0,2.3,0</t>
  </si>
  <si>
    <t>BuffAddTowerLianJi2</t>
  </si>
  <si>
    <t>连击斧附魔2</t>
  </si>
  <si>
    <t>BuffAddTowerLianJi3</t>
  </si>
  <si>
    <t>连击斧附魔3</t>
  </si>
  <si>
    <t>0,3.83,0</t>
  </si>
  <si>
    <t>BuffAddTowerwitch1</t>
  </si>
  <si>
    <t>巫毒塔附魔1</t>
  </si>
  <si>
    <t>BuffAddTowerwitch2</t>
  </si>
  <si>
    <t>巫毒塔附魔2</t>
  </si>
  <si>
    <t>BuffAddTowerwitch3</t>
  </si>
  <si>
    <t>巫毒塔附魔3</t>
  </si>
  <si>
    <t>BuffAddTowerZaiE1</t>
  </si>
  <si>
    <t>灾厄塔附魔1</t>
  </si>
  <si>
    <t>BuffAddTowerZaiE2</t>
  </si>
  <si>
    <t>灾厄塔附魔2</t>
  </si>
  <si>
    <t>BuffAddTowerZaiE3</t>
  </si>
  <si>
    <t>灾厄塔附魔3</t>
  </si>
  <si>
    <t>BuffTowerScorpio1</t>
  </si>
  <si>
    <t>毒蝎塔1</t>
  </si>
  <si>
    <t>BuffTowerScorpio2</t>
  </si>
  <si>
    <t>毒蝎塔2</t>
  </si>
  <si>
    <t>BuffTowerScorpio3</t>
  </si>
  <si>
    <t>毒蝎塔3</t>
  </si>
  <si>
    <t>BuffTowerFireBall1</t>
  </si>
  <si>
    <t>火球塔1</t>
  </si>
  <si>
    <t>BuffTowerFireBall2</t>
  </si>
  <si>
    <t>火球塔2</t>
  </si>
  <si>
    <t>BuffTowerFireBall3</t>
  </si>
  <si>
    <t>火球塔3</t>
  </si>
  <si>
    <t>BuffTowerCurse1</t>
  </si>
  <si>
    <t>诅咒塔1</t>
  </si>
  <si>
    <t>BuffTowerCurse2</t>
  </si>
  <si>
    <t>诅咒塔2</t>
  </si>
  <si>
    <t>BuffTowerCurse3</t>
  </si>
  <si>
    <t>诅咒塔3</t>
  </si>
  <si>
    <t>BuffHuoYan1</t>
  </si>
  <si>
    <t>火焰塔灼烧buff1</t>
  </si>
  <si>
    <t>isOnlySelfShow</t>
    <phoneticPr fontId="5" type="noConversion"/>
  </si>
  <si>
    <t>bool</t>
    <phoneticPr fontId="5" type="noConversion"/>
  </si>
  <si>
    <t>是否进自己可见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</si>
</sst>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1" applyAlignment="1"/>
    <xf numFmtId="0" fontId="2" fillId="3" borderId="0" xfId="2" applyAlignment="1"/>
    <xf numFmtId="0" fontId="0" fillId="4" borderId="0" xfId="0" applyFill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4" fillId="0" borderId="0" xfId="0" applyFont="1"/>
    <xf numFmtId="0" fontId="6" fillId="2" borderId="1" xfId="1" applyFont="1" applyBorder="1" applyAlignment="1"/>
    <xf numFmtId="0" fontId="7" fillId="3" borderId="1" xfId="2" applyFont="1" applyBorder="1" applyAlignment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4"/>
  <sheetViews>
    <sheetView tabSelected="1" topLeftCell="B1" zoomScale="85" zoomScaleNormal="85" workbookViewId="0">
      <pane ySplit="5" topLeftCell="A114" activePane="bottomLeft" state="frozen"/>
      <selection pane="bottomLeft" activeCell="L130" sqref="L130:L144"/>
    </sheetView>
  </sheetViews>
  <sheetFormatPr defaultColWidth="9" defaultRowHeight="14.25" x14ac:dyDescent="0.2"/>
  <cols>
    <col min="1" max="1" width="8.75" customWidth="1"/>
    <col min="2" max="2" width="11.5" customWidth="1"/>
    <col min="3" max="3" width="22.25" customWidth="1"/>
    <col min="4" max="4" width="34" customWidth="1"/>
    <col min="5" max="5" width="24.125" customWidth="1"/>
    <col min="6" max="7" width="13" customWidth="1"/>
    <col min="8" max="9" width="31.25" customWidth="1"/>
    <col min="10" max="10" width="17.5" customWidth="1"/>
    <col min="11" max="11" width="15.25" customWidth="1"/>
    <col min="12" max="12" width="10.875" customWidth="1"/>
    <col min="13" max="13" width="13" customWidth="1"/>
    <col min="14" max="14" width="10.875" customWidth="1"/>
    <col min="15" max="15" width="16" customWidth="1"/>
    <col min="16" max="16" width="13.125" customWidth="1"/>
  </cols>
  <sheetData>
    <row r="1" spans="1:27" s="1" customFormat="1" x14ac:dyDescent="0.2">
      <c r="A1" s="5" t="s">
        <v>0</v>
      </c>
      <c r="B1" s="5"/>
      <c r="C1" s="5"/>
      <c r="D1" s="5" t="s">
        <v>1</v>
      </c>
      <c r="E1" s="5" t="s">
        <v>2</v>
      </c>
      <c r="F1" s="5" t="s">
        <v>3</v>
      </c>
      <c r="G1" s="13" t="s">
        <v>474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15" t="s">
        <v>10</v>
      </c>
      <c r="O1" s="16"/>
      <c r="P1" s="17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11</v>
      </c>
      <c r="O2" s="5" t="s">
        <v>12</v>
      </c>
      <c r="P2" s="5" t="s">
        <v>13</v>
      </c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6" t="s">
        <v>14</v>
      </c>
      <c r="B3" s="6"/>
      <c r="C3" s="6"/>
      <c r="D3" s="6" t="s">
        <v>15</v>
      </c>
      <c r="E3" s="6" t="s">
        <v>15</v>
      </c>
      <c r="F3" s="6" t="s">
        <v>15</v>
      </c>
      <c r="G3" s="14" t="s">
        <v>475</v>
      </c>
      <c r="H3" s="6" t="s">
        <v>16</v>
      </c>
      <c r="I3" s="6" t="s">
        <v>17</v>
      </c>
      <c r="J3" s="6" t="s">
        <v>15</v>
      </c>
      <c r="K3" s="6" t="s">
        <v>18</v>
      </c>
      <c r="L3" s="6" t="s">
        <v>19</v>
      </c>
      <c r="M3" s="6" t="s">
        <v>20</v>
      </c>
      <c r="N3" s="18" t="s">
        <v>21</v>
      </c>
      <c r="O3" s="19"/>
      <c r="P3" s="20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6" t="s">
        <v>22</v>
      </c>
      <c r="B4" s="6"/>
      <c r="C4" s="6"/>
      <c r="D4" s="6"/>
      <c r="E4" s="6"/>
      <c r="F4" s="6" t="s">
        <v>23</v>
      </c>
      <c r="G4" s="6"/>
      <c r="H4" s="6"/>
      <c r="I4" s="6"/>
      <c r="J4" s="6"/>
      <c r="K4" s="6"/>
      <c r="L4" s="6"/>
      <c r="M4" s="6"/>
      <c r="N4" s="6"/>
      <c r="O4" s="6"/>
      <c r="P4" s="6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5" t="s">
        <v>24</v>
      </c>
      <c r="B5" s="5"/>
      <c r="C5" s="5"/>
      <c r="D5" s="5" t="s">
        <v>25</v>
      </c>
      <c r="E5" s="5" t="s">
        <v>26</v>
      </c>
      <c r="F5" s="5" t="s">
        <v>27</v>
      </c>
      <c r="G5" s="13" t="s">
        <v>476</v>
      </c>
      <c r="H5" s="5" t="s">
        <v>28</v>
      </c>
      <c r="I5" s="5" t="s">
        <v>29</v>
      </c>
      <c r="J5" s="5" t="s">
        <v>30</v>
      </c>
      <c r="K5" s="5" t="s">
        <v>31</v>
      </c>
      <c r="L5" s="5" t="s">
        <v>32</v>
      </c>
      <c r="M5" s="5" t="s">
        <v>33</v>
      </c>
      <c r="N5" s="5" t="s">
        <v>34</v>
      </c>
      <c r="O5" s="5" t="s">
        <v>35</v>
      </c>
      <c r="P5" s="5" t="s">
        <v>36</v>
      </c>
      <c r="Q5"/>
      <c r="R5"/>
      <c r="S5"/>
      <c r="T5"/>
      <c r="U5"/>
      <c r="V5"/>
      <c r="W5"/>
      <c r="X5"/>
      <c r="Y5"/>
      <c r="Z5"/>
      <c r="AA5"/>
    </row>
    <row r="6" spans="1:27" x14ac:dyDescent="0.2">
      <c r="B6" t="s">
        <v>37</v>
      </c>
      <c r="C6">
        <v>1</v>
      </c>
      <c r="D6" t="str">
        <f>B6&amp;"_"&amp;C6</f>
        <v>EffectCreate_1</v>
      </c>
      <c r="E6" s="7" t="s">
        <v>38</v>
      </c>
      <c r="G6" t="b">
        <v>0</v>
      </c>
      <c r="H6" s="8" t="s">
        <v>39</v>
      </c>
      <c r="I6" s="8"/>
      <c r="J6" s="8" t="s">
        <v>40</v>
      </c>
      <c r="K6" s="8">
        <v>1</v>
      </c>
      <c r="L6" s="8">
        <v>5</v>
      </c>
      <c r="M6" s="8" t="b">
        <v>0</v>
      </c>
      <c r="N6" s="8"/>
      <c r="O6" s="8"/>
      <c r="P6" s="8"/>
    </row>
    <row r="7" spans="1:27" x14ac:dyDescent="0.2">
      <c r="B7" t="s">
        <v>37</v>
      </c>
      <c r="C7">
        <v>2</v>
      </c>
      <c r="D7" t="str">
        <f t="shared" ref="D7" si="0">B7&amp;"_"&amp;C7</f>
        <v>EffectCreate_2</v>
      </c>
      <c r="E7" s="7" t="s">
        <v>41</v>
      </c>
      <c r="G7" t="b">
        <v>0</v>
      </c>
      <c r="H7" s="8" t="s">
        <v>42</v>
      </c>
      <c r="I7" s="8"/>
      <c r="J7" s="8" t="s">
        <v>43</v>
      </c>
      <c r="K7" s="8">
        <v>1</v>
      </c>
      <c r="L7" s="8">
        <v>5</v>
      </c>
      <c r="M7" s="8" t="b">
        <v>0</v>
      </c>
      <c r="N7" s="8"/>
      <c r="O7" s="8"/>
      <c r="P7" s="8"/>
    </row>
    <row r="8" spans="1:27" x14ac:dyDescent="0.2">
      <c r="B8" t="s">
        <v>37</v>
      </c>
      <c r="C8">
        <v>3</v>
      </c>
      <c r="D8" t="str">
        <f t="shared" ref="D8" si="1">B8&amp;"_"&amp;C8</f>
        <v>EffectCreate_3</v>
      </c>
      <c r="E8" s="7" t="s">
        <v>44</v>
      </c>
      <c r="G8" t="b">
        <v>0</v>
      </c>
      <c r="H8" s="8" t="s">
        <v>45</v>
      </c>
      <c r="I8" s="8" t="s">
        <v>46</v>
      </c>
      <c r="J8" s="8" t="s">
        <v>47</v>
      </c>
      <c r="K8" s="8">
        <v>1</v>
      </c>
      <c r="L8" s="8">
        <v>5</v>
      </c>
      <c r="M8" s="8" t="b">
        <v>0</v>
      </c>
    </row>
    <row r="9" spans="1:27" x14ac:dyDescent="0.2">
      <c r="B9" t="s">
        <v>37</v>
      </c>
      <c r="C9">
        <v>4</v>
      </c>
      <c r="D9" t="str">
        <f t="shared" ref="D9" si="2">B9&amp;"_"&amp;C9</f>
        <v>EffectCreate_4</v>
      </c>
      <c r="E9" s="7" t="s">
        <v>48</v>
      </c>
      <c r="G9" t="b">
        <v>0</v>
      </c>
      <c r="H9" s="8" t="s">
        <v>39</v>
      </c>
      <c r="I9" s="8"/>
      <c r="J9" s="8"/>
      <c r="K9" s="8"/>
      <c r="L9" s="8">
        <v>3</v>
      </c>
      <c r="M9" s="8" t="b">
        <v>1</v>
      </c>
    </row>
    <row r="10" spans="1:27" x14ac:dyDescent="0.2">
      <c r="B10" t="s">
        <v>37</v>
      </c>
      <c r="C10" t="s">
        <v>49</v>
      </c>
      <c r="D10" t="str">
        <f t="shared" ref="D10:D13" si="3">B10&amp;"_"&amp;C10</f>
        <v>EffectCreate_MachineGunLvl1Effect_1</v>
      </c>
      <c r="E10" s="7" t="s">
        <v>50</v>
      </c>
      <c r="G10" t="b">
        <v>0</v>
      </c>
      <c r="H10" s="8" t="s">
        <v>51</v>
      </c>
      <c r="I10" s="8" t="s">
        <v>46</v>
      </c>
      <c r="J10" s="8"/>
      <c r="K10" s="8"/>
      <c r="L10" s="8">
        <v>5</v>
      </c>
      <c r="M10" s="8" t="b">
        <v>1</v>
      </c>
      <c r="O10" t="s">
        <v>52</v>
      </c>
    </row>
    <row r="11" spans="1:27" x14ac:dyDescent="0.2">
      <c r="B11" t="s">
        <v>37</v>
      </c>
      <c r="C11" t="s">
        <v>53</v>
      </c>
      <c r="D11" t="str">
        <f t="shared" ref="D11:D12" si="4">B11&amp;"_"&amp;C11</f>
        <v>EffectCreate_EneryPylon_PFX1</v>
      </c>
      <c r="E11" s="7" t="s">
        <v>50</v>
      </c>
      <c r="G11" t="b">
        <v>0</v>
      </c>
      <c r="H11" s="8" t="s">
        <v>54</v>
      </c>
      <c r="I11" s="8" t="s">
        <v>46</v>
      </c>
      <c r="J11" s="8"/>
      <c r="K11" s="8"/>
      <c r="L11" s="8">
        <v>5</v>
      </c>
      <c r="M11" s="8" t="b">
        <v>1</v>
      </c>
      <c r="O11" t="s">
        <v>52</v>
      </c>
    </row>
    <row r="12" spans="1:27" x14ac:dyDescent="0.2">
      <c r="B12" t="s">
        <v>37</v>
      </c>
      <c r="C12" t="s">
        <v>55</v>
      </c>
      <c r="D12" t="str">
        <f t="shared" si="4"/>
        <v>EffectCreate_LaserFireEffect1</v>
      </c>
      <c r="E12" s="7" t="s">
        <v>50</v>
      </c>
      <c r="G12" t="b">
        <v>0</v>
      </c>
      <c r="H12" s="8" t="s">
        <v>56</v>
      </c>
      <c r="I12" s="8" t="s">
        <v>46</v>
      </c>
      <c r="J12" s="8"/>
      <c r="K12" s="8"/>
      <c r="L12" s="8">
        <v>5</v>
      </c>
      <c r="M12" s="8" t="b">
        <v>1</v>
      </c>
      <c r="O12" t="s">
        <v>52</v>
      </c>
    </row>
    <row r="13" spans="1:27" x14ac:dyDescent="0.2">
      <c r="B13" t="s">
        <v>37</v>
      </c>
      <c r="C13" t="s">
        <v>57</v>
      </c>
      <c r="D13" t="str">
        <f t="shared" si="3"/>
        <v>EffectCreate_HoverTankFireShow1</v>
      </c>
      <c r="E13" s="7" t="s">
        <v>58</v>
      </c>
      <c r="G13" t="b">
        <v>0</v>
      </c>
      <c r="H13" s="8" t="s">
        <v>59</v>
      </c>
      <c r="I13" s="8" t="s">
        <v>46</v>
      </c>
      <c r="J13" s="8"/>
      <c r="K13" s="8"/>
      <c r="L13" s="8">
        <v>5</v>
      </c>
      <c r="M13" s="8" t="b">
        <v>1</v>
      </c>
      <c r="O13" t="s">
        <v>60</v>
      </c>
    </row>
    <row r="14" spans="1:27" x14ac:dyDescent="0.2">
      <c r="B14" t="s">
        <v>37</v>
      </c>
      <c r="C14" t="s">
        <v>61</v>
      </c>
      <c r="D14" t="str">
        <f t="shared" ref="D14:D77" si="5">B14&amp;"_"&amp;C14</f>
        <v>EffectCreate_BeHit1</v>
      </c>
      <c r="E14" s="7" t="s">
        <v>62</v>
      </c>
      <c r="G14" t="b">
        <v>0</v>
      </c>
      <c r="H14" s="8" t="s">
        <v>63</v>
      </c>
      <c r="I14" s="8" t="s">
        <v>46</v>
      </c>
      <c r="J14" s="8"/>
      <c r="K14" s="8"/>
      <c r="L14" s="8">
        <v>3</v>
      </c>
      <c r="M14" s="8" t="b">
        <v>1</v>
      </c>
      <c r="O14" t="s">
        <v>64</v>
      </c>
    </row>
    <row r="15" spans="1:27" x14ac:dyDescent="0.2">
      <c r="B15" t="s">
        <v>37</v>
      </c>
      <c r="C15" t="s">
        <v>65</v>
      </c>
      <c r="D15" t="str">
        <f t="shared" ref="D15:D39" si="6">B15&amp;"_"&amp;C15</f>
        <v>EffectCreate_Death_1</v>
      </c>
      <c r="E15" s="7" t="s">
        <v>66</v>
      </c>
      <c r="G15" t="b">
        <v>0</v>
      </c>
      <c r="H15" s="8" t="s">
        <v>67</v>
      </c>
      <c r="I15" s="8" t="s">
        <v>68</v>
      </c>
      <c r="J15" s="8"/>
      <c r="K15" s="8"/>
      <c r="L15" s="8">
        <v>3</v>
      </c>
      <c r="M15" s="8" t="b">
        <v>1</v>
      </c>
    </row>
    <row r="16" spans="1:27" x14ac:dyDescent="0.2">
      <c r="B16" t="s">
        <v>37</v>
      </c>
      <c r="C16" s="8" t="s">
        <v>69</v>
      </c>
      <c r="D16" t="str">
        <f t="shared" si="5"/>
        <v>EffectCreate_PlayerSolo1_Fire</v>
      </c>
      <c r="E16" s="8" t="s">
        <v>70</v>
      </c>
      <c r="F16" t="s">
        <v>71</v>
      </c>
      <c r="G16" t="b">
        <v>0</v>
      </c>
      <c r="H16" s="8" t="s">
        <v>72</v>
      </c>
      <c r="I16" s="8"/>
      <c r="L16" s="8">
        <v>1</v>
      </c>
      <c r="M16" s="8" t="b">
        <v>0</v>
      </c>
      <c r="O16" t="s">
        <v>73</v>
      </c>
    </row>
    <row r="17" spans="2:15" x14ac:dyDescent="0.2">
      <c r="B17" t="s">
        <v>37</v>
      </c>
      <c r="C17" s="8" t="s">
        <v>74</v>
      </c>
      <c r="D17" t="str">
        <f t="shared" si="5"/>
        <v>EffectCreate_PlayerSolo1_Flash</v>
      </c>
      <c r="E17" s="8" t="s">
        <v>75</v>
      </c>
      <c r="F17" t="s">
        <v>71</v>
      </c>
      <c r="G17" t="b">
        <v>0</v>
      </c>
      <c r="H17" s="8" t="s">
        <v>76</v>
      </c>
      <c r="I17" t="s">
        <v>77</v>
      </c>
      <c r="L17" s="8">
        <v>1</v>
      </c>
      <c r="M17" s="8" t="b">
        <v>0</v>
      </c>
      <c r="O17" t="s">
        <v>73</v>
      </c>
    </row>
    <row r="18" spans="2:15" x14ac:dyDescent="0.2">
      <c r="B18" t="s">
        <v>37</v>
      </c>
      <c r="C18" s="8" t="s">
        <v>78</v>
      </c>
      <c r="D18" t="str">
        <f t="shared" si="5"/>
        <v>EffectCreate_PlayerSolo1_Hit</v>
      </c>
      <c r="E18" s="8" t="s">
        <v>79</v>
      </c>
      <c r="F18" t="s">
        <v>71</v>
      </c>
      <c r="G18" t="b">
        <v>0</v>
      </c>
      <c r="H18" s="8" t="s">
        <v>80</v>
      </c>
      <c r="I18" s="8"/>
      <c r="L18" s="8">
        <v>1</v>
      </c>
      <c r="M18" s="8" t="b">
        <v>1</v>
      </c>
      <c r="O18" t="s">
        <v>81</v>
      </c>
    </row>
    <row r="19" spans="2:15" s="3" customFormat="1" x14ac:dyDescent="0.2">
      <c r="B19" t="s">
        <v>37</v>
      </c>
      <c r="C19" s="9" t="s">
        <v>82</v>
      </c>
      <c r="D19" s="3" t="str">
        <f t="shared" si="6"/>
        <v>EffectCreate_PlayerAoe1_Fire</v>
      </c>
      <c r="E19" s="9" t="s">
        <v>83</v>
      </c>
      <c r="F19" s="3" t="s">
        <v>84</v>
      </c>
      <c r="G19" t="b">
        <v>0</v>
      </c>
      <c r="H19" s="9" t="s">
        <v>85</v>
      </c>
      <c r="I19" s="8"/>
      <c r="L19" s="9">
        <v>1</v>
      </c>
      <c r="M19" s="9" t="b">
        <v>0</v>
      </c>
      <c r="O19" s="3" t="s">
        <v>86</v>
      </c>
    </row>
    <row r="20" spans="2:15" s="3" customFormat="1" x14ac:dyDescent="0.2">
      <c r="B20" t="s">
        <v>37</v>
      </c>
      <c r="C20" s="9" t="s">
        <v>87</v>
      </c>
      <c r="D20" s="3" t="str">
        <f t="shared" si="6"/>
        <v>EffectCreate_PlayerAoe1_Flash</v>
      </c>
      <c r="E20" s="9" t="s">
        <v>88</v>
      </c>
      <c r="F20" s="3" t="s">
        <v>84</v>
      </c>
      <c r="G20" t="b">
        <v>0</v>
      </c>
      <c r="H20" s="9" t="s">
        <v>89</v>
      </c>
      <c r="I20" t="s">
        <v>90</v>
      </c>
      <c r="L20" s="9">
        <v>1</v>
      </c>
      <c r="M20" s="9" t="b">
        <v>0</v>
      </c>
      <c r="O20" s="3" t="s">
        <v>86</v>
      </c>
    </row>
    <row r="21" spans="2:15" s="3" customFormat="1" x14ac:dyDescent="0.2">
      <c r="B21" t="s">
        <v>37</v>
      </c>
      <c r="C21" s="9" t="s">
        <v>91</v>
      </c>
      <c r="D21" s="3" t="str">
        <f t="shared" si="6"/>
        <v>EffectCreate_PlayerAoe1_Hit</v>
      </c>
      <c r="E21" s="9" t="s">
        <v>92</v>
      </c>
      <c r="F21" s="3" t="s">
        <v>84</v>
      </c>
      <c r="G21" t="b">
        <v>0</v>
      </c>
      <c r="H21" s="9" t="s">
        <v>93</v>
      </c>
      <c r="I21" s="8"/>
      <c r="L21" s="9">
        <v>1</v>
      </c>
      <c r="M21" s="9" t="b">
        <v>1</v>
      </c>
      <c r="O21" s="3" t="s">
        <v>81</v>
      </c>
    </row>
    <row r="22" spans="2:15" x14ac:dyDescent="0.2">
      <c r="B22" t="s">
        <v>37</v>
      </c>
      <c r="C22" s="8" t="s">
        <v>94</v>
      </c>
      <c r="D22" t="str">
        <f t="shared" si="5"/>
        <v>EffectCreate_EnemySolo1_Fire</v>
      </c>
      <c r="E22" s="8" t="s">
        <v>95</v>
      </c>
      <c r="F22" t="s">
        <v>96</v>
      </c>
      <c r="G22" t="b">
        <v>0</v>
      </c>
      <c r="H22" s="8" t="s">
        <v>76</v>
      </c>
      <c r="I22" s="8" t="s">
        <v>46</v>
      </c>
      <c r="J22" t="s">
        <v>97</v>
      </c>
      <c r="K22">
        <v>10</v>
      </c>
      <c r="L22" s="8">
        <v>1</v>
      </c>
      <c r="M22" s="8" t="b">
        <v>0</v>
      </c>
    </row>
    <row r="23" spans="2:15" x14ac:dyDescent="0.2">
      <c r="B23" t="s">
        <v>37</v>
      </c>
      <c r="C23" s="8" t="s">
        <v>98</v>
      </c>
      <c r="D23" t="str">
        <f t="shared" si="6"/>
        <v>EffectCreate_PlayerLine1</v>
      </c>
      <c r="E23" s="8" t="s">
        <v>99</v>
      </c>
      <c r="F23" s="8" t="s">
        <v>99</v>
      </c>
      <c r="G23" t="b">
        <v>0</v>
      </c>
      <c r="H23" s="8" t="s">
        <v>100</v>
      </c>
      <c r="I23" t="s">
        <v>101</v>
      </c>
      <c r="J23" s="8" t="s">
        <v>100</v>
      </c>
      <c r="K23" s="8">
        <v>1</v>
      </c>
      <c r="L23" s="8">
        <v>-1</v>
      </c>
      <c r="M23" s="8" t="b">
        <v>0</v>
      </c>
      <c r="O23" t="s">
        <v>102</v>
      </c>
    </row>
    <row r="24" spans="2:15" x14ac:dyDescent="0.2">
      <c r="B24" t="s">
        <v>37</v>
      </c>
      <c r="C24" s="8" t="s">
        <v>103</v>
      </c>
      <c r="D24" t="str">
        <f t="shared" si="6"/>
        <v>EffectCreate_PlayerLine2</v>
      </c>
      <c r="E24" s="8" t="s">
        <v>99</v>
      </c>
      <c r="F24" s="8" t="s">
        <v>99</v>
      </c>
      <c r="G24" t="b">
        <v>0</v>
      </c>
      <c r="H24" s="8" t="s">
        <v>100</v>
      </c>
      <c r="I24" t="s">
        <v>101</v>
      </c>
      <c r="J24" s="8" t="s">
        <v>100</v>
      </c>
      <c r="K24" s="8">
        <v>1</v>
      </c>
      <c r="L24" s="8">
        <v>-1</v>
      </c>
      <c r="M24" s="8" t="b">
        <v>0</v>
      </c>
      <c r="O24" t="s">
        <v>104</v>
      </c>
    </row>
    <row r="25" spans="2:15" x14ac:dyDescent="0.2">
      <c r="B25" t="s">
        <v>37</v>
      </c>
      <c r="C25" s="8" t="s">
        <v>105</v>
      </c>
      <c r="D25" t="str">
        <f t="shared" ref="D25" si="7">B25&amp;"_"&amp;C25</f>
        <v>EffectCreate_PlayerLine3</v>
      </c>
      <c r="E25" s="8" t="s">
        <v>99</v>
      </c>
      <c r="F25" s="8" t="s">
        <v>99</v>
      </c>
      <c r="G25" t="b">
        <v>0</v>
      </c>
      <c r="H25" s="8" t="s">
        <v>106</v>
      </c>
      <c r="I25" t="s">
        <v>101</v>
      </c>
      <c r="J25" s="8" t="s">
        <v>107</v>
      </c>
      <c r="K25" s="8">
        <v>1</v>
      </c>
      <c r="L25" s="8">
        <v>-1</v>
      </c>
      <c r="M25" s="8" t="b">
        <v>0</v>
      </c>
      <c r="O25" t="s">
        <v>108</v>
      </c>
    </row>
    <row r="26" spans="2:15" x14ac:dyDescent="0.2">
      <c r="B26" t="s">
        <v>37</v>
      </c>
      <c r="C26" s="8" t="s">
        <v>109</v>
      </c>
      <c r="D26" t="str">
        <f t="shared" si="5"/>
        <v>EffectCreate_PlayerCircle1</v>
      </c>
      <c r="E26" s="8" t="s">
        <v>110</v>
      </c>
      <c r="F26" s="8" t="s">
        <v>110</v>
      </c>
      <c r="G26" t="b">
        <v>0</v>
      </c>
      <c r="H26" s="8" t="s">
        <v>111</v>
      </c>
      <c r="I26" t="s">
        <v>112</v>
      </c>
      <c r="J26" s="8" t="s">
        <v>111</v>
      </c>
      <c r="K26" s="8">
        <v>1</v>
      </c>
      <c r="L26" s="8">
        <v>-1</v>
      </c>
      <c r="M26" s="8" t="b">
        <v>0</v>
      </c>
    </row>
    <row r="27" spans="2:15" x14ac:dyDescent="0.2">
      <c r="B27" t="s">
        <v>37</v>
      </c>
      <c r="C27" s="8" t="s">
        <v>113</v>
      </c>
      <c r="D27" t="str">
        <f t="shared" ref="D27" si="8">B27&amp;"_"&amp;C27</f>
        <v>EffectCreate_PlayerCircle2</v>
      </c>
      <c r="E27" s="8" t="s">
        <v>110</v>
      </c>
      <c r="F27" s="8" t="s">
        <v>110</v>
      </c>
      <c r="G27" t="b">
        <v>0</v>
      </c>
      <c r="H27" s="8" t="s">
        <v>111</v>
      </c>
      <c r="I27" t="s">
        <v>112</v>
      </c>
      <c r="J27" s="8" t="s">
        <v>111</v>
      </c>
      <c r="K27" s="8">
        <v>1</v>
      </c>
      <c r="L27" s="8">
        <v>-1</v>
      </c>
      <c r="M27" s="8" t="b">
        <v>0</v>
      </c>
    </row>
    <row r="28" spans="2:15" x14ac:dyDescent="0.2">
      <c r="B28" t="s">
        <v>37</v>
      </c>
      <c r="C28" s="8" t="s">
        <v>114</v>
      </c>
      <c r="D28" t="str">
        <f t="shared" ref="D28:D31" si="9">B28&amp;"_"&amp;C28</f>
        <v>EffectCreate_PlayerCircle3</v>
      </c>
      <c r="E28" s="8" t="s">
        <v>110</v>
      </c>
      <c r="F28" s="8" t="s">
        <v>110</v>
      </c>
      <c r="G28" t="b">
        <v>0</v>
      </c>
      <c r="H28" s="8" t="s">
        <v>115</v>
      </c>
      <c r="I28" t="s">
        <v>112</v>
      </c>
      <c r="J28" s="8" t="s">
        <v>116</v>
      </c>
      <c r="K28" s="8">
        <v>1</v>
      </c>
      <c r="L28" s="8">
        <v>-1</v>
      </c>
      <c r="M28" s="8" t="b">
        <v>0</v>
      </c>
    </row>
    <row r="29" spans="2:15" s="4" customFormat="1" x14ac:dyDescent="0.2">
      <c r="B29" s="4" t="s">
        <v>37</v>
      </c>
      <c r="C29" s="4" t="s">
        <v>117</v>
      </c>
      <c r="D29" s="4" t="str">
        <f t="shared" si="9"/>
        <v>EffectCreate_Arrow_Fire_1</v>
      </c>
      <c r="E29" s="4" t="s">
        <v>118</v>
      </c>
      <c r="G29" t="b">
        <v>0</v>
      </c>
      <c r="H29" s="4" t="s">
        <v>119</v>
      </c>
      <c r="I29" t="s">
        <v>77</v>
      </c>
      <c r="L29" s="10">
        <v>3</v>
      </c>
      <c r="M29" s="10" t="b">
        <v>0</v>
      </c>
      <c r="O29" s="4" t="s">
        <v>120</v>
      </c>
    </row>
    <row r="30" spans="2:15" s="4" customFormat="1" x14ac:dyDescent="0.2">
      <c r="B30" s="4" t="s">
        <v>37</v>
      </c>
      <c r="C30" s="4" t="s">
        <v>121</v>
      </c>
      <c r="D30" s="4" t="str">
        <f t="shared" si="9"/>
        <v>EffectCreate_Arrow_Fire_2</v>
      </c>
      <c r="E30" s="4" t="s">
        <v>122</v>
      </c>
      <c r="G30" t="b">
        <v>0</v>
      </c>
      <c r="H30" s="4" t="s">
        <v>123</v>
      </c>
      <c r="I30" t="s">
        <v>77</v>
      </c>
      <c r="L30" s="10">
        <v>3</v>
      </c>
      <c r="M30" s="10" t="b">
        <v>0</v>
      </c>
      <c r="O30" s="4" t="s">
        <v>124</v>
      </c>
    </row>
    <row r="31" spans="2:15" s="4" customFormat="1" x14ac:dyDescent="0.2">
      <c r="B31" s="4" t="s">
        <v>37</v>
      </c>
      <c r="C31" s="4" t="s">
        <v>125</v>
      </c>
      <c r="D31" s="4" t="str">
        <f t="shared" si="9"/>
        <v>EffectCreate_Arrow_Fire_3</v>
      </c>
      <c r="E31" s="4" t="s">
        <v>126</v>
      </c>
      <c r="G31" t="b">
        <v>0</v>
      </c>
      <c r="H31" s="4" t="s">
        <v>127</v>
      </c>
      <c r="I31" t="s">
        <v>77</v>
      </c>
      <c r="L31" s="10">
        <v>3</v>
      </c>
      <c r="M31" s="10" t="b">
        <v>0</v>
      </c>
      <c r="O31" s="4" t="s">
        <v>128</v>
      </c>
    </row>
    <row r="32" spans="2:15" x14ac:dyDescent="0.2">
      <c r="B32" t="s">
        <v>37</v>
      </c>
      <c r="C32" t="s">
        <v>129</v>
      </c>
      <c r="D32" t="str">
        <f t="shared" si="6"/>
        <v>EffectCreate_Arrow_Hit_1</v>
      </c>
      <c r="E32" t="s">
        <v>130</v>
      </c>
      <c r="G32" t="b">
        <v>0</v>
      </c>
      <c r="H32" t="s">
        <v>131</v>
      </c>
      <c r="L32" s="8">
        <v>3</v>
      </c>
      <c r="M32" s="8" t="b">
        <v>0</v>
      </c>
      <c r="O32" t="s">
        <v>81</v>
      </c>
    </row>
    <row r="33" spans="2:15" x14ac:dyDescent="0.2">
      <c r="B33" t="s">
        <v>37</v>
      </c>
      <c r="C33" t="s">
        <v>132</v>
      </c>
      <c r="D33" t="str">
        <f t="shared" si="5"/>
        <v>EffectCreate_Arrow_Hit_2</v>
      </c>
      <c r="E33" t="s">
        <v>133</v>
      </c>
      <c r="G33" t="b">
        <v>0</v>
      </c>
      <c r="H33" t="s">
        <v>134</v>
      </c>
      <c r="L33" s="8">
        <v>3</v>
      </c>
      <c r="M33" s="8" t="b">
        <v>0</v>
      </c>
      <c r="O33" t="s">
        <v>81</v>
      </c>
    </row>
    <row r="34" spans="2:15" x14ac:dyDescent="0.2">
      <c r="B34" t="s">
        <v>37</v>
      </c>
      <c r="C34" t="s">
        <v>135</v>
      </c>
      <c r="D34" t="str">
        <f t="shared" si="6"/>
        <v>EffectCreate_Arrow_Hit_3</v>
      </c>
      <c r="E34" t="s">
        <v>136</v>
      </c>
      <c r="G34" t="b">
        <v>0</v>
      </c>
      <c r="H34" t="s">
        <v>137</v>
      </c>
      <c r="L34" s="8">
        <v>3</v>
      </c>
      <c r="M34" s="8" t="b">
        <v>0</v>
      </c>
      <c r="O34" t="s">
        <v>81</v>
      </c>
    </row>
    <row r="35" spans="2:15" s="4" customFormat="1" x14ac:dyDescent="0.2">
      <c r="B35" s="4" t="s">
        <v>37</v>
      </c>
      <c r="C35" s="4" t="s">
        <v>138</v>
      </c>
      <c r="D35" s="4" t="str">
        <f t="shared" si="6"/>
        <v>EffectCreate_Cannon_Fire_1</v>
      </c>
      <c r="E35" s="4" t="s">
        <v>139</v>
      </c>
      <c r="G35" t="b">
        <v>0</v>
      </c>
      <c r="H35" s="4" t="s">
        <v>140</v>
      </c>
      <c r="I35" t="s">
        <v>90</v>
      </c>
      <c r="L35" s="10">
        <v>3</v>
      </c>
      <c r="M35" s="10" t="b">
        <v>0</v>
      </c>
      <c r="O35" s="4" t="s">
        <v>141</v>
      </c>
    </row>
    <row r="36" spans="2:15" s="4" customFormat="1" x14ac:dyDescent="0.2">
      <c r="B36" s="4" t="s">
        <v>37</v>
      </c>
      <c r="C36" s="4" t="s">
        <v>142</v>
      </c>
      <c r="D36" s="4" t="str">
        <f t="shared" ref="D36:D37" si="10">B36&amp;"_"&amp;C36</f>
        <v>EffectCreate_Cannon_Fire_2</v>
      </c>
      <c r="E36" s="4" t="s">
        <v>143</v>
      </c>
      <c r="G36" t="b">
        <v>0</v>
      </c>
      <c r="H36" s="4" t="s">
        <v>144</v>
      </c>
      <c r="I36" t="s">
        <v>90</v>
      </c>
      <c r="L36" s="10">
        <v>3</v>
      </c>
      <c r="M36" s="10" t="b">
        <v>0</v>
      </c>
      <c r="O36" s="4" t="s">
        <v>145</v>
      </c>
    </row>
    <row r="37" spans="2:15" s="4" customFormat="1" x14ac:dyDescent="0.2">
      <c r="B37" s="4" t="s">
        <v>37</v>
      </c>
      <c r="C37" s="4" t="s">
        <v>146</v>
      </c>
      <c r="D37" s="4" t="str">
        <f t="shared" si="10"/>
        <v>EffectCreate_Cannon_Fire_3</v>
      </c>
      <c r="E37" s="4" t="s">
        <v>147</v>
      </c>
      <c r="G37" t="b">
        <v>0</v>
      </c>
      <c r="H37" s="4" t="s">
        <v>148</v>
      </c>
      <c r="I37" t="s">
        <v>90</v>
      </c>
      <c r="L37" s="10">
        <v>3</v>
      </c>
      <c r="M37" s="10" t="b">
        <v>0</v>
      </c>
      <c r="O37" s="4" t="s">
        <v>149</v>
      </c>
    </row>
    <row r="38" spans="2:15" x14ac:dyDescent="0.2">
      <c r="B38" t="s">
        <v>37</v>
      </c>
      <c r="C38" t="s">
        <v>150</v>
      </c>
      <c r="D38" t="str">
        <f t="shared" si="5"/>
        <v>EffectCreate_Cannon_Hit_1</v>
      </c>
      <c r="E38" t="s">
        <v>151</v>
      </c>
      <c r="G38" t="b">
        <v>0</v>
      </c>
      <c r="H38" t="s">
        <v>152</v>
      </c>
      <c r="L38" s="8">
        <v>3</v>
      </c>
      <c r="M38" s="8" t="b">
        <v>1</v>
      </c>
      <c r="O38" t="s">
        <v>81</v>
      </c>
    </row>
    <row r="39" spans="2:15" x14ac:dyDescent="0.2">
      <c r="B39" t="s">
        <v>37</v>
      </c>
      <c r="C39" t="s">
        <v>153</v>
      </c>
      <c r="D39" t="str">
        <f t="shared" si="6"/>
        <v>EffectCreate_Cannon_Hit_2</v>
      </c>
      <c r="E39" t="s">
        <v>154</v>
      </c>
      <c r="G39" t="b">
        <v>0</v>
      </c>
      <c r="H39" t="s">
        <v>155</v>
      </c>
      <c r="L39" s="8">
        <v>3</v>
      </c>
      <c r="M39" s="8" t="b">
        <v>1</v>
      </c>
      <c r="O39" t="s">
        <v>81</v>
      </c>
    </row>
    <row r="40" spans="2:15" x14ac:dyDescent="0.2">
      <c r="B40" t="s">
        <v>37</v>
      </c>
      <c r="C40" t="s">
        <v>156</v>
      </c>
      <c r="D40" t="str">
        <f t="shared" si="5"/>
        <v>EffectCreate_Cannon_Hit_3</v>
      </c>
      <c r="E40" t="s">
        <v>157</v>
      </c>
      <c r="G40" t="b">
        <v>0</v>
      </c>
      <c r="H40" t="s">
        <v>158</v>
      </c>
      <c r="L40" s="8">
        <v>3</v>
      </c>
      <c r="M40" s="8" t="b">
        <v>1</v>
      </c>
      <c r="O40" t="s">
        <v>81</v>
      </c>
    </row>
    <row r="41" spans="2:15" x14ac:dyDescent="0.2">
      <c r="B41" t="s">
        <v>37</v>
      </c>
      <c r="C41" t="s">
        <v>159</v>
      </c>
      <c r="D41" t="str">
        <f t="shared" si="5"/>
        <v>EffectCreate_TowerDragon_Hit1</v>
      </c>
      <c r="E41" t="s">
        <v>160</v>
      </c>
      <c r="G41" t="b">
        <v>0</v>
      </c>
      <c r="H41" t="s">
        <v>161</v>
      </c>
      <c r="L41" s="8">
        <v>3</v>
      </c>
      <c r="M41" s="8" t="b">
        <v>1</v>
      </c>
      <c r="O41" t="s">
        <v>81</v>
      </c>
    </row>
    <row r="42" spans="2:15" x14ac:dyDescent="0.2">
      <c r="B42" t="s">
        <v>37</v>
      </c>
      <c r="C42" t="s">
        <v>162</v>
      </c>
      <c r="D42" t="str">
        <f t="shared" si="5"/>
        <v>EffectCreate_TowerDragon_Hit2</v>
      </c>
      <c r="E42" t="s">
        <v>163</v>
      </c>
      <c r="G42" t="b">
        <v>0</v>
      </c>
      <c r="H42" t="s">
        <v>164</v>
      </c>
      <c r="L42" s="8">
        <v>3</v>
      </c>
      <c r="M42" s="8" t="b">
        <v>1</v>
      </c>
      <c r="O42" t="s">
        <v>81</v>
      </c>
    </row>
    <row r="43" spans="2:15" x14ac:dyDescent="0.2">
      <c r="B43" t="s">
        <v>37</v>
      </c>
      <c r="C43" t="s">
        <v>165</v>
      </c>
      <c r="D43" t="str">
        <f t="shared" si="5"/>
        <v>EffectCreate_TowerDragon_Hit3</v>
      </c>
      <c r="E43" t="s">
        <v>166</v>
      </c>
      <c r="G43" t="b">
        <v>0</v>
      </c>
      <c r="H43" t="s">
        <v>167</v>
      </c>
      <c r="L43" s="8">
        <v>3</v>
      </c>
      <c r="M43" s="8" t="b">
        <v>1</v>
      </c>
      <c r="O43" t="s">
        <v>81</v>
      </c>
    </row>
    <row r="44" spans="2:15" x14ac:dyDescent="0.2">
      <c r="B44" t="s">
        <v>37</v>
      </c>
      <c r="C44" t="s">
        <v>168</v>
      </c>
      <c r="D44" t="str">
        <f t="shared" si="5"/>
        <v>EffectCreate_TowerElec_Hit1</v>
      </c>
      <c r="E44" t="s">
        <v>169</v>
      </c>
      <c r="G44" t="b">
        <v>0</v>
      </c>
      <c r="H44" t="s">
        <v>170</v>
      </c>
      <c r="L44" s="8">
        <v>3</v>
      </c>
      <c r="M44" s="8" t="b">
        <v>1</v>
      </c>
      <c r="O44" t="s">
        <v>81</v>
      </c>
    </row>
    <row r="45" spans="2:15" x14ac:dyDescent="0.2">
      <c r="B45" t="s">
        <v>37</v>
      </c>
      <c r="C45" t="s">
        <v>171</v>
      </c>
      <c r="D45" t="str">
        <f t="shared" si="5"/>
        <v>EffectCreate_TowerElec_Hit2</v>
      </c>
      <c r="E45" t="s">
        <v>172</v>
      </c>
      <c r="G45" t="b">
        <v>0</v>
      </c>
      <c r="H45" t="s">
        <v>173</v>
      </c>
      <c r="L45" s="8">
        <v>3</v>
      </c>
      <c r="M45" s="8" t="b">
        <v>1</v>
      </c>
      <c r="O45" t="s">
        <v>81</v>
      </c>
    </row>
    <row r="46" spans="2:15" x14ac:dyDescent="0.2">
      <c r="B46" t="s">
        <v>37</v>
      </c>
      <c r="C46" t="s">
        <v>174</v>
      </c>
      <c r="D46" t="str">
        <f t="shared" si="5"/>
        <v>EffectCreate_TowerElec_Hit3</v>
      </c>
      <c r="E46" t="s">
        <v>175</v>
      </c>
      <c r="G46" t="b">
        <v>0</v>
      </c>
      <c r="H46" t="s">
        <v>176</v>
      </c>
      <c r="L46" s="8">
        <v>3</v>
      </c>
      <c r="M46" s="8" t="b">
        <v>1</v>
      </c>
      <c r="O46" t="s">
        <v>81</v>
      </c>
    </row>
    <row r="47" spans="2:15" x14ac:dyDescent="0.2">
      <c r="B47" t="s">
        <v>37</v>
      </c>
      <c r="C47" t="s">
        <v>177</v>
      </c>
      <c r="D47" t="str">
        <f t="shared" si="5"/>
        <v>EffectCreate_TowerElec_Skill1</v>
      </c>
      <c r="E47" t="s">
        <v>178</v>
      </c>
      <c r="G47" t="b">
        <v>0</v>
      </c>
      <c r="H47" t="s">
        <v>179</v>
      </c>
      <c r="J47" t="s">
        <v>177</v>
      </c>
      <c r="K47">
        <v>1</v>
      </c>
      <c r="L47" s="8">
        <v>3</v>
      </c>
      <c r="M47" s="8" t="b">
        <v>1</v>
      </c>
      <c r="O47" t="s">
        <v>180</v>
      </c>
    </row>
    <row r="48" spans="2:15" x14ac:dyDescent="0.2">
      <c r="B48" t="s">
        <v>37</v>
      </c>
      <c r="C48" t="s">
        <v>181</v>
      </c>
      <c r="D48" t="str">
        <f t="shared" si="5"/>
        <v>EffectCreate_TowerElec_Skill2</v>
      </c>
      <c r="E48" t="s">
        <v>182</v>
      </c>
      <c r="G48" t="b">
        <v>0</v>
      </c>
      <c r="H48" t="s">
        <v>183</v>
      </c>
      <c r="J48" t="s">
        <v>181</v>
      </c>
      <c r="K48">
        <v>1</v>
      </c>
      <c r="L48" s="8">
        <v>3</v>
      </c>
      <c r="M48" s="8" t="b">
        <v>1</v>
      </c>
      <c r="O48" s="11" t="s">
        <v>184</v>
      </c>
    </row>
    <row r="49" spans="2:15" x14ac:dyDescent="0.2">
      <c r="B49" t="s">
        <v>37</v>
      </c>
      <c r="C49" t="s">
        <v>185</v>
      </c>
      <c r="D49" t="str">
        <f t="shared" si="5"/>
        <v>EffectCreate_TowerElec_Skill3</v>
      </c>
      <c r="E49" t="s">
        <v>186</v>
      </c>
      <c r="G49" t="b">
        <v>0</v>
      </c>
      <c r="H49" t="s">
        <v>187</v>
      </c>
      <c r="J49" t="s">
        <v>185</v>
      </c>
      <c r="K49">
        <v>1</v>
      </c>
      <c r="L49" s="8">
        <v>3</v>
      </c>
      <c r="M49" s="8" t="b">
        <v>1</v>
      </c>
      <c r="O49" t="s">
        <v>188</v>
      </c>
    </row>
    <row r="50" spans="2:15" x14ac:dyDescent="0.2">
      <c r="B50" t="s">
        <v>37</v>
      </c>
      <c r="C50" t="s">
        <v>189</v>
      </c>
      <c r="D50" t="str">
        <f t="shared" si="5"/>
        <v>EffectCreate_TowerIce_Hit1</v>
      </c>
      <c r="E50" t="s">
        <v>190</v>
      </c>
      <c r="G50" t="b">
        <v>0</v>
      </c>
      <c r="H50" t="s">
        <v>191</v>
      </c>
      <c r="J50" t="s">
        <v>189</v>
      </c>
      <c r="K50">
        <v>-1</v>
      </c>
      <c r="L50" s="8">
        <v>3</v>
      </c>
      <c r="M50" s="8" t="b">
        <v>0</v>
      </c>
      <c r="O50" t="s">
        <v>81</v>
      </c>
    </row>
    <row r="51" spans="2:15" x14ac:dyDescent="0.2">
      <c r="B51" t="s">
        <v>37</v>
      </c>
      <c r="C51" t="s">
        <v>192</v>
      </c>
      <c r="D51" t="str">
        <f t="shared" si="5"/>
        <v>EffectCreate_TowerIce_Hit2</v>
      </c>
      <c r="E51" t="s">
        <v>193</v>
      </c>
      <c r="G51" t="b">
        <v>0</v>
      </c>
      <c r="H51" t="s">
        <v>194</v>
      </c>
      <c r="J51" t="s">
        <v>192</v>
      </c>
      <c r="K51">
        <v>-1</v>
      </c>
      <c r="L51" s="8">
        <v>3</v>
      </c>
      <c r="M51" s="8" t="b">
        <v>0</v>
      </c>
      <c r="O51" t="s">
        <v>81</v>
      </c>
    </row>
    <row r="52" spans="2:15" x14ac:dyDescent="0.2">
      <c r="B52" t="s">
        <v>37</v>
      </c>
      <c r="C52" t="s">
        <v>195</v>
      </c>
      <c r="D52" t="str">
        <f t="shared" si="5"/>
        <v>EffectCreate_TowerIce_Hit3</v>
      </c>
      <c r="E52" t="s">
        <v>196</v>
      </c>
      <c r="G52" t="b">
        <v>0</v>
      </c>
      <c r="H52" t="s">
        <v>197</v>
      </c>
      <c r="J52" t="s">
        <v>195</v>
      </c>
      <c r="K52">
        <v>-1</v>
      </c>
      <c r="L52" s="8">
        <v>3</v>
      </c>
      <c r="M52" s="8" t="b">
        <v>1</v>
      </c>
      <c r="O52" t="s">
        <v>81</v>
      </c>
    </row>
    <row r="53" spans="2:15" x14ac:dyDescent="0.2">
      <c r="B53" t="s">
        <v>37</v>
      </c>
      <c r="C53" t="s">
        <v>198</v>
      </c>
      <c r="D53" t="str">
        <f t="shared" si="5"/>
        <v>EffectCreate_TowerTime_Hit1</v>
      </c>
      <c r="E53" t="s">
        <v>199</v>
      </c>
      <c r="G53" t="b">
        <v>0</v>
      </c>
      <c r="H53" t="s">
        <v>200</v>
      </c>
      <c r="J53" t="s">
        <v>198</v>
      </c>
      <c r="L53" s="8">
        <v>-1</v>
      </c>
      <c r="M53" s="8" t="b">
        <v>0</v>
      </c>
      <c r="O53" t="s">
        <v>201</v>
      </c>
    </row>
    <row r="54" spans="2:15" x14ac:dyDescent="0.2">
      <c r="B54" t="s">
        <v>37</v>
      </c>
      <c r="C54" t="s">
        <v>202</v>
      </c>
      <c r="D54" t="str">
        <f t="shared" si="5"/>
        <v>EffectCreate_TowerTime_Hit2</v>
      </c>
      <c r="E54" t="s">
        <v>203</v>
      </c>
      <c r="G54" t="b">
        <v>0</v>
      </c>
      <c r="H54" t="s">
        <v>204</v>
      </c>
      <c r="J54" t="s">
        <v>202</v>
      </c>
      <c r="L54" s="8">
        <v>-1</v>
      </c>
      <c r="M54" s="8" t="b">
        <v>0</v>
      </c>
      <c r="O54" t="s">
        <v>201</v>
      </c>
    </row>
    <row r="55" spans="2:15" x14ac:dyDescent="0.2">
      <c r="B55" t="s">
        <v>37</v>
      </c>
      <c r="C55" t="s">
        <v>205</v>
      </c>
      <c r="D55" t="str">
        <f t="shared" si="5"/>
        <v>EffectCreate_TowerTime_Hit3</v>
      </c>
      <c r="E55" t="s">
        <v>206</v>
      </c>
      <c r="G55" t="b">
        <v>0</v>
      </c>
      <c r="H55" t="s">
        <v>207</v>
      </c>
      <c r="J55" t="s">
        <v>205</v>
      </c>
      <c r="L55" s="8">
        <v>-1</v>
      </c>
      <c r="M55" s="8" t="b">
        <v>0</v>
      </c>
      <c r="O55" t="s">
        <v>201</v>
      </c>
    </row>
    <row r="56" spans="2:15" x14ac:dyDescent="0.2">
      <c r="B56" t="s">
        <v>37</v>
      </c>
      <c r="C56" t="s">
        <v>208</v>
      </c>
      <c r="D56" t="str">
        <f t="shared" si="5"/>
        <v>EffectCreate_SeedHeal1</v>
      </c>
      <c r="E56" t="s">
        <v>209</v>
      </c>
      <c r="G56" t="b">
        <v>0</v>
      </c>
      <c r="H56" t="s">
        <v>210</v>
      </c>
      <c r="J56" t="s">
        <v>208</v>
      </c>
      <c r="K56">
        <v>-1</v>
      </c>
      <c r="L56" s="8">
        <v>2</v>
      </c>
      <c r="M56" s="8" t="b">
        <v>1</v>
      </c>
      <c r="O56" t="s">
        <v>201</v>
      </c>
    </row>
    <row r="57" spans="2:15" x14ac:dyDescent="0.2">
      <c r="B57" t="s">
        <v>37</v>
      </c>
      <c r="C57" t="s">
        <v>211</v>
      </c>
      <c r="D57" t="str">
        <f t="shared" si="5"/>
        <v>EffectCreate_FireTowerAoShu1</v>
      </c>
      <c r="E57" t="s">
        <v>212</v>
      </c>
      <c r="G57" t="b">
        <v>0</v>
      </c>
      <c r="H57" t="s">
        <v>213</v>
      </c>
      <c r="J57" t="s">
        <v>211</v>
      </c>
      <c r="K57">
        <v>-1</v>
      </c>
      <c r="L57" s="8">
        <v>3</v>
      </c>
      <c r="M57" s="8" t="b">
        <v>0</v>
      </c>
      <c r="O57" t="s">
        <v>141</v>
      </c>
    </row>
    <row r="58" spans="2:15" x14ac:dyDescent="0.2">
      <c r="B58" t="s">
        <v>37</v>
      </c>
      <c r="C58" t="s">
        <v>214</v>
      </c>
      <c r="D58" t="str">
        <f t="shared" si="5"/>
        <v>EffectCreate_FireTowerAoShu2</v>
      </c>
      <c r="E58" t="s">
        <v>215</v>
      </c>
      <c r="G58" t="b">
        <v>0</v>
      </c>
      <c r="H58" t="s">
        <v>216</v>
      </c>
      <c r="J58" t="s">
        <v>214</v>
      </c>
      <c r="K58">
        <v>-1</v>
      </c>
      <c r="L58" s="8">
        <v>3</v>
      </c>
      <c r="M58" s="8" t="b">
        <v>0</v>
      </c>
      <c r="O58" t="s">
        <v>141</v>
      </c>
    </row>
    <row r="59" spans="2:15" x14ac:dyDescent="0.2">
      <c r="B59" t="s">
        <v>37</v>
      </c>
      <c r="C59" t="s">
        <v>217</v>
      </c>
      <c r="D59" t="str">
        <f t="shared" si="5"/>
        <v>EffectCreate_FireTowerAoShu3</v>
      </c>
      <c r="E59" t="s">
        <v>218</v>
      </c>
      <c r="G59" t="b">
        <v>0</v>
      </c>
      <c r="H59" t="s">
        <v>219</v>
      </c>
      <c r="J59" t="s">
        <v>217</v>
      </c>
      <c r="K59">
        <v>-1</v>
      </c>
      <c r="L59" s="8">
        <v>3</v>
      </c>
      <c r="M59" s="8" t="b">
        <v>0</v>
      </c>
      <c r="O59" t="s">
        <v>141</v>
      </c>
    </row>
    <row r="60" spans="2:15" x14ac:dyDescent="0.2">
      <c r="B60" t="s">
        <v>37</v>
      </c>
      <c r="C60" t="s">
        <v>220</v>
      </c>
      <c r="D60" t="str">
        <f t="shared" si="5"/>
        <v>EffectCreate_FireTowerCurse1</v>
      </c>
      <c r="E60" t="s">
        <v>221</v>
      </c>
      <c r="G60" t="b">
        <v>0</v>
      </c>
      <c r="H60" t="s">
        <v>222</v>
      </c>
      <c r="J60" t="s">
        <v>220</v>
      </c>
      <c r="K60">
        <v>-1</v>
      </c>
      <c r="L60" s="8">
        <v>3</v>
      </c>
      <c r="M60" s="8" t="b">
        <v>0</v>
      </c>
      <c r="O60" t="s">
        <v>223</v>
      </c>
    </row>
    <row r="61" spans="2:15" x14ac:dyDescent="0.2">
      <c r="B61" t="s">
        <v>37</v>
      </c>
      <c r="C61" t="s">
        <v>224</v>
      </c>
      <c r="D61" t="str">
        <f t="shared" si="5"/>
        <v>EffectCreate_FireTowerCurse2</v>
      </c>
      <c r="E61" t="s">
        <v>225</v>
      </c>
      <c r="G61" t="b">
        <v>0</v>
      </c>
      <c r="H61" t="s">
        <v>226</v>
      </c>
      <c r="J61" t="s">
        <v>224</v>
      </c>
      <c r="K61">
        <v>-1</v>
      </c>
      <c r="L61" s="8">
        <v>3</v>
      </c>
      <c r="M61" s="8" t="b">
        <v>0</v>
      </c>
      <c r="O61" t="s">
        <v>227</v>
      </c>
    </row>
    <row r="62" spans="2:15" x14ac:dyDescent="0.2">
      <c r="B62" t="s">
        <v>37</v>
      </c>
      <c r="C62" t="s">
        <v>228</v>
      </c>
      <c r="D62" t="str">
        <f t="shared" si="5"/>
        <v>EffectCreate_FireTowerCurse3</v>
      </c>
      <c r="E62" t="s">
        <v>229</v>
      </c>
      <c r="G62" t="b">
        <v>0</v>
      </c>
      <c r="H62" t="s">
        <v>230</v>
      </c>
      <c r="J62" t="s">
        <v>228</v>
      </c>
      <c r="K62">
        <v>-1</v>
      </c>
      <c r="L62" s="8">
        <v>3</v>
      </c>
      <c r="M62" s="8" t="b">
        <v>0</v>
      </c>
      <c r="O62" t="s">
        <v>231</v>
      </c>
    </row>
    <row r="63" spans="2:15" x14ac:dyDescent="0.2">
      <c r="B63" t="s">
        <v>37</v>
      </c>
      <c r="C63" t="s">
        <v>232</v>
      </c>
      <c r="D63" t="str">
        <f t="shared" si="5"/>
        <v>EffectCreate_FireTowerDuCi1</v>
      </c>
      <c r="E63" t="s">
        <v>233</v>
      </c>
      <c r="G63" t="b">
        <v>0</v>
      </c>
      <c r="H63" t="s">
        <v>234</v>
      </c>
      <c r="J63" t="s">
        <v>232</v>
      </c>
      <c r="K63">
        <v>-1</v>
      </c>
      <c r="L63" s="8">
        <v>3</v>
      </c>
      <c r="M63" s="8" t="b">
        <v>0</v>
      </c>
      <c r="O63" t="s">
        <v>235</v>
      </c>
    </row>
    <row r="64" spans="2:15" x14ac:dyDescent="0.2">
      <c r="B64" t="s">
        <v>37</v>
      </c>
      <c r="C64" t="s">
        <v>236</v>
      </c>
      <c r="D64" t="str">
        <f t="shared" si="5"/>
        <v>EffectCreate_FireTowerDuCi2</v>
      </c>
      <c r="E64" t="s">
        <v>237</v>
      </c>
      <c r="G64" t="b">
        <v>0</v>
      </c>
      <c r="H64" t="s">
        <v>238</v>
      </c>
      <c r="J64" t="s">
        <v>236</v>
      </c>
      <c r="K64">
        <v>-1</v>
      </c>
      <c r="L64" s="8">
        <v>3</v>
      </c>
      <c r="M64" s="8" t="b">
        <v>0</v>
      </c>
      <c r="O64" t="s">
        <v>239</v>
      </c>
    </row>
    <row r="65" spans="2:15" x14ac:dyDescent="0.2">
      <c r="B65" t="s">
        <v>37</v>
      </c>
      <c r="C65" t="s">
        <v>240</v>
      </c>
      <c r="D65" t="str">
        <f t="shared" si="5"/>
        <v>EffectCreate_FireTowerDuCi3</v>
      </c>
      <c r="E65" t="s">
        <v>241</v>
      </c>
      <c r="G65" t="b">
        <v>0</v>
      </c>
      <c r="H65" t="s">
        <v>242</v>
      </c>
      <c r="J65" t="s">
        <v>240</v>
      </c>
      <c r="K65">
        <v>-1</v>
      </c>
      <c r="L65" s="8">
        <v>3</v>
      </c>
      <c r="M65" s="8" t="b">
        <v>0</v>
      </c>
      <c r="O65" t="s">
        <v>243</v>
      </c>
    </row>
    <row r="66" spans="2:15" x14ac:dyDescent="0.2">
      <c r="B66" t="s">
        <v>37</v>
      </c>
      <c r="C66" t="s">
        <v>244</v>
      </c>
      <c r="D66" t="str">
        <f t="shared" si="5"/>
        <v>EffectCreate_FireTowerElectromagnetic1</v>
      </c>
      <c r="E66" t="s">
        <v>245</v>
      </c>
      <c r="G66" t="b">
        <v>0</v>
      </c>
      <c r="H66" t="s">
        <v>246</v>
      </c>
      <c r="J66" t="s">
        <v>244</v>
      </c>
      <c r="K66">
        <v>-1</v>
      </c>
      <c r="L66" s="8">
        <v>3</v>
      </c>
      <c r="M66" s="8" t="b">
        <v>0</v>
      </c>
      <c r="O66" t="s">
        <v>247</v>
      </c>
    </row>
    <row r="67" spans="2:15" x14ac:dyDescent="0.2">
      <c r="B67" t="s">
        <v>37</v>
      </c>
      <c r="C67" t="s">
        <v>248</v>
      </c>
      <c r="D67" t="str">
        <f t="shared" si="5"/>
        <v>EffectCreate_FireTowerElectromagnetic2</v>
      </c>
      <c r="E67" t="s">
        <v>249</v>
      </c>
      <c r="G67" t="b">
        <v>0</v>
      </c>
      <c r="H67" t="s">
        <v>250</v>
      </c>
      <c r="J67" t="s">
        <v>248</v>
      </c>
      <c r="K67">
        <v>-1</v>
      </c>
      <c r="L67" s="8">
        <v>3</v>
      </c>
      <c r="M67" s="8" t="b">
        <v>0</v>
      </c>
      <c r="O67" t="s">
        <v>251</v>
      </c>
    </row>
    <row r="68" spans="2:15" x14ac:dyDescent="0.2">
      <c r="B68" t="s">
        <v>37</v>
      </c>
      <c r="C68" t="s">
        <v>252</v>
      </c>
      <c r="D68" t="str">
        <f t="shared" si="5"/>
        <v>EffectCreate_FireTowerElectromagnetic3</v>
      </c>
      <c r="E68" t="s">
        <v>253</v>
      </c>
      <c r="G68" t="b">
        <v>0</v>
      </c>
      <c r="H68" t="s">
        <v>254</v>
      </c>
      <c r="J68" t="s">
        <v>252</v>
      </c>
      <c r="K68">
        <v>-1</v>
      </c>
      <c r="L68" s="8">
        <v>3</v>
      </c>
      <c r="M68" s="8" t="b">
        <v>0</v>
      </c>
      <c r="O68" t="s">
        <v>255</v>
      </c>
    </row>
    <row r="69" spans="2:15" x14ac:dyDescent="0.2">
      <c r="B69" t="s">
        <v>37</v>
      </c>
      <c r="C69" t="s">
        <v>256</v>
      </c>
      <c r="D69" t="str">
        <f t="shared" si="5"/>
        <v>EffectCreate_FireTowerFireBall1</v>
      </c>
      <c r="E69" t="s">
        <v>257</v>
      </c>
      <c r="G69" t="b">
        <v>0</v>
      </c>
      <c r="H69" t="s">
        <v>258</v>
      </c>
      <c r="J69" t="s">
        <v>256</v>
      </c>
      <c r="K69">
        <v>-1</v>
      </c>
      <c r="L69" s="8">
        <v>3</v>
      </c>
      <c r="M69" s="8" t="b">
        <v>0</v>
      </c>
      <c r="O69" t="s">
        <v>259</v>
      </c>
    </row>
    <row r="70" spans="2:15" x14ac:dyDescent="0.2">
      <c r="B70" t="s">
        <v>37</v>
      </c>
      <c r="C70" t="s">
        <v>260</v>
      </c>
      <c r="D70" t="str">
        <f t="shared" si="5"/>
        <v>EffectCreate_FireTowerFireBall2</v>
      </c>
      <c r="E70" t="s">
        <v>261</v>
      </c>
      <c r="G70" t="b">
        <v>0</v>
      </c>
      <c r="H70" t="s">
        <v>262</v>
      </c>
      <c r="J70" t="s">
        <v>260</v>
      </c>
      <c r="K70">
        <v>-1</v>
      </c>
      <c r="L70" s="8">
        <v>3</v>
      </c>
      <c r="M70" s="8" t="b">
        <v>0</v>
      </c>
      <c r="O70" t="s">
        <v>263</v>
      </c>
    </row>
    <row r="71" spans="2:15" x14ac:dyDescent="0.2">
      <c r="B71" t="s">
        <v>37</v>
      </c>
      <c r="C71" t="s">
        <v>264</v>
      </c>
      <c r="D71" t="str">
        <f t="shared" si="5"/>
        <v>EffectCreate_FireTowerFireBall3</v>
      </c>
      <c r="E71" t="s">
        <v>265</v>
      </c>
      <c r="G71" t="b">
        <v>0</v>
      </c>
      <c r="H71" t="s">
        <v>266</v>
      </c>
      <c r="J71" t="s">
        <v>264</v>
      </c>
      <c r="K71">
        <v>-1</v>
      </c>
      <c r="L71" s="8">
        <v>3</v>
      </c>
      <c r="M71" s="8" t="b">
        <v>0</v>
      </c>
      <c r="O71" t="s">
        <v>267</v>
      </c>
    </row>
    <row r="72" spans="2:15" x14ac:dyDescent="0.2">
      <c r="B72" t="s">
        <v>37</v>
      </c>
      <c r="C72" t="s">
        <v>268</v>
      </c>
      <c r="D72" t="str">
        <f t="shared" si="5"/>
        <v>EffectCreate_FireTowerGoblin1</v>
      </c>
      <c r="E72" t="s">
        <v>269</v>
      </c>
      <c r="G72" t="b">
        <v>0</v>
      </c>
      <c r="H72" t="s">
        <v>270</v>
      </c>
      <c r="J72" t="s">
        <v>268</v>
      </c>
      <c r="K72">
        <v>-1</v>
      </c>
      <c r="L72" s="8">
        <v>3</v>
      </c>
      <c r="M72" s="8" t="b">
        <v>0</v>
      </c>
      <c r="O72" t="s">
        <v>141</v>
      </c>
    </row>
    <row r="73" spans="2:15" x14ac:dyDescent="0.2">
      <c r="B73" t="s">
        <v>37</v>
      </c>
      <c r="C73" t="s">
        <v>271</v>
      </c>
      <c r="D73" t="str">
        <f t="shared" si="5"/>
        <v>EffectCreate_FireTowerGoblin2</v>
      </c>
      <c r="E73" t="s">
        <v>272</v>
      </c>
      <c r="G73" t="b">
        <v>0</v>
      </c>
      <c r="H73" t="s">
        <v>273</v>
      </c>
      <c r="J73" t="s">
        <v>271</v>
      </c>
      <c r="K73">
        <v>-1</v>
      </c>
      <c r="L73" s="8">
        <v>3</v>
      </c>
      <c r="M73" s="8" t="b">
        <v>0</v>
      </c>
      <c r="O73" t="s">
        <v>141</v>
      </c>
    </row>
    <row r="74" spans="2:15" x14ac:dyDescent="0.2">
      <c r="B74" t="s">
        <v>37</v>
      </c>
      <c r="C74" t="s">
        <v>274</v>
      </c>
      <c r="D74" t="str">
        <f t="shared" si="5"/>
        <v>EffectCreate_FireTowerGoblin3</v>
      </c>
      <c r="E74" t="s">
        <v>275</v>
      </c>
      <c r="G74" t="b">
        <v>0</v>
      </c>
      <c r="H74" t="s">
        <v>276</v>
      </c>
      <c r="J74" t="s">
        <v>274</v>
      </c>
      <c r="K74">
        <v>-1</v>
      </c>
      <c r="L74" s="8">
        <v>3</v>
      </c>
      <c r="M74" s="8" t="b">
        <v>0</v>
      </c>
      <c r="O74" t="s">
        <v>141</v>
      </c>
    </row>
    <row r="75" spans="2:15" x14ac:dyDescent="0.2">
      <c r="B75" t="s">
        <v>37</v>
      </c>
      <c r="C75" t="s">
        <v>277</v>
      </c>
      <c r="D75" t="str">
        <f t="shared" si="5"/>
        <v>EffectCreate_FireTowerIceArrow1</v>
      </c>
      <c r="E75" t="s">
        <v>278</v>
      </c>
      <c r="G75" t="b">
        <v>0</v>
      </c>
      <c r="H75" t="s">
        <v>279</v>
      </c>
      <c r="J75" t="s">
        <v>277</v>
      </c>
      <c r="K75">
        <v>-1</v>
      </c>
      <c r="L75" s="8">
        <v>3</v>
      </c>
      <c r="M75" s="8" t="b">
        <v>0</v>
      </c>
      <c r="O75" t="s">
        <v>280</v>
      </c>
    </row>
    <row r="76" spans="2:15" x14ac:dyDescent="0.2">
      <c r="B76" t="s">
        <v>37</v>
      </c>
      <c r="C76" t="s">
        <v>281</v>
      </c>
      <c r="D76" t="str">
        <f t="shared" si="5"/>
        <v>EffectCreate_FireTowerIceArrow2</v>
      </c>
      <c r="E76" t="s">
        <v>282</v>
      </c>
      <c r="G76" t="b">
        <v>0</v>
      </c>
      <c r="H76" t="s">
        <v>283</v>
      </c>
      <c r="J76" t="s">
        <v>281</v>
      </c>
      <c r="K76">
        <v>-1</v>
      </c>
      <c r="L76" s="8">
        <v>3</v>
      </c>
      <c r="M76" s="8" t="b">
        <v>0</v>
      </c>
      <c r="O76" t="s">
        <v>284</v>
      </c>
    </row>
    <row r="77" spans="2:15" x14ac:dyDescent="0.2">
      <c r="B77" t="s">
        <v>37</v>
      </c>
      <c r="C77" t="s">
        <v>285</v>
      </c>
      <c r="D77" t="str">
        <f t="shared" si="5"/>
        <v>EffectCreate_FireTowerIceArrow3</v>
      </c>
      <c r="E77" t="s">
        <v>286</v>
      </c>
      <c r="G77" t="b">
        <v>0</v>
      </c>
      <c r="H77" t="s">
        <v>287</v>
      </c>
      <c r="J77" t="s">
        <v>285</v>
      </c>
      <c r="K77">
        <v>-1</v>
      </c>
      <c r="L77" s="8">
        <v>3</v>
      </c>
      <c r="M77" s="8" t="b">
        <v>0</v>
      </c>
      <c r="O77" t="s">
        <v>288</v>
      </c>
    </row>
    <row r="78" spans="2:15" x14ac:dyDescent="0.2">
      <c r="B78" t="s">
        <v>37</v>
      </c>
      <c r="C78" t="s">
        <v>289</v>
      </c>
      <c r="D78" t="str">
        <f t="shared" ref="D78:D141" si="11">B78&amp;"_"&amp;C78</f>
        <v>EffectCreate_FireTowerRocket1</v>
      </c>
      <c r="E78" t="s">
        <v>290</v>
      </c>
      <c r="G78" t="b">
        <v>0</v>
      </c>
      <c r="H78" t="s">
        <v>291</v>
      </c>
      <c r="J78" t="s">
        <v>289</v>
      </c>
      <c r="K78">
        <v>-1</v>
      </c>
      <c r="L78" s="8">
        <v>3</v>
      </c>
      <c r="M78" s="8" t="b">
        <v>0</v>
      </c>
      <c r="O78" t="s">
        <v>292</v>
      </c>
    </row>
    <row r="79" spans="2:15" x14ac:dyDescent="0.2">
      <c r="B79" t="s">
        <v>37</v>
      </c>
      <c r="C79" t="s">
        <v>293</v>
      </c>
      <c r="D79" t="str">
        <f t="shared" si="11"/>
        <v>EffectCreate_FireTowerRocket2</v>
      </c>
      <c r="E79" t="s">
        <v>294</v>
      </c>
      <c r="G79" t="b">
        <v>0</v>
      </c>
      <c r="H79" t="s">
        <v>295</v>
      </c>
      <c r="J79" t="s">
        <v>293</v>
      </c>
      <c r="K79">
        <v>-1</v>
      </c>
      <c r="L79" s="8">
        <v>3</v>
      </c>
      <c r="M79" s="8" t="b">
        <v>0</v>
      </c>
      <c r="O79" t="s">
        <v>296</v>
      </c>
    </row>
    <row r="80" spans="2:15" x14ac:dyDescent="0.2">
      <c r="B80" t="s">
        <v>37</v>
      </c>
      <c r="C80" t="s">
        <v>297</v>
      </c>
      <c r="D80" t="str">
        <f t="shared" si="11"/>
        <v>EffectCreate_FireTowerRocket3</v>
      </c>
      <c r="E80" t="s">
        <v>298</v>
      </c>
      <c r="G80" t="b">
        <v>0</v>
      </c>
      <c r="H80" t="s">
        <v>299</v>
      </c>
      <c r="J80" t="s">
        <v>297</v>
      </c>
      <c r="K80">
        <v>-1</v>
      </c>
      <c r="L80" s="8">
        <v>3</v>
      </c>
      <c r="M80" s="8" t="b">
        <v>0</v>
      </c>
      <c r="O80" t="s">
        <v>300</v>
      </c>
    </row>
    <row r="81" spans="2:15" x14ac:dyDescent="0.2">
      <c r="B81" t="s">
        <v>37</v>
      </c>
      <c r="C81" t="s">
        <v>301</v>
      </c>
      <c r="D81" t="str">
        <f t="shared" si="11"/>
        <v>EffectCreate_FireTowerScorpio1</v>
      </c>
      <c r="E81" t="s">
        <v>302</v>
      </c>
      <c r="G81" t="b">
        <v>0</v>
      </c>
      <c r="H81" t="s">
        <v>303</v>
      </c>
      <c r="J81" t="s">
        <v>301</v>
      </c>
      <c r="K81">
        <v>-1</v>
      </c>
      <c r="L81" s="8">
        <v>3</v>
      </c>
      <c r="M81" s="8" t="b">
        <v>0</v>
      </c>
      <c r="O81" t="s">
        <v>304</v>
      </c>
    </row>
    <row r="82" spans="2:15" x14ac:dyDescent="0.2">
      <c r="B82" t="s">
        <v>37</v>
      </c>
      <c r="C82" t="s">
        <v>305</v>
      </c>
      <c r="D82" t="str">
        <f t="shared" si="11"/>
        <v>EffectCreate_FireTowerScorpio2</v>
      </c>
      <c r="E82" t="s">
        <v>306</v>
      </c>
      <c r="G82" t="b">
        <v>0</v>
      </c>
      <c r="H82" t="s">
        <v>307</v>
      </c>
      <c r="J82" t="s">
        <v>305</v>
      </c>
      <c r="K82">
        <v>-1</v>
      </c>
      <c r="L82" s="8">
        <v>3</v>
      </c>
      <c r="M82" s="8" t="b">
        <v>0</v>
      </c>
      <c r="O82" t="s">
        <v>308</v>
      </c>
    </row>
    <row r="83" spans="2:15" x14ac:dyDescent="0.2">
      <c r="B83" t="s">
        <v>37</v>
      </c>
      <c r="C83" t="s">
        <v>309</v>
      </c>
      <c r="D83" t="str">
        <f t="shared" si="11"/>
        <v>EffectCreate_FireTowerScorpio3</v>
      </c>
      <c r="E83" t="s">
        <v>310</v>
      </c>
      <c r="G83" t="b">
        <v>0</v>
      </c>
      <c r="H83" t="s">
        <v>311</v>
      </c>
      <c r="J83" t="s">
        <v>309</v>
      </c>
      <c r="K83">
        <v>-1</v>
      </c>
      <c r="L83" s="8">
        <v>3</v>
      </c>
      <c r="M83" s="8" t="b">
        <v>0</v>
      </c>
      <c r="O83" t="s">
        <v>312</v>
      </c>
    </row>
    <row r="84" spans="2:15" x14ac:dyDescent="0.2">
      <c r="B84" t="s">
        <v>37</v>
      </c>
      <c r="C84" t="s">
        <v>313</v>
      </c>
      <c r="D84" t="str">
        <f t="shared" si="11"/>
        <v>EffectCreate_FireTowerWater1</v>
      </c>
      <c r="E84" t="s">
        <v>314</v>
      </c>
      <c r="G84" t="b">
        <v>0</v>
      </c>
      <c r="H84" t="s">
        <v>315</v>
      </c>
      <c r="J84" t="s">
        <v>313</v>
      </c>
      <c r="K84">
        <v>-1</v>
      </c>
      <c r="L84" s="8">
        <v>3</v>
      </c>
      <c r="M84" s="8" t="b">
        <v>0</v>
      </c>
      <c r="O84" t="s">
        <v>316</v>
      </c>
    </row>
    <row r="85" spans="2:15" x14ac:dyDescent="0.2">
      <c r="B85" t="s">
        <v>37</v>
      </c>
      <c r="C85" t="s">
        <v>317</v>
      </c>
      <c r="D85" t="str">
        <f t="shared" si="11"/>
        <v>EffectCreate_FireTowerWater2</v>
      </c>
      <c r="E85" t="s">
        <v>318</v>
      </c>
      <c r="G85" t="b">
        <v>0</v>
      </c>
      <c r="H85" t="s">
        <v>319</v>
      </c>
      <c r="J85" t="s">
        <v>317</v>
      </c>
      <c r="K85">
        <v>-1</v>
      </c>
      <c r="L85" s="8">
        <v>3</v>
      </c>
      <c r="M85" s="8" t="b">
        <v>0</v>
      </c>
      <c r="O85" t="s">
        <v>320</v>
      </c>
    </row>
    <row r="86" spans="2:15" x14ac:dyDescent="0.2">
      <c r="B86" t="s">
        <v>37</v>
      </c>
      <c r="C86" t="s">
        <v>321</v>
      </c>
      <c r="D86" t="str">
        <f t="shared" si="11"/>
        <v>EffectCreate_FireTowerWater3</v>
      </c>
      <c r="E86" t="s">
        <v>322</v>
      </c>
      <c r="G86" t="b">
        <v>0</v>
      </c>
      <c r="H86" t="s">
        <v>323</v>
      </c>
      <c r="J86" t="s">
        <v>321</v>
      </c>
      <c r="K86">
        <v>-1</v>
      </c>
      <c r="L86" s="8">
        <v>3</v>
      </c>
      <c r="M86" s="8" t="b">
        <v>0</v>
      </c>
      <c r="O86" t="s">
        <v>324</v>
      </c>
    </row>
    <row r="87" spans="2:15" x14ac:dyDescent="0.2">
      <c r="B87" t="s">
        <v>37</v>
      </c>
      <c r="C87" t="s">
        <v>325</v>
      </c>
      <c r="D87" t="str">
        <f t="shared" si="11"/>
        <v>EffectCreate_HitTowerAoShu1</v>
      </c>
      <c r="E87" t="s">
        <v>326</v>
      </c>
      <c r="G87" t="b">
        <v>0</v>
      </c>
      <c r="H87" t="s">
        <v>327</v>
      </c>
      <c r="J87" t="s">
        <v>325</v>
      </c>
      <c r="K87">
        <v>-1</v>
      </c>
      <c r="L87" s="8">
        <v>3</v>
      </c>
      <c r="M87" s="8" t="b">
        <v>1</v>
      </c>
      <c r="O87" t="s">
        <v>81</v>
      </c>
    </row>
    <row r="88" spans="2:15" x14ac:dyDescent="0.2">
      <c r="B88" t="s">
        <v>37</v>
      </c>
      <c r="C88" t="s">
        <v>328</v>
      </c>
      <c r="D88" t="str">
        <f t="shared" si="11"/>
        <v>EffectCreate_HitTowerAoShu2</v>
      </c>
      <c r="E88" t="s">
        <v>329</v>
      </c>
      <c r="G88" t="b">
        <v>0</v>
      </c>
      <c r="H88" t="s">
        <v>330</v>
      </c>
      <c r="J88" t="s">
        <v>328</v>
      </c>
      <c r="K88">
        <v>-1</v>
      </c>
      <c r="L88" s="8">
        <v>3</v>
      </c>
      <c r="M88" s="8" t="b">
        <v>1</v>
      </c>
      <c r="O88" t="s">
        <v>81</v>
      </c>
    </row>
    <row r="89" spans="2:15" x14ac:dyDescent="0.2">
      <c r="B89" t="s">
        <v>37</v>
      </c>
      <c r="C89" t="s">
        <v>331</v>
      </c>
      <c r="D89" t="str">
        <f t="shared" si="11"/>
        <v>EffectCreate_HitTowerAoShu3</v>
      </c>
      <c r="E89" t="s">
        <v>332</v>
      </c>
      <c r="G89" t="b">
        <v>0</v>
      </c>
      <c r="H89" t="s">
        <v>333</v>
      </c>
      <c r="J89" t="s">
        <v>331</v>
      </c>
      <c r="K89">
        <v>-1</v>
      </c>
      <c r="L89" s="8">
        <v>3</v>
      </c>
      <c r="M89" s="8" t="b">
        <v>1</v>
      </c>
      <c r="O89" t="s">
        <v>81</v>
      </c>
    </row>
    <row r="90" spans="2:15" x14ac:dyDescent="0.2">
      <c r="B90" t="s">
        <v>37</v>
      </c>
      <c r="C90" t="s">
        <v>334</v>
      </c>
      <c r="D90" t="str">
        <f t="shared" si="11"/>
        <v>EffectCreate_HitTowerCurse1</v>
      </c>
      <c r="E90" t="s">
        <v>335</v>
      </c>
      <c r="G90" t="b">
        <v>0</v>
      </c>
      <c r="H90" t="s">
        <v>336</v>
      </c>
      <c r="J90" t="s">
        <v>334</v>
      </c>
      <c r="K90">
        <v>-1</v>
      </c>
      <c r="L90" s="8">
        <v>3</v>
      </c>
      <c r="M90" s="8" t="b">
        <v>1</v>
      </c>
      <c r="O90" t="s">
        <v>81</v>
      </c>
    </row>
    <row r="91" spans="2:15" x14ac:dyDescent="0.2">
      <c r="B91" t="s">
        <v>37</v>
      </c>
      <c r="C91" t="s">
        <v>337</v>
      </c>
      <c r="D91" t="str">
        <f t="shared" si="11"/>
        <v>EffectCreate_HitTowerCurse2</v>
      </c>
      <c r="E91" t="s">
        <v>338</v>
      </c>
      <c r="G91" t="b">
        <v>0</v>
      </c>
      <c r="H91" t="s">
        <v>339</v>
      </c>
      <c r="J91" t="s">
        <v>337</v>
      </c>
      <c r="K91">
        <v>-1</v>
      </c>
      <c r="L91" s="8">
        <v>3</v>
      </c>
      <c r="M91" s="8" t="b">
        <v>1</v>
      </c>
      <c r="O91" t="s">
        <v>81</v>
      </c>
    </row>
    <row r="92" spans="2:15" x14ac:dyDescent="0.2">
      <c r="B92" t="s">
        <v>37</v>
      </c>
      <c r="C92" t="s">
        <v>340</v>
      </c>
      <c r="D92" t="str">
        <f t="shared" si="11"/>
        <v>EffectCreate_HitTowerCurse3</v>
      </c>
      <c r="E92" t="s">
        <v>341</v>
      </c>
      <c r="G92" t="b">
        <v>0</v>
      </c>
      <c r="H92" t="s">
        <v>342</v>
      </c>
      <c r="J92" t="s">
        <v>340</v>
      </c>
      <c r="K92">
        <v>-1</v>
      </c>
      <c r="L92" s="8">
        <v>3</v>
      </c>
      <c r="M92" s="8" t="b">
        <v>1</v>
      </c>
      <c r="O92" t="s">
        <v>81</v>
      </c>
    </row>
    <row r="93" spans="2:15" x14ac:dyDescent="0.2">
      <c r="B93" t="s">
        <v>37</v>
      </c>
      <c r="C93" t="s">
        <v>343</v>
      </c>
      <c r="D93" t="str">
        <f t="shared" si="11"/>
        <v>EffectCreate_HitTowerDuCi1</v>
      </c>
      <c r="E93" t="s">
        <v>344</v>
      </c>
      <c r="G93" t="b">
        <v>0</v>
      </c>
      <c r="H93" t="s">
        <v>345</v>
      </c>
      <c r="J93" t="s">
        <v>343</v>
      </c>
      <c r="K93">
        <v>-1</v>
      </c>
      <c r="L93" s="8">
        <v>3</v>
      </c>
      <c r="M93" s="8" t="b">
        <v>1</v>
      </c>
      <c r="O93" t="s">
        <v>81</v>
      </c>
    </row>
    <row r="94" spans="2:15" x14ac:dyDescent="0.2">
      <c r="B94" t="s">
        <v>37</v>
      </c>
      <c r="C94" t="s">
        <v>346</v>
      </c>
      <c r="D94" t="str">
        <f t="shared" si="11"/>
        <v>EffectCreate_HitTowerDuCi2</v>
      </c>
      <c r="E94" t="s">
        <v>347</v>
      </c>
      <c r="G94" t="b">
        <v>0</v>
      </c>
      <c r="H94" t="s">
        <v>348</v>
      </c>
      <c r="J94" t="s">
        <v>346</v>
      </c>
      <c r="K94">
        <v>-1</v>
      </c>
      <c r="L94" s="8">
        <v>3</v>
      </c>
      <c r="M94" s="8" t="b">
        <v>1</v>
      </c>
      <c r="O94" t="s">
        <v>81</v>
      </c>
    </row>
    <row r="95" spans="2:15" x14ac:dyDescent="0.2">
      <c r="B95" t="s">
        <v>37</v>
      </c>
      <c r="C95" t="s">
        <v>349</v>
      </c>
      <c r="D95" t="str">
        <f t="shared" si="11"/>
        <v>EffectCreate_HitTowerDuCi3</v>
      </c>
      <c r="E95" t="s">
        <v>350</v>
      </c>
      <c r="G95" t="b">
        <v>0</v>
      </c>
      <c r="H95" t="s">
        <v>351</v>
      </c>
      <c r="J95" t="s">
        <v>349</v>
      </c>
      <c r="K95">
        <v>-1</v>
      </c>
      <c r="L95" s="8">
        <v>3</v>
      </c>
      <c r="M95" s="8" t="b">
        <v>1</v>
      </c>
      <c r="O95" t="s">
        <v>81</v>
      </c>
    </row>
    <row r="96" spans="2:15" x14ac:dyDescent="0.2">
      <c r="B96" t="s">
        <v>37</v>
      </c>
      <c r="C96" t="s">
        <v>352</v>
      </c>
      <c r="D96" t="str">
        <f t="shared" si="11"/>
        <v>EffectCreate_HitTowerElectromagnetic1</v>
      </c>
      <c r="E96" t="s">
        <v>353</v>
      </c>
      <c r="G96" t="b">
        <v>0</v>
      </c>
      <c r="H96" t="s">
        <v>354</v>
      </c>
      <c r="J96" t="s">
        <v>352</v>
      </c>
      <c r="K96">
        <v>-1</v>
      </c>
      <c r="L96" s="8">
        <v>3</v>
      </c>
      <c r="M96" s="8" t="b">
        <v>1</v>
      </c>
      <c r="O96" t="s">
        <v>81</v>
      </c>
    </row>
    <row r="97" spans="2:15" x14ac:dyDescent="0.2">
      <c r="B97" t="s">
        <v>37</v>
      </c>
      <c r="C97" t="s">
        <v>355</v>
      </c>
      <c r="D97" t="str">
        <f t="shared" si="11"/>
        <v>EffectCreate_HitTowerElectromagnetic2</v>
      </c>
      <c r="E97" t="s">
        <v>356</v>
      </c>
      <c r="G97" t="b">
        <v>0</v>
      </c>
      <c r="H97" t="s">
        <v>357</v>
      </c>
      <c r="J97" t="s">
        <v>355</v>
      </c>
      <c r="K97">
        <v>-1</v>
      </c>
      <c r="L97" s="8">
        <v>3</v>
      </c>
      <c r="M97" s="8" t="b">
        <v>1</v>
      </c>
      <c r="O97" t="s">
        <v>81</v>
      </c>
    </row>
    <row r="98" spans="2:15" x14ac:dyDescent="0.2">
      <c r="B98" t="s">
        <v>37</v>
      </c>
      <c r="C98" t="s">
        <v>358</v>
      </c>
      <c r="D98" t="str">
        <f t="shared" si="11"/>
        <v>EffectCreate_HitTowerElectromagnetic3</v>
      </c>
      <c r="E98" t="s">
        <v>359</v>
      </c>
      <c r="G98" t="b">
        <v>0</v>
      </c>
      <c r="H98" t="s">
        <v>360</v>
      </c>
      <c r="J98" t="s">
        <v>358</v>
      </c>
      <c r="K98">
        <v>-1</v>
      </c>
      <c r="L98" s="8">
        <v>3</v>
      </c>
      <c r="M98" s="8" t="b">
        <v>1</v>
      </c>
      <c r="O98" t="s">
        <v>81</v>
      </c>
    </row>
    <row r="99" spans="2:15" x14ac:dyDescent="0.2">
      <c r="B99" t="s">
        <v>37</v>
      </c>
      <c r="C99" t="s">
        <v>361</v>
      </c>
      <c r="D99" t="str">
        <f t="shared" si="11"/>
        <v>EffectCreate_HitTowerFireBall1</v>
      </c>
      <c r="E99" t="s">
        <v>362</v>
      </c>
      <c r="G99" t="b">
        <v>0</v>
      </c>
      <c r="H99" t="s">
        <v>363</v>
      </c>
      <c r="J99" t="s">
        <v>361</v>
      </c>
      <c r="K99">
        <v>-1</v>
      </c>
      <c r="L99" s="8">
        <v>3</v>
      </c>
      <c r="M99" s="8" t="b">
        <v>1</v>
      </c>
      <c r="O99" t="s">
        <v>81</v>
      </c>
    </row>
    <row r="100" spans="2:15" x14ac:dyDescent="0.2">
      <c r="B100" t="s">
        <v>37</v>
      </c>
      <c r="C100" t="s">
        <v>364</v>
      </c>
      <c r="D100" t="str">
        <f t="shared" si="11"/>
        <v>EffectCreate_HitTowerFireBall2</v>
      </c>
      <c r="E100" t="s">
        <v>365</v>
      </c>
      <c r="G100" t="b">
        <v>0</v>
      </c>
      <c r="H100" t="s">
        <v>366</v>
      </c>
      <c r="J100" t="s">
        <v>364</v>
      </c>
      <c r="K100">
        <v>-1</v>
      </c>
      <c r="L100" s="8">
        <v>3</v>
      </c>
      <c r="M100" s="8" t="b">
        <v>1</v>
      </c>
      <c r="O100" t="s">
        <v>81</v>
      </c>
    </row>
    <row r="101" spans="2:15" x14ac:dyDescent="0.2">
      <c r="B101" t="s">
        <v>37</v>
      </c>
      <c r="C101" t="s">
        <v>367</v>
      </c>
      <c r="D101" t="str">
        <f t="shared" si="11"/>
        <v>EffectCreate_HitTowerFireBall3</v>
      </c>
      <c r="E101" t="s">
        <v>368</v>
      </c>
      <c r="G101" t="b">
        <v>0</v>
      </c>
      <c r="H101" t="s">
        <v>369</v>
      </c>
      <c r="J101" t="s">
        <v>367</v>
      </c>
      <c r="K101">
        <v>-1</v>
      </c>
      <c r="L101" s="8">
        <v>3</v>
      </c>
      <c r="M101" s="8" t="b">
        <v>1</v>
      </c>
      <c r="O101" t="s">
        <v>81</v>
      </c>
    </row>
    <row r="102" spans="2:15" x14ac:dyDescent="0.2">
      <c r="B102" t="s">
        <v>37</v>
      </c>
      <c r="C102" t="s">
        <v>370</v>
      </c>
      <c r="D102" t="str">
        <f t="shared" si="11"/>
        <v>EffectCreate_HitTowerIceArrow1</v>
      </c>
      <c r="E102" t="s">
        <v>371</v>
      </c>
      <c r="G102" t="b">
        <v>0</v>
      </c>
      <c r="H102" t="s">
        <v>372</v>
      </c>
      <c r="J102" t="s">
        <v>370</v>
      </c>
      <c r="K102">
        <v>-1</v>
      </c>
      <c r="L102" s="8">
        <v>3</v>
      </c>
      <c r="M102" s="8" t="b">
        <v>1</v>
      </c>
      <c r="O102" t="s">
        <v>81</v>
      </c>
    </row>
    <row r="103" spans="2:15" x14ac:dyDescent="0.2">
      <c r="B103" t="s">
        <v>37</v>
      </c>
      <c r="C103" t="s">
        <v>373</v>
      </c>
      <c r="D103" t="str">
        <f t="shared" si="11"/>
        <v>EffectCreate_HitTowerIceArrow2</v>
      </c>
      <c r="E103" t="s">
        <v>374</v>
      </c>
      <c r="G103" t="b">
        <v>0</v>
      </c>
      <c r="H103" t="s">
        <v>375</v>
      </c>
      <c r="J103" t="s">
        <v>373</v>
      </c>
      <c r="K103">
        <v>-1</v>
      </c>
      <c r="L103" s="8">
        <v>3</v>
      </c>
      <c r="M103" s="8" t="b">
        <v>1</v>
      </c>
      <c r="O103" t="s">
        <v>81</v>
      </c>
    </row>
    <row r="104" spans="2:15" x14ac:dyDescent="0.2">
      <c r="B104" t="s">
        <v>37</v>
      </c>
      <c r="C104" t="s">
        <v>376</v>
      </c>
      <c r="D104" t="str">
        <f t="shared" si="11"/>
        <v>EffectCreate_HitTowerIceArrow3</v>
      </c>
      <c r="E104" t="s">
        <v>377</v>
      </c>
      <c r="G104" t="b">
        <v>0</v>
      </c>
      <c r="H104" t="s">
        <v>378</v>
      </c>
      <c r="J104" t="s">
        <v>376</v>
      </c>
      <c r="K104">
        <v>-1</v>
      </c>
      <c r="L104" s="8">
        <v>3</v>
      </c>
      <c r="M104" s="8" t="b">
        <v>1</v>
      </c>
      <c r="O104" t="s">
        <v>81</v>
      </c>
    </row>
    <row r="105" spans="2:15" x14ac:dyDescent="0.2">
      <c r="B105" t="s">
        <v>37</v>
      </c>
      <c r="C105" t="s">
        <v>379</v>
      </c>
      <c r="D105" t="str">
        <f t="shared" si="11"/>
        <v>EffectCreate_HitTowerMagicBall1</v>
      </c>
      <c r="E105" t="s">
        <v>380</v>
      </c>
      <c r="G105" t="b">
        <v>0</v>
      </c>
      <c r="H105" t="s">
        <v>381</v>
      </c>
      <c r="J105" t="s">
        <v>379</v>
      </c>
      <c r="K105">
        <v>-1</v>
      </c>
      <c r="L105" s="8">
        <v>3</v>
      </c>
      <c r="M105" s="8" t="b">
        <v>1</v>
      </c>
      <c r="O105" t="s">
        <v>81</v>
      </c>
    </row>
    <row r="106" spans="2:15" x14ac:dyDescent="0.2">
      <c r="B106" t="s">
        <v>37</v>
      </c>
      <c r="C106" t="s">
        <v>382</v>
      </c>
      <c r="D106" t="str">
        <f t="shared" si="11"/>
        <v>EffectCreate_HitTowerMagicBall2</v>
      </c>
      <c r="E106" t="s">
        <v>383</v>
      </c>
      <c r="G106" t="b">
        <v>0</v>
      </c>
      <c r="H106" t="s">
        <v>384</v>
      </c>
      <c r="J106" t="s">
        <v>382</v>
      </c>
      <c r="K106">
        <v>-1</v>
      </c>
      <c r="L106" s="8">
        <v>3</v>
      </c>
      <c r="M106" s="8" t="b">
        <v>1</v>
      </c>
      <c r="O106" t="s">
        <v>81</v>
      </c>
    </row>
    <row r="107" spans="2:15" x14ac:dyDescent="0.2">
      <c r="B107" t="s">
        <v>37</v>
      </c>
      <c r="C107" t="s">
        <v>385</v>
      </c>
      <c r="D107" t="str">
        <f t="shared" si="11"/>
        <v>EffectCreate_HitTowerMagicBall3</v>
      </c>
      <c r="E107" t="s">
        <v>386</v>
      </c>
      <c r="G107" t="b">
        <v>0</v>
      </c>
      <c r="H107" t="s">
        <v>387</v>
      </c>
      <c r="J107" t="s">
        <v>385</v>
      </c>
      <c r="K107">
        <v>-1</v>
      </c>
      <c r="L107" s="8">
        <v>3</v>
      </c>
      <c r="M107" s="8" t="b">
        <v>1</v>
      </c>
      <c r="O107" t="s">
        <v>81</v>
      </c>
    </row>
    <row r="108" spans="2:15" x14ac:dyDescent="0.2">
      <c r="B108" t="s">
        <v>37</v>
      </c>
      <c r="C108" t="s">
        <v>388</v>
      </c>
      <c r="D108" t="str">
        <f t="shared" si="11"/>
        <v>EffectCreate_HitTowerRocket1</v>
      </c>
      <c r="E108" t="s">
        <v>389</v>
      </c>
      <c r="G108" t="b">
        <v>0</v>
      </c>
      <c r="H108" t="s">
        <v>390</v>
      </c>
      <c r="J108" t="s">
        <v>388</v>
      </c>
      <c r="K108">
        <v>-1</v>
      </c>
      <c r="L108" s="8">
        <v>3</v>
      </c>
      <c r="M108" s="8" t="b">
        <v>1</v>
      </c>
      <c r="O108" t="s">
        <v>81</v>
      </c>
    </row>
    <row r="109" spans="2:15" x14ac:dyDescent="0.2">
      <c r="B109" t="s">
        <v>37</v>
      </c>
      <c r="C109" t="s">
        <v>391</v>
      </c>
      <c r="D109" t="str">
        <f t="shared" si="11"/>
        <v>EffectCreate_HitTowerRocket2</v>
      </c>
      <c r="E109" t="s">
        <v>392</v>
      </c>
      <c r="G109" t="b">
        <v>0</v>
      </c>
      <c r="H109" t="s">
        <v>393</v>
      </c>
      <c r="J109" t="s">
        <v>391</v>
      </c>
      <c r="K109">
        <v>-1</v>
      </c>
      <c r="L109" s="8">
        <v>3</v>
      </c>
      <c r="M109" s="8" t="b">
        <v>1</v>
      </c>
      <c r="O109" t="s">
        <v>81</v>
      </c>
    </row>
    <row r="110" spans="2:15" x14ac:dyDescent="0.2">
      <c r="B110" t="s">
        <v>37</v>
      </c>
      <c r="C110" t="s">
        <v>394</v>
      </c>
      <c r="D110" t="str">
        <f t="shared" si="11"/>
        <v>EffectCreate_HitTowerRocket3</v>
      </c>
      <c r="E110" t="s">
        <v>395</v>
      </c>
      <c r="G110" t="b">
        <v>0</v>
      </c>
      <c r="H110" t="s">
        <v>396</v>
      </c>
      <c r="J110" t="s">
        <v>394</v>
      </c>
      <c r="K110">
        <v>-1</v>
      </c>
      <c r="L110" s="8">
        <v>3</v>
      </c>
      <c r="M110" s="8" t="b">
        <v>1</v>
      </c>
      <c r="O110" t="s">
        <v>81</v>
      </c>
    </row>
    <row r="111" spans="2:15" x14ac:dyDescent="0.2">
      <c r="B111" t="s">
        <v>37</v>
      </c>
      <c r="C111" t="s">
        <v>397</v>
      </c>
      <c r="D111" t="str">
        <f t="shared" si="11"/>
        <v>EffectCreate_HitTowerScorpio1</v>
      </c>
      <c r="E111" t="s">
        <v>398</v>
      </c>
      <c r="G111" t="b">
        <v>0</v>
      </c>
      <c r="H111" t="s">
        <v>399</v>
      </c>
      <c r="J111" t="s">
        <v>397</v>
      </c>
      <c r="K111">
        <v>-1</v>
      </c>
      <c r="L111" s="8">
        <v>3</v>
      </c>
      <c r="M111" s="8" t="b">
        <v>1</v>
      </c>
      <c r="O111" t="s">
        <v>81</v>
      </c>
    </row>
    <row r="112" spans="2:15" x14ac:dyDescent="0.2">
      <c r="B112" t="s">
        <v>37</v>
      </c>
      <c r="C112" t="s">
        <v>400</v>
      </c>
      <c r="D112" t="str">
        <f t="shared" si="11"/>
        <v>EffectCreate_HitTowerScorpio2</v>
      </c>
      <c r="E112" t="s">
        <v>401</v>
      </c>
      <c r="G112" t="b">
        <v>0</v>
      </c>
      <c r="H112" t="s">
        <v>402</v>
      </c>
      <c r="J112" t="s">
        <v>400</v>
      </c>
      <c r="K112">
        <v>-1</v>
      </c>
      <c r="L112" s="8">
        <v>3</v>
      </c>
      <c r="M112" s="8" t="b">
        <v>1</v>
      </c>
      <c r="O112" t="s">
        <v>81</v>
      </c>
    </row>
    <row r="113" spans="2:15" x14ac:dyDescent="0.2">
      <c r="B113" t="s">
        <v>37</v>
      </c>
      <c r="C113" t="s">
        <v>403</v>
      </c>
      <c r="D113" t="str">
        <f t="shared" si="11"/>
        <v>EffectCreate_HitTowerScorpio3</v>
      </c>
      <c r="E113" t="s">
        <v>404</v>
      </c>
      <c r="G113" t="b">
        <v>0</v>
      </c>
      <c r="H113" t="s">
        <v>405</v>
      </c>
      <c r="J113" t="s">
        <v>403</v>
      </c>
      <c r="K113">
        <v>-1</v>
      </c>
      <c r="L113" s="8">
        <v>3</v>
      </c>
      <c r="M113" s="8" t="b">
        <v>1</v>
      </c>
      <c r="O113" t="s">
        <v>81</v>
      </c>
    </row>
    <row r="114" spans="2:15" x14ac:dyDescent="0.2">
      <c r="B114" t="s">
        <v>37</v>
      </c>
      <c r="C114" t="s">
        <v>406</v>
      </c>
      <c r="D114" t="str">
        <f t="shared" si="11"/>
        <v>EffectCreate_HitTowerWater1</v>
      </c>
      <c r="E114" t="s">
        <v>407</v>
      </c>
      <c r="G114" t="b">
        <v>0</v>
      </c>
      <c r="H114" t="s">
        <v>408</v>
      </c>
      <c r="J114" t="s">
        <v>406</v>
      </c>
      <c r="K114">
        <v>-1</v>
      </c>
      <c r="L114" s="8">
        <v>3</v>
      </c>
      <c r="M114" s="8" t="b">
        <v>1</v>
      </c>
      <c r="O114" t="s">
        <v>81</v>
      </c>
    </row>
    <row r="115" spans="2:15" x14ac:dyDescent="0.2">
      <c r="B115" t="s">
        <v>37</v>
      </c>
      <c r="C115" t="s">
        <v>409</v>
      </c>
      <c r="D115" t="str">
        <f t="shared" si="11"/>
        <v>EffectCreate_HitTowerWater2</v>
      </c>
      <c r="E115" t="s">
        <v>410</v>
      </c>
      <c r="G115" t="b">
        <v>0</v>
      </c>
      <c r="H115" t="s">
        <v>411</v>
      </c>
      <c r="J115" t="s">
        <v>409</v>
      </c>
      <c r="K115">
        <v>-1</v>
      </c>
      <c r="L115" s="8">
        <v>3</v>
      </c>
      <c r="M115" s="8" t="b">
        <v>1</v>
      </c>
      <c r="O115" t="s">
        <v>81</v>
      </c>
    </row>
    <row r="116" spans="2:15" x14ac:dyDescent="0.2">
      <c r="B116" t="s">
        <v>37</v>
      </c>
      <c r="C116" t="s">
        <v>412</v>
      </c>
      <c r="D116" t="str">
        <f t="shared" si="11"/>
        <v>EffectCreate_HitTowerWater3</v>
      </c>
      <c r="E116" t="s">
        <v>413</v>
      </c>
      <c r="G116" t="b">
        <v>0</v>
      </c>
      <c r="H116" t="s">
        <v>414</v>
      </c>
      <c r="J116" t="s">
        <v>412</v>
      </c>
      <c r="K116">
        <v>-1</v>
      </c>
      <c r="L116" s="8">
        <v>3</v>
      </c>
      <c r="M116" s="8" t="b">
        <v>1</v>
      </c>
      <c r="O116" t="s">
        <v>81</v>
      </c>
    </row>
    <row r="117" spans="2:15" x14ac:dyDescent="0.2">
      <c r="B117" s="12" t="s">
        <v>37</v>
      </c>
      <c r="C117" t="s">
        <v>415</v>
      </c>
      <c r="D117" t="str">
        <f t="shared" si="11"/>
        <v>EffectCreate_HitTowerGoblin1</v>
      </c>
      <c r="E117" t="s">
        <v>416</v>
      </c>
      <c r="G117" t="b">
        <v>0</v>
      </c>
      <c r="H117" t="str">
        <f>"ResEffect_"&amp;C117</f>
        <v>ResEffect_HitTowerGoblin1</v>
      </c>
      <c r="J117" t="str">
        <f>C117</f>
        <v>HitTowerGoblin1</v>
      </c>
      <c r="K117">
        <v>-1</v>
      </c>
      <c r="L117" s="8">
        <v>1</v>
      </c>
      <c r="M117" s="8" t="b">
        <v>1</v>
      </c>
      <c r="O117" t="s">
        <v>417</v>
      </c>
    </row>
    <row r="118" spans="2:15" x14ac:dyDescent="0.2">
      <c r="B118" s="12" t="s">
        <v>37</v>
      </c>
      <c r="C118" t="s">
        <v>418</v>
      </c>
      <c r="D118" t="str">
        <f t="shared" si="11"/>
        <v>EffectCreate_HitTowerGoblin2</v>
      </c>
      <c r="E118" t="s">
        <v>419</v>
      </c>
      <c r="G118" t="b">
        <v>0</v>
      </c>
      <c r="H118" t="str">
        <f t="shared" ref="H118:H144" si="12">"ResEffect_"&amp;C118</f>
        <v>ResEffect_HitTowerGoblin2</v>
      </c>
      <c r="J118" t="str">
        <f t="shared" ref="J118:J144" si="13">C118</f>
        <v>HitTowerGoblin2</v>
      </c>
      <c r="K118">
        <v>-1</v>
      </c>
      <c r="L118" s="8">
        <v>1</v>
      </c>
      <c r="M118" s="8" t="b">
        <v>1</v>
      </c>
      <c r="O118" t="s">
        <v>417</v>
      </c>
    </row>
    <row r="119" spans="2:15" x14ac:dyDescent="0.2">
      <c r="B119" s="12" t="s">
        <v>37</v>
      </c>
      <c r="C119" t="s">
        <v>420</v>
      </c>
      <c r="D119" t="str">
        <f t="shared" si="11"/>
        <v>EffectCreate_HitTowerGoblin3</v>
      </c>
      <c r="E119" t="s">
        <v>421</v>
      </c>
      <c r="G119" t="b">
        <v>0</v>
      </c>
      <c r="H119" t="str">
        <f t="shared" si="12"/>
        <v>ResEffect_HitTowerGoblin3</v>
      </c>
      <c r="J119" t="str">
        <f t="shared" si="13"/>
        <v>HitTowerGoblin3</v>
      </c>
      <c r="K119">
        <v>-1</v>
      </c>
      <c r="L119" s="8">
        <v>1</v>
      </c>
      <c r="M119" s="8" t="b">
        <v>1</v>
      </c>
      <c r="O119" t="s">
        <v>417</v>
      </c>
    </row>
    <row r="120" spans="2:15" x14ac:dyDescent="0.2">
      <c r="B120" t="s">
        <v>37</v>
      </c>
      <c r="C120" t="s">
        <v>422</v>
      </c>
      <c r="D120" t="str">
        <f t="shared" si="11"/>
        <v>EffectCreate_BuffTowerAlchemy1</v>
      </c>
      <c r="E120" t="s">
        <v>423</v>
      </c>
      <c r="G120" t="b">
        <v>0</v>
      </c>
      <c r="H120" t="str">
        <f t="shared" si="12"/>
        <v>ResEffect_BuffTowerAlchemy1</v>
      </c>
      <c r="J120" t="str">
        <f t="shared" si="13"/>
        <v>BuffTowerAlchemy1</v>
      </c>
      <c r="K120">
        <v>-1</v>
      </c>
      <c r="L120" s="8">
        <v>-1</v>
      </c>
      <c r="M120" s="8" t="b">
        <v>1</v>
      </c>
      <c r="O120" t="s">
        <v>417</v>
      </c>
    </row>
    <row r="121" spans="2:15" x14ac:dyDescent="0.2">
      <c r="B121" t="s">
        <v>37</v>
      </c>
      <c r="C121" t="s">
        <v>424</v>
      </c>
      <c r="D121" t="str">
        <f t="shared" si="11"/>
        <v>EffectCreate_BuffTowerAlchemy2</v>
      </c>
      <c r="E121" t="s">
        <v>425</v>
      </c>
      <c r="G121" t="b">
        <v>0</v>
      </c>
      <c r="H121" t="str">
        <f t="shared" si="12"/>
        <v>ResEffect_BuffTowerAlchemy2</v>
      </c>
      <c r="J121" t="str">
        <f t="shared" si="13"/>
        <v>BuffTowerAlchemy2</v>
      </c>
      <c r="K121">
        <v>-1</v>
      </c>
      <c r="L121" s="8">
        <v>-1</v>
      </c>
      <c r="M121" s="8" t="b">
        <v>1</v>
      </c>
      <c r="O121" t="s">
        <v>417</v>
      </c>
    </row>
    <row r="122" spans="2:15" x14ac:dyDescent="0.2">
      <c r="B122" t="s">
        <v>37</v>
      </c>
      <c r="C122" t="s">
        <v>426</v>
      </c>
      <c r="D122" t="str">
        <f t="shared" si="11"/>
        <v>EffectCreate_BuffTowerAlchemy3</v>
      </c>
      <c r="E122" t="s">
        <v>427</v>
      </c>
      <c r="G122" t="b">
        <v>0</v>
      </c>
      <c r="H122" t="str">
        <f t="shared" si="12"/>
        <v>ResEffect_BuffTowerAlchemy3</v>
      </c>
      <c r="J122" t="str">
        <f t="shared" si="13"/>
        <v>BuffTowerAlchemy3</v>
      </c>
      <c r="K122">
        <v>-1</v>
      </c>
      <c r="L122" s="8">
        <v>-1</v>
      </c>
      <c r="M122" s="8" t="b">
        <v>1</v>
      </c>
      <c r="O122" t="s">
        <v>417</v>
      </c>
    </row>
    <row r="123" spans="2:15" x14ac:dyDescent="0.2">
      <c r="B123" t="s">
        <v>37</v>
      </c>
      <c r="C123" t="s">
        <v>428</v>
      </c>
      <c r="D123" t="str">
        <f t="shared" si="11"/>
        <v>EffectCreate_BuffAddTowerFire1</v>
      </c>
      <c r="E123" t="s">
        <v>429</v>
      </c>
      <c r="G123" t="b">
        <v>0</v>
      </c>
      <c r="H123" t="str">
        <f t="shared" si="12"/>
        <v>ResEffect_BuffAddTowerFire1</v>
      </c>
      <c r="J123" t="str">
        <f t="shared" si="13"/>
        <v>BuffAddTowerFire1</v>
      </c>
      <c r="K123">
        <v>-1</v>
      </c>
      <c r="L123" s="8">
        <v>-1</v>
      </c>
      <c r="M123" s="8" t="b">
        <v>1</v>
      </c>
      <c r="O123" t="s">
        <v>417</v>
      </c>
    </row>
    <row r="124" spans="2:15" x14ac:dyDescent="0.2">
      <c r="B124" t="s">
        <v>37</v>
      </c>
      <c r="C124" t="s">
        <v>430</v>
      </c>
      <c r="D124" t="str">
        <f t="shared" si="11"/>
        <v>EffectCreate_BuffAddTowerFire2</v>
      </c>
      <c r="E124" t="s">
        <v>431</v>
      </c>
      <c r="G124" t="b">
        <v>0</v>
      </c>
      <c r="H124" t="str">
        <f t="shared" si="12"/>
        <v>ResEffect_BuffAddTowerFire2</v>
      </c>
      <c r="J124" t="str">
        <f t="shared" si="13"/>
        <v>BuffAddTowerFire2</v>
      </c>
      <c r="K124">
        <v>-1</v>
      </c>
      <c r="L124" s="8">
        <v>-1</v>
      </c>
      <c r="M124" s="8" t="b">
        <v>1</v>
      </c>
      <c r="O124" t="s">
        <v>417</v>
      </c>
    </row>
    <row r="125" spans="2:15" x14ac:dyDescent="0.2">
      <c r="B125" t="s">
        <v>37</v>
      </c>
      <c r="C125" t="s">
        <v>432</v>
      </c>
      <c r="D125" t="str">
        <f t="shared" si="11"/>
        <v>EffectCreate_BuffAddTowerFire3</v>
      </c>
      <c r="E125" t="s">
        <v>433</v>
      </c>
      <c r="G125" t="b">
        <v>0</v>
      </c>
      <c r="H125" t="str">
        <f t="shared" si="12"/>
        <v>ResEffect_BuffAddTowerFire3</v>
      </c>
      <c r="J125" t="str">
        <f t="shared" si="13"/>
        <v>BuffAddTowerFire3</v>
      </c>
      <c r="K125">
        <v>-1</v>
      </c>
      <c r="L125" s="8">
        <v>-1</v>
      </c>
      <c r="M125" s="8" t="b">
        <v>1</v>
      </c>
      <c r="O125" t="s">
        <v>417</v>
      </c>
    </row>
    <row r="126" spans="2:15" x14ac:dyDescent="0.2">
      <c r="B126" t="s">
        <v>37</v>
      </c>
      <c r="C126" t="s">
        <v>434</v>
      </c>
      <c r="D126" t="str">
        <f t="shared" si="11"/>
        <v>EffectCreate_BuffAddTowerLianJi1</v>
      </c>
      <c r="E126" t="s">
        <v>435</v>
      </c>
      <c r="G126" t="b">
        <v>0</v>
      </c>
      <c r="H126" t="str">
        <f t="shared" si="12"/>
        <v>ResEffect_BuffAddTowerLianJi1</v>
      </c>
      <c r="J126" t="str">
        <f t="shared" si="13"/>
        <v>BuffAddTowerLianJi1</v>
      </c>
      <c r="K126">
        <v>-1</v>
      </c>
      <c r="L126" s="8">
        <v>-1</v>
      </c>
      <c r="M126" s="8" t="b">
        <v>1</v>
      </c>
      <c r="O126" t="s">
        <v>436</v>
      </c>
    </row>
    <row r="127" spans="2:15" x14ac:dyDescent="0.2">
      <c r="B127" t="s">
        <v>37</v>
      </c>
      <c r="C127" t="s">
        <v>437</v>
      </c>
      <c r="D127" t="str">
        <f t="shared" si="11"/>
        <v>EffectCreate_BuffAddTowerLianJi2</v>
      </c>
      <c r="E127" t="s">
        <v>438</v>
      </c>
      <c r="G127" t="b">
        <v>0</v>
      </c>
      <c r="H127" t="str">
        <f t="shared" si="12"/>
        <v>ResEffect_BuffAddTowerLianJi2</v>
      </c>
      <c r="J127" t="str">
        <f t="shared" si="13"/>
        <v>BuffAddTowerLianJi2</v>
      </c>
      <c r="K127">
        <v>-1</v>
      </c>
      <c r="L127" s="8">
        <v>-1</v>
      </c>
      <c r="M127" s="8" t="b">
        <v>1</v>
      </c>
      <c r="O127" t="s">
        <v>227</v>
      </c>
    </row>
    <row r="128" spans="2:15" x14ac:dyDescent="0.2">
      <c r="B128" t="s">
        <v>37</v>
      </c>
      <c r="C128" t="s">
        <v>439</v>
      </c>
      <c r="D128" t="str">
        <f t="shared" si="11"/>
        <v>EffectCreate_BuffAddTowerLianJi3</v>
      </c>
      <c r="E128" t="s">
        <v>440</v>
      </c>
      <c r="G128" t="b">
        <v>0</v>
      </c>
      <c r="H128" t="str">
        <f t="shared" si="12"/>
        <v>ResEffect_BuffAddTowerLianJi3</v>
      </c>
      <c r="J128" t="str">
        <f t="shared" si="13"/>
        <v>BuffAddTowerLianJi3</v>
      </c>
      <c r="K128">
        <v>-1</v>
      </c>
      <c r="L128" s="8">
        <v>-1</v>
      </c>
      <c r="M128" s="8" t="b">
        <v>1</v>
      </c>
      <c r="O128" t="s">
        <v>441</v>
      </c>
    </row>
    <row r="129" spans="2:15" x14ac:dyDescent="0.2">
      <c r="B129" t="s">
        <v>37</v>
      </c>
      <c r="C129" t="s">
        <v>442</v>
      </c>
      <c r="D129" t="str">
        <f t="shared" si="11"/>
        <v>EffectCreate_BuffAddTowerwitch1</v>
      </c>
      <c r="E129" t="s">
        <v>443</v>
      </c>
      <c r="G129" t="b">
        <v>0</v>
      </c>
      <c r="H129" t="str">
        <f t="shared" si="12"/>
        <v>ResEffect_BuffAddTowerwitch1</v>
      </c>
      <c r="J129" t="str">
        <f t="shared" si="13"/>
        <v>BuffAddTowerwitch1</v>
      </c>
      <c r="K129">
        <v>-1</v>
      </c>
      <c r="L129" s="8">
        <v>-1</v>
      </c>
      <c r="M129" s="8" t="b">
        <v>1</v>
      </c>
      <c r="O129" t="s">
        <v>417</v>
      </c>
    </row>
    <row r="130" spans="2:15" x14ac:dyDescent="0.2">
      <c r="B130" t="s">
        <v>37</v>
      </c>
      <c r="C130" t="s">
        <v>444</v>
      </c>
      <c r="D130" t="str">
        <f t="shared" si="11"/>
        <v>EffectCreate_BuffAddTowerwitch2</v>
      </c>
      <c r="E130" t="s">
        <v>445</v>
      </c>
      <c r="G130" t="b">
        <v>0</v>
      </c>
      <c r="H130" t="str">
        <f t="shared" si="12"/>
        <v>ResEffect_BuffAddTowerwitch2</v>
      </c>
      <c r="J130" t="str">
        <f t="shared" si="13"/>
        <v>BuffAddTowerwitch2</v>
      </c>
      <c r="K130">
        <v>-1</v>
      </c>
      <c r="L130" s="8">
        <v>-1</v>
      </c>
      <c r="M130" s="8" t="b">
        <v>1</v>
      </c>
      <c r="O130" t="s">
        <v>417</v>
      </c>
    </row>
    <row r="131" spans="2:15" x14ac:dyDescent="0.2">
      <c r="B131" t="s">
        <v>37</v>
      </c>
      <c r="C131" t="s">
        <v>446</v>
      </c>
      <c r="D131" t="str">
        <f t="shared" si="11"/>
        <v>EffectCreate_BuffAddTowerwitch3</v>
      </c>
      <c r="E131" t="s">
        <v>447</v>
      </c>
      <c r="G131" t="b">
        <v>0</v>
      </c>
      <c r="H131" t="str">
        <f t="shared" si="12"/>
        <v>ResEffect_BuffAddTowerwitch3</v>
      </c>
      <c r="J131" t="str">
        <f t="shared" si="13"/>
        <v>BuffAddTowerwitch3</v>
      </c>
      <c r="K131">
        <v>-1</v>
      </c>
      <c r="L131" s="8">
        <v>-1</v>
      </c>
      <c r="M131" s="8" t="b">
        <v>1</v>
      </c>
      <c r="O131" t="s">
        <v>417</v>
      </c>
    </row>
    <row r="132" spans="2:15" x14ac:dyDescent="0.2">
      <c r="B132" t="s">
        <v>37</v>
      </c>
      <c r="C132" t="s">
        <v>448</v>
      </c>
      <c r="D132" t="str">
        <f t="shared" si="11"/>
        <v>EffectCreate_BuffAddTowerZaiE1</v>
      </c>
      <c r="E132" t="s">
        <v>449</v>
      </c>
      <c r="G132" t="b">
        <v>0</v>
      </c>
      <c r="H132" t="str">
        <f t="shared" si="12"/>
        <v>ResEffect_BuffAddTowerZaiE1</v>
      </c>
      <c r="J132" t="str">
        <f t="shared" si="13"/>
        <v>BuffAddTowerZaiE1</v>
      </c>
      <c r="K132">
        <v>-1</v>
      </c>
      <c r="L132" s="8">
        <v>-1</v>
      </c>
      <c r="M132" s="8" t="b">
        <v>1</v>
      </c>
      <c r="O132" t="s">
        <v>417</v>
      </c>
    </row>
    <row r="133" spans="2:15" x14ac:dyDescent="0.2">
      <c r="B133" t="s">
        <v>37</v>
      </c>
      <c r="C133" t="s">
        <v>450</v>
      </c>
      <c r="D133" t="str">
        <f t="shared" si="11"/>
        <v>EffectCreate_BuffAddTowerZaiE2</v>
      </c>
      <c r="E133" t="s">
        <v>451</v>
      </c>
      <c r="G133" t="b">
        <v>0</v>
      </c>
      <c r="H133" t="str">
        <f t="shared" si="12"/>
        <v>ResEffect_BuffAddTowerZaiE2</v>
      </c>
      <c r="J133" t="str">
        <f t="shared" si="13"/>
        <v>BuffAddTowerZaiE2</v>
      </c>
      <c r="K133">
        <v>-1</v>
      </c>
      <c r="L133" s="8">
        <v>-1</v>
      </c>
      <c r="M133" s="8" t="b">
        <v>1</v>
      </c>
      <c r="O133" t="s">
        <v>417</v>
      </c>
    </row>
    <row r="134" spans="2:15" x14ac:dyDescent="0.2">
      <c r="B134" t="s">
        <v>37</v>
      </c>
      <c r="C134" t="s">
        <v>452</v>
      </c>
      <c r="D134" t="str">
        <f t="shared" si="11"/>
        <v>EffectCreate_BuffAddTowerZaiE3</v>
      </c>
      <c r="E134" t="s">
        <v>453</v>
      </c>
      <c r="G134" t="b">
        <v>0</v>
      </c>
      <c r="H134" t="str">
        <f t="shared" si="12"/>
        <v>ResEffect_BuffAddTowerZaiE3</v>
      </c>
      <c r="J134" t="str">
        <f t="shared" si="13"/>
        <v>BuffAddTowerZaiE3</v>
      </c>
      <c r="K134">
        <v>-1</v>
      </c>
      <c r="L134" s="8">
        <v>-1</v>
      </c>
      <c r="M134" s="8" t="b">
        <v>1</v>
      </c>
      <c r="O134" t="s">
        <v>417</v>
      </c>
    </row>
    <row r="135" spans="2:15" x14ac:dyDescent="0.2">
      <c r="B135" t="s">
        <v>37</v>
      </c>
      <c r="C135" t="s">
        <v>454</v>
      </c>
      <c r="D135" t="str">
        <f t="shared" si="11"/>
        <v>EffectCreate_BuffTowerScorpio1</v>
      </c>
      <c r="E135" t="s">
        <v>455</v>
      </c>
      <c r="G135" t="b">
        <v>0</v>
      </c>
      <c r="H135" t="str">
        <f t="shared" si="12"/>
        <v>ResEffect_BuffTowerScorpio1</v>
      </c>
      <c r="J135" t="str">
        <f t="shared" si="13"/>
        <v>BuffTowerScorpio1</v>
      </c>
      <c r="K135">
        <v>-1</v>
      </c>
      <c r="L135" s="8">
        <v>-1</v>
      </c>
      <c r="M135" s="8" t="b">
        <v>1</v>
      </c>
      <c r="O135" t="s">
        <v>417</v>
      </c>
    </row>
    <row r="136" spans="2:15" x14ac:dyDescent="0.2">
      <c r="B136" t="s">
        <v>37</v>
      </c>
      <c r="C136" t="s">
        <v>456</v>
      </c>
      <c r="D136" t="str">
        <f t="shared" si="11"/>
        <v>EffectCreate_BuffTowerScorpio2</v>
      </c>
      <c r="E136" t="s">
        <v>457</v>
      </c>
      <c r="G136" t="b">
        <v>0</v>
      </c>
      <c r="H136" t="str">
        <f t="shared" si="12"/>
        <v>ResEffect_BuffTowerScorpio2</v>
      </c>
      <c r="J136" t="str">
        <f t="shared" si="13"/>
        <v>BuffTowerScorpio2</v>
      </c>
      <c r="K136">
        <v>-1</v>
      </c>
      <c r="L136" s="8">
        <v>-1</v>
      </c>
      <c r="M136" s="8" t="b">
        <v>1</v>
      </c>
      <c r="O136" t="s">
        <v>417</v>
      </c>
    </row>
    <row r="137" spans="2:15" x14ac:dyDescent="0.2">
      <c r="B137" t="s">
        <v>37</v>
      </c>
      <c r="C137" t="s">
        <v>458</v>
      </c>
      <c r="D137" t="str">
        <f t="shared" si="11"/>
        <v>EffectCreate_BuffTowerScorpio3</v>
      </c>
      <c r="E137" t="s">
        <v>459</v>
      </c>
      <c r="G137" t="b">
        <v>0</v>
      </c>
      <c r="H137" t="str">
        <f t="shared" si="12"/>
        <v>ResEffect_BuffTowerScorpio3</v>
      </c>
      <c r="J137" t="str">
        <f t="shared" si="13"/>
        <v>BuffTowerScorpio3</v>
      </c>
      <c r="K137">
        <v>-1</v>
      </c>
      <c r="L137" s="8">
        <v>-1</v>
      </c>
      <c r="M137" s="8" t="b">
        <v>1</v>
      </c>
      <c r="O137" t="s">
        <v>417</v>
      </c>
    </row>
    <row r="138" spans="2:15" x14ac:dyDescent="0.2">
      <c r="B138" t="s">
        <v>37</v>
      </c>
      <c r="C138" t="s">
        <v>460</v>
      </c>
      <c r="D138" t="str">
        <f t="shared" si="11"/>
        <v>EffectCreate_BuffTowerFireBall1</v>
      </c>
      <c r="E138" t="s">
        <v>461</v>
      </c>
      <c r="G138" t="b">
        <v>0</v>
      </c>
      <c r="H138" t="str">
        <f t="shared" si="12"/>
        <v>ResEffect_BuffTowerFireBall1</v>
      </c>
      <c r="J138" t="str">
        <f t="shared" si="13"/>
        <v>BuffTowerFireBall1</v>
      </c>
      <c r="K138">
        <v>-1</v>
      </c>
      <c r="L138" s="8">
        <v>-1</v>
      </c>
      <c r="M138" s="8" t="b">
        <v>1</v>
      </c>
      <c r="O138" t="s">
        <v>417</v>
      </c>
    </row>
    <row r="139" spans="2:15" x14ac:dyDescent="0.2">
      <c r="B139" t="s">
        <v>37</v>
      </c>
      <c r="C139" t="s">
        <v>462</v>
      </c>
      <c r="D139" t="str">
        <f t="shared" si="11"/>
        <v>EffectCreate_BuffTowerFireBall2</v>
      </c>
      <c r="E139" t="s">
        <v>463</v>
      </c>
      <c r="G139" t="b">
        <v>0</v>
      </c>
      <c r="H139" t="str">
        <f t="shared" si="12"/>
        <v>ResEffect_BuffTowerFireBall2</v>
      </c>
      <c r="J139" t="str">
        <f t="shared" si="13"/>
        <v>BuffTowerFireBall2</v>
      </c>
      <c r="K139">
        <v>-1</v>
      </c>
      <c r="L139" s="8">
        <v>-1</v>
      </c>
      <c r="M139" s="8" t="b">
        <v>1</v>
      </c>
      <c r="O139" t="s">
        <v>417</v>
      </c>
    </row>
    <row r="140" spans="2:15" x14ac:dyDescent="0.2">
      <c r="B140" t="s">
        <v>37</v>
      </c>
      <c r="C140" t="s">
        <v>464</v>
      </c>
      <c r="D140" t="str">
        <f t="shared" si="11"/>
        <v>EffectCreate_BuffTowerFireBall3</v>
      </c>
      <c r="E140" t="s">
        <v>465</v>
      </c>
      <c r="G140" t="b">
        <v>0</v>
      </c>
      <c r="H140" t="str">
        <f t="shared" si="12"/>
        <v>ResEffect_BuffTowerFireBall3</v>
      </c>
      <c r="J140" t="str">
        <f t="shared" si="13"/>
        <v>BuffTowerFireBall3</v>
      </c>
      <c r="K140">
        <v>-1</v>
      </c>
      <c r="L140" s="8">
        <v>-1</v>
      </c>
      <c r="M140" s="8" t="b">
        <v>1</v>
      </c>
      <c r="O140" t="s">
        <v>417</v>
      </c>
    </row>
    <row r="141" spans="2:15" x14ac:dyDescent="0.2">
      <c r="B141" t="s">
        <v>37</v>
      </c>
      <c r="C141" t="s">
        <v>466</v>
      </c>
      <c r="D141" t="str">
        <f t="shared" si="11"/>
        <v>EffectCreate_BuffTowerCurse1</v>
      </c>
      <c r="E141" t="s">
        <v>467</v>
      </c>
      <c r="G141" t="b">
        <v>0</v>
      </c>
      <c r="H141" t="str">
        <f t="shared" si="12"/>
        <v>ResEffect_BuffTowerCurse1</v>
      </c>
      <c r="J141" t="str">
        <f t="shared" si="13"/>
        <v>BuffTowerCurse1</v>
      </c>
      <c r="K141">
        <v>-1</v>
      </c>
      <c r="L141" s="8">
        <v>-1</v>
      </c>
      <c r="M141" s="8" t="b">
        <v>1</v>
      </c>
      <c r="O141" t="s">
        <v>417</v>
      </c>
    </row>
    <row r="142" spans="2:15" x14ac:dyDescent="0.2">
      <c r="B142" t="s">
        <v>37</v>
      </c>
      <c r="C142" t="s">
        <v>468</v>
      </c>
      <c r="D142" t="str">
        <f t="shared" ref="D142:D144" si="14">B142&amp;"_"&amp;C142</f>
        <v>EffectCreate_BuffTowerCurse2</v>
      </c>
      <c r="E142" t="s">
        <v>469</v>
      </c>
      <c r="G142" t="b">
        <v>0</v>
      </c>
      <c r="H142" t="str">
        <f t="shared" si="12"/>
        <v>ResEffect_BuffTowerCurse2</v>
      </c>
      <c r="J142" t="str">
        <f t="shared" si="13"/>
        <v>BuffTowerCurse2</v>
      </c>
      <c r="K142">
        <v>-1</v>
      </c>
      <c r="L142" s="8">
        <v>-1</v>
      </c>
      <c r="M142" s="8" t="b">
        <v>1</v>
      </c>
      <c r="O142" t="s">
        <v>417</v>
      </c>
    </row>
    <row r="143" spans="2:15" x14ac:dyDescent="0.2">
      <c r="B143" t="s">
        <v>37</v>
      </c>
      <c r="C143" t="s">
        <v>470</v>
      </c>
      <c r="D143" t="str">
        <f t="shared" si="14"/>
        <v>EffectCreate_BuffTowerCurse3</v>
      </c>
      <c r="E143" t="s">
        <v>471</v>
      </c>
      <c r="G143" t="b">
        <v>0</v>
      </c>
      <c r="H143" t="str">
        <f t="shared" si="12"/>
        <v>ResEffect_BuffTowerCurse3</v>
      </c>
      <c r="J143" t="str">
        <f t="shared" si="13"/>
        <v>BuffTowerCurse3</v>
      </c>
      <c r="K143">
        <v>-1</v>
      </c>
      <c r="L143" s="8">
        <v>-1</v>
      </c>
      <c r="M143" s="8" t="b">
        <v>1</v>
      </c>
      <c r="O143" t="s">
        <v>417</v>
      </c>
    </row>
    <row r="144" spans="2:15" x14ac:dyDescent="0.2">
      <c r="B144" t="s">
        <v>37</v>
      </c>
      <c r="C144" t="s">
        <v>472</v>
      </c>
      <c r="D144" t="str">
        <f t="shared" si="14"/>
        <v>EffectCreate_BuffHuoYan1</v>
      </c>
      <c r="E144" t="s">
        <v>473</v>
      </c>
      <c r="G144" t="b">
        <v>0</v>
      </c>
      <c r="H144" t="str">
        <f t="shared" si="12"/>
        <v>ResEffect_BuffHuoYan1</v>
      </c>
      <c r="J144" t="str">
        <f t="shared" si="13"/>
        <v>BuffHuoYan1</v>
      </c>
      <c r="K144">
        <v>-1</v>
      </c>
      <c r="L144" s="8">
        <v>-1</v>
      </c>
      <c r="M144" s="8" t="b">
        <v>1</v>
      </c>
      <c r="O144" t="s">
        <v>417</v>
      </c>
    </row>
  </sheetData>
  <mergeCells count="2">
    <mergeCell ref="N1:P1"/>
    <mergeCell ref="N3:P3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2023-12-08T10:42:19Z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