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3ECD25D5-F262-435C-A18C-FFF6A0DC8FE4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H15" i="1" s="1"/>
  <c r="F15" i="1" l="1"/>
  <c r="H9" i="1" l="1"/>
  <c r="H10" i="1"/>
  <c r="H13" i="1"/>
  <c r="F9" i="1"/>
  <c r="F10" i="1"/>
  <c r="D10" i="1"/>
  <c r="D11" i="1"/>
  <c r="H11" i="1" s="1"/>
  <c r="D12" i="1"/>
  <c r="H12" i="1" s="1"/>
  <c r="D13" i="1"/>
  <c r="F13" i="1" s="1"/>
  <c r="D14" i="1"/>
  <c r="H14" i="1" s="1"/>
  <c r="D9" i="1"/>
  <c r="D8" i="1"/>
  <c r="H8" i="1" s="1"/>
  <c r="D7" i="1"/>
  <c r="H7" i="1" s="1"/>
  <c r="D6" i="1"/>
  <c r="H6" i="1" s="1"/>
  <c r="F14" i="1" l="1"/>
  <c r="F12" i="1"/>
  <c r="F11" i="1"/>
  <c r="F8" i="1"/>
  <c r="F7" i="1"/>
  <c r="F6" i="1"/>
</calcChain>
</file>

<file path=xl/sharedStrings.xml><?xml version="1.0" encoding="utf-8"?>
<sst xmlns="http://schemas.openxmlformats.org/spreadsheetml/2006/main" count="212" uniqueCount="117">
  <si>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</si>
  <si>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</si>
  <si>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</si>
  <si>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</si>
  <si>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</si>
  <si>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</si>
  <si>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</si>
  <si>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</si>
  <si>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</si>
  <si>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</si>
  <si>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</si>
  <si>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</si>
  <si>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</si>
  <si>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</si>
  <si>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Monster1</t>
  </si>
  <si>
    <t>Monster2</t>
  </si>
  <si>
    <t>Monster3</t>
  </si>
  <si>
    <t>Monster4</t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</si>
  <si>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</si>
  <si>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</si>
  <si>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</si>
  <si>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</si>
  <si>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Monster5</t>
  </si>
  <si>
    <t>Monster6</t>
  </si>
  <si>
    <t>Monster7</t>
  </si>
  <si>
    <t>Monster8</t>
  </si>
  <si>
    <t>Monster9</t>
  </si>
  <si>
    <t>Unit_Monster1</t>
  </si>
  <si>
    <t>Unit_Monster2</t>
  </si>
  <si>
    <t>Unit_Monster3</t>
  </si>
  <si>
    <t>Unit_Monster4</t>
  </si>
  <si>
    <t>Unit_Monster5</t>
  </si>
  <si>
    <t>Unit_Monster6</t>
  </si>
  <si>
    <t>Unit_Monster7</t>
  </si>
  <si>
    <t>Unit_Monster8</t>
  </si>
  <si>
    <t>Unit_Monster9</t>
  </si>
  <si>
    <t>text</t>
    <phoneticPr fontId="3" type="noConversion"/>
  </si>
  <si>
    <t>MonsterType</t>
  </si>
  <si>
    <t>None</t>
  </si>
  <si>
    <t>Monster10</t>
    <phoneticPr fontId="3" type="noConversion"/>
  </si>
  <si>
    <t>Unit_Monster10</t>
    <phoneticPr fontId="3" type="noConversion"/>
  </si>
  <si>
    <t>None</t>
    <phoneticPr fontId="3" type="noConversion"/>
  </si>
  <si>
    <t>Monster_Infinite_1_1</t>
  </si>
  <si>
    <t>Unit_Monster_Infinite_1_1</t>
  </si>
  <si>
    <t>Monster_Infinite_2_1</t>
  </si>
  <si>
    <t>Unit_Monster_Infinite_2_1</t>
  </si>
  <si>
    <t>Monster_Infinite_3_1</t>
  </si>
  <si>
    <t>Unit_Monster_Infinite_3_1</t>
  </si>
  <si>
    <t>Monster_Infinite_4_1</t>
  </si>
  <si>
    <t>Unit_Monster_Infinite_4_1</t>
  </si>
  <si>
    <t>Monster_Infinite_4_2</t>
  </si>
  <si>
    <t>Unit_Monster_Infinite_4_2</t>
  </si>
  <si>
    <t>Monster_Infinite_5_1</t>
  </si>
  <si>
    <t>Unit_Monster_Infinite_5_1</t>
  </si>
  <si>
    <t>Monster_Infinite_5_2</t>
  </si>
  <si>
    <t>Unit_Monster_Infinite_5_2</t>
  </si>
  <si>
    <t>Monster_Infinite_6_1</t>
  </si>
  <si>
    <t>Unit_Monster_Infinite_6_1</t>
  </si>
  <si>
    <t>Monster_Infinite_6_2</t>
  </si>
  <si>
    <t>Unit_Monster_Infinite_6_2</t>
  </si>
  <si>
    <t>Monster_Infinite_7_1</t>
  </si>
  <si>
    <t>Unit_Monster_Infinite_7_1</t>
  </si>
  <si>
    <t>Monster_Infinite_7_2</t>
  </si>
  <si>
    <t>Unit_Monster_Infinite_7_2</t>
  </si>
  <si>
    <t>Monster_Infinite_8_1</t>
  </si>
  <si>
    <t>Unit_Monster_Infinite_8_1</t>
  </si>
  <si>
    <t>Monster_Infinite_8_2</t>
  </si>
  <si>
    <t>Unit_Monster_Infinite_8_2</t>
  </si>
  <si>
    <t>Monster_Infinite_9_1</t>
  </si>
  <si>
    <t>Unit_Monster_Infinite_9_1</t>
  </si>
  <si>
    <t>Monster_Infinite_9_2</t>
  </si>
  <si>
    <t>Unit_Monster_Infinite_9_2</t>
  </si>
  <si>
    <t>Monster_Infinite_10_1</t>
  </si>
  <si>
    <t>Unit_Monster_Infinite_10_1</t>
  </si>
  <si>
    <t>Monster_Infinite_10_2</t>
  </si>
  <si>
    <t>Unit_Monster_Infinite_10_2</t>
  </si>
  <si>
    <t>Monster_Infinite_11_1</t>
  </si>
  <si>
    <t>Unit_Monster_Infinite_11_1</t>
  </si>
  <si>
    <t>Monster_Infinite_11_2</t>
  </si>
  <si>
    <t>Unit_Monster_Infinite_11_2</t>
  </si>
  <si>
    <t>Monster_Infinite_12_1</t>
  </si>
  <si>
    <t>Unit_Monster_Infinite_12_1</t>
  </si>
  <si>
    <t>Monster_Infinite_12_2</t>
  </si>
  <si>
    <t>Unit_Monster_Infinite_12_2</t>
  </si>
  <si>
    <t>Monster_Infinite_13_1</t>
  </si>
  <si>
    <t>Unit_Monster_Infinite_13_1</t>
  </si>
  <si>
    <t>Monster_Infinite_13_2</t>
  </si>
  <si>
    <t>Unit_Monster_Infinite_13_2</t>
  </si>
  <si>
    <t>Monster_Infinite_14_1</t>
  </si>
  <si>
    <t>Unit_Monster_Infinite_14_1</t>
  </si>
  <si>
    <t>Monster_Infinite_14_2</t>
  </si>
  <si>
    <t>Unit_Monster_Infinite_14_2</t>
  </si>
  <si>
    <t>Monster_Infinite_15_1</t>
  </si>
  <si>
    <t>Unit_Monster_Infinite_15_1</t>
  </si>
  <si>
    <t>Monster_Infinite_15_2</t>
  </si>
  <si>
    <t>Unit_Monster_Infinite_15_2</t>
  </si>
  <si>
    <t>Monster_Infinite_16_1</t>
  </si>
  <si>
    <t>Unit_Monster_Infinite_16_1</t>
  </si>
  <si>
    <t>Monster_Infinite_16_2</t>
  </si>
  <si>
    <t>Unit_Monster_Infinite_16_2</t>
  </si>
  <si>
    <t>Monster_Infinite_17_1</t>
  </si>
  <si>
    <t>Unit_Monster_Infinite_17_1</t>
  </si>
  <si>
    <t>Monster_Infinite_17_2</t>
  </si>
  <si>
    <t>Unit_Monster_Infinite_17_2</t>
  </si>
  <si>
    <t>Monster_Infinite_18_1</t>
  </si>
  <si>
    <t>Unit_Monster_Infinite_18_1</t>
  </si>
  <si>
    <t>Monster_Infinite_18_2</t>
  </si>
  <si>
    <t>Unit_Monster_Infinite_18_2</t>
  </si>
  <si>
    <t>Monster_Infinite_19_1</t>
  </si>
  <si>
    <t>Unit_Monster_Infinite_19_1</t>
  </si>
  <si>
    <t>Monster_Infinite_19_2</t>
  </si>
  <si>
    <t>Unit_Monster_Infinite_19_2</t>
  </si>
  <si>
    <t>Monster_Infinite_20_1</t>
  </si>
  <si>
    <t>Unit_Monster_Infinite_20_1</t>
  </si>
  <si>
    <t>Monster_Infinite_20_2</t>
  </si>
  <si>
    <t>Unit_Monster_Infinite_20_2</t>
  </si>
  <si>
    <t>string#ref=ItemCfgCategory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</si>
</sst>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0" borderId="0" xfId="0" applyFont="1"/>
    <xf numFmtId="0" fontId="1" fillId="2" borderId="2" xfId="2" applyBorder="1" applyAlignment="1"/>
    <xf numFmtId="0" fontId="5" fillId="3" borderId="1" xfId="3" applyFill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1" xfId="1" applyFont="1" applyBorder="1" applyAlignment="1"/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AIConfigId@AI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workbookViewId="0">
      <selection activeCell="D8" sqref="D8"/>
    </sheetView>
  </sheetViews>
  <sheetFormatPr defaultColWidth="9" defaultRowHeight="13.8" x14ac:dyDescent="0.25"/>
  <cols>
    <col min="1" max="2" width="9.21875" customWidth="1"/>
    <col min="3" max="3" width="15.6640625" customWidth="1"/>
    <col min="4" max="5" width="17.109375" customWidth="1"/>
    <col min="6" max="6" width="27.33203125" bestFit="1" customWidth="1"/>
    <col min="7" max="8" width="11" customWidth="1"/>
    <col min="9" max="11" width="23.33203125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18</v>
      </c>
      <c r="F1" s="9" t="s">
        <v>2</v>
      </c>
      <c r="G1" s="10"/>
      <c r="H1" s="9" t="s">
        <v>3</v>
      </c>
      <c r="I1" s="10"/>
      <c r="J1" s="3" t="s">
        <v>12</v>
      </c>
      <c r="K1" s="3" t="s">
        <v>13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9"/>
      <c r="G2" s="10"/>
      <c r="H2" s="9"/>
      <c r="I2" s="10"/>
      <c r="J2" s="3"/>
      <c r="K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13" t="s">
        <v>116</v>
      </c>
      <c r="E3" s="4" t="s">
        <v>37</v>
      </c>
      <c r="F3" s="11" t="s">
        <v>36</v>
      </c>
      <c r="G3" s="12"/>
      <c r="H3" s="11" t="s">
        <v>36</v>
      </c>
      <c r="I3" s="12"/>
      <c r="J3" s="4" t="s">
        <v>11</v>
      </c>
      <c r="K3" s="7" t="s">
        <v>21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5">
      <c r="A4" s="4" t="s">
        <v>5</v>
      </c>
      <c r="B4" s="4"/>
      <c r="C4" s="4"/>
      <c r="D4" s="4"/>
      <c r="E4" s="4"/>
      <c r="F4" s="11"/>
      <c r="G4" s="12"/>
      <c r="H4" s="11" t="s">
        <v>6</v>
      </c>
      <c r="I4" s="12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5">
      <c r="A5" s="3" t="s">
        <v>7</v>
      </c>
      <c r="B5" s="3"/>
      <c r="C5" s="3"/>
      <c r="D5" s="3" t="s">
        <v>8</v>
      </c>
      <c r="E5" s="3" t="s">
        <v>19</v>
      </c>
      <c r="F5" s="3"/>
      <c r="G5" s="3" t="s">
        <v>9</v>
      </c>
      <c r="H5" s="3"/>
      <c r="I5" s="3" t="s">
        <v>10</v>
      </c>
      <c r="J5" s="3" t="s">
        <v>12</v>
      </c>
      <c r="K5" s="3" t="s">
        <v>13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B6" s="5" t="s">
        <v>14</v>
      </c>
      <c r="C6" s="5">
        <v>1</v>
      </c>
      <c r="D6" t="str">
        <f t="shared" ref="D6" si="0">B6&amp;"_"&amp;C6</f>
        <v>Monster1_1</v>
      </c>
      <c r="E6" s="5" t="s">
        <v>41</v>
      </c>
      <c r="F6" t="str">
        <f>"Text_Key_Name_"&amp;D6</f>
        <v>Text_Key_Name_Monster1_1</v>
      </c>
      <c r="G6" s="6"/>
      <c r="H6" s="8" t="str">
        <f>"Text_Key_Desc_"&amp;D6</f>
        <v>Text_Key_Desc_Monster1_1</v>
      </c>
      <c r="I6" s="5"/>
      <c r="J6" s="5" t="s">
        <v>27</v>
      </c>
      <c r="K6" s="5" t="s">
        <v>20</v>
      </c>
    </row>
    <row r="7" spans="1:28" x14ac:dyDescent="0.25">
      <c r="B7" s="5" t="s">
        <v>15</v>
      </c>
      <c r="C7" s="5">
        <v>1</v>
      </c>
      <c r="D7" t="str">
        <f t="shared" ref="D7" si="1">B7&amp;"_"&amp;C7</f>
        <v>Monster2_1</v>
      </c>
      <c r="E7" t="s">
        <v>38</v>
      </c>
      <c r="F7" t="str">
        <f t="shared" ref="F7:F14" si="2">"Text_Key_Name_"&amp;D7</f>
        <v>Text_Key_Name_Monster2_1</v>
      </c>
      <c r="G7" s="6"/>
      <c r="H7" s="8" t="str">
        <f t="shared" ref="H7:H14" si="3">"Text_Key_Desc_"&amp;D7</f>
        <v>Text_Key_Desc_Monster2_1</v>
      </c>
      <c r="I7" s="5"/>
      <c r="J7" s="5" t="s">
        <v>28</v>
      </c>
      <c r="K7" s="5" t="s">
        <v>20</v>
      </c>
    </row>
    <row r="8" spans="1:28" x14ac:dyDescent="0.25">
      <c r="B8" s="5" t="s">
        <v>16</v>
      </c>
      <c r="C8" s="5">
        <v>1</v>
      </c>
      <c r="D8" t="str">
        <f t="shared" ref="D8:D11" si="4">B8&amp;"_"&amp;C8</f>
        <v>Monster3_1</v>
      </c>
      <c r="E8" t="s">
        <v>38</v>
      </c>
      <c r="F8" t="str">
        <f t="shared" si="2"/>
        <v>Text_Key_Name_Monster3_1</v>
      </c>
      <c r="G8" s="6"/>
      <c r="H8" s="8" t="str">
        <f t="shared" si="3"/>
        <v>Text_Key_Desc_Monster3_1</v>
      </c>
      <c r="I8" s="5"/>
      <c r="J8" s="5" t="s">
        <v>29</v>
      </c>
      <c r="K8" s="5" t="s">
        <v>20</v>
      </c>
    </row>
    <row r="9" spans="1:28" x14ac:dyDescent="0.25">
      <c r="B9" s="5" t="s">
        <v>17</v>
      </c>
      <c r="C9" s="5">
        <v>1</v>
      </c>
      <c r="D9" t="str">
        <f t="shared" si="4"/>
        <v>Monster4_1</v>
      </c>
      <c r="E9" t="s">
        <v>38</v>
      </c>
      <c r="F9" t="str">
        <f t="shared" si="2"/>
        <v>Text_Key_Name_Monster4_1</v>
      </c>
      <c r="G9" s="6"/>
      <c r="H9" s="8" t="str">
        <f t="shared" si="3"/>
        <v>Text_Key_Desc_Monster4_1</v>
      </c>
      <c r="I9" s="5"/>
      <c r="J9" s="5" t="s">
        <v>30</v>
      </c>
      <c r="K9" s="5" t="s">
        <v>20</v>
      </c>
    </row>
    <row r="10" spans="1:28" x14ac:dyDescent="0.25">
      <c r="B10" s="5" t="s">
        <v>22</v>
      </c>
      <c r="C10" s="5">
        <v>1</v>
      </c>
      <c r="D10" t="str">
        <f t="shared" si="4"/>
        <v>Monster5_1</v>
      </c>
      <c r="E10" t="s">
        <v>38</v>
      </c>
      <c r="F10" t="str">
        <f t="shared" si="2"/>
        <v>Text_Key_Name_Monster5_1</v>
      </c>
      <c r="G10" s="6"/>
      <c r="H10" s="8" t="str">
        <f t="shared" si="3"/>
        <v>Text_Key_Desc_Monster5_1</v>
      </c>
      <c r="I10" s="5"/>
      <c r="J10" s="5" t="s">
        <v>31</v>
      </c>
      <c r="K10" s="5" t="s">
        <v>20</v>
      </c>
    </row>
    <row r="11" spans="1:28" x14ac:dyDescent="0.25">
      <c r="B11" s="5" t="s">
        <v>23</v>
      </c>
      <c r="C11" s="5">
        <v>1</v>
      </c>
      <c r="D11" t="str">
        <f t="shared" si="4"/>
        <v>Monster6_1</v>
      </c>
      <c r="E11" t="s">
        <v>38</v>
      </c>
      <c r="F11" t="str">
        <f t="shared" si="2"/>
        <v>Text_Key_Name_Monster6_1</v>
      </c>
      <c r="G11" s="6"/>
      <c r="H11" s="8" t="str">
        <f t="shared" si="3"/>
        <v>Text_Key_Desc_Monster6_1</v>
      </c>
      <c r="I11" s="5"/>
      <c r="J11" s="5" t="s">
        <v>32</v>
      </c>
      <c r="K11" s="5" t="s">
        <v>20</v>
      </c>
    </row>
    <row r="12" spans="1:28" x14ac:dyDescent="0.25">
      <c r="B12" s="5" t="s">
        <v>24</v>
      </c>
      <c r="C12" s="5">
        <v>1</v>
      </c>
      <c r="D12" t="str">
        <f t="shared" ref="D12:D14" si="5">B12&amp;"_"&amp;C12</f>
        <v>Monster7_1</v>
      </c>
      <c r="E12" t="s">
        <v>38</v>
      </c>
      <c r="F12" t="str">
        <f t="shared" si="2"/>
        <v>Text_Key_Name_Monster7_1</v>
      </c>
      <c r="G12" s="6"/>
      <c r="H12" s="8" t="str">
        <f t="shared" si="3"/>
        <v>Text_Key_Desc_Monster7_1</v>
      </c>
      <c r="I12" s="5"/>
      <c r="J12" s="5" t="s">
        <v>33</v>
      </c>
      <c r="K12" s="5" t="s">
        <v>20</v>
      </c>
    </row>
    <row r="13" spans="1:28" x14ac:dyDescent="0.25">
      <c r="B13" s="5" t="s">
        <v>25</v>
      </c>
      <c r="C13" s="5">
        <v>1</v>
      </c>
      <c r="D13" t="str">
        <f t="shared" si="5"/>
        <v>Monster8_1</v>
      </c>
      <c r="E13" t="s">
        <v>38</v>
      </c>
      <c r="F13" t="str">
        <f t="shared" si="2"/>
        <v>Text_Key_Name_Monster8_1</v>
      </c>
      <c r="G13" s="6"/>
      <c r="H13" s="8" t="str">
        <f t="shared" si="3"/>
        <v>Text_Key_Desc_Monster8_1</v>
      </c>
      <c r="I13" s="5"/>
      <c r="J13" s="5" t="s">
        <v>34</v>
      </c>
      <c r="K13" s="5" t="s">
        <v>20</v>
      </c>
    </row>
    <row r="14" spans="1:28" x14ac:dyDescent="0.25">
      <c r="B14" s="5" t="s">
        <v>26</v>
      </c>
      <c r="C14" s="5">
        <v>1</v>
      </c>
      <c r="D14" t="str">
        <f t="shared" si="5"/>
        <v>Monster9_1</v>
      </c>
      <c r="E14" t="s">
        <v>38</v>
      </c>
      <c r="F14" t="str">
        <f t="shared" si="2"/>
        <v>Text_Key_Name_Monster9_1</v>
      </c>
      <c r="G14" s="6"/>
      <c r="H14" s="8" t="str">
        <f t="shared" si="3"/>
        <v>Text_Key_Desc_Monster9_1</v>
      </c>
      <c r="I14" s="5"/>
      <c r="J14" s="5" t="s">
        <v>35</v>
      </c>
      <c r="K14" s="5" t="s">
        <v>20</v>
      </c>
    </row>
    <row r="15" spans="1:28" x14ac:dyDescent="0.25">
      <c r="B15" s="5" t="s">
        <v>39</v>
      </c>
      <c r="C15" s="5">
        <v>1</v>
      </c>
      <c r="D15" t="str">
        <f t="shared" ref="D15" si="6">B15&amp;"_"&amp;C15</f>
        <v>Monster10_1</v>
      </c>
      <c r="E15" t="s">
        <v>38</v>
      </c>
      <c r="F15" t="str">
        <f t="shared" ref="F15" si="7">"Text_Key_Name_"&amp;D15</f>
        <v>Text_Key_Name_Monster10_1</v>
      </c>
      <c r="G15" s="6"/>
      <c r="H15" s="8" t="str">
        <f t="shared" ref="H15" si="8">"Text_Key_Desc_"&amp;D15</f>
        <v>Text_Key_Desc_Monster10_1</v>
      </c>
      <c r="I15" s="5"/>
      <c r="J15" s="5" t="s">
        <v>40</v>
      </c>
      <c r="K15" s="5" t="s">
        <v>20</v>
      </c>
    </row>
    <row r="16" spans="1:28" x14ac:dyDescent="0.25">
      <c r="B16" s="5"/>
      <c r="C16" s="5"/>
      <c r="E16" s="5"/>
      <c r="F16" s="5"/>
      <c r="G16" s="5"/>
      <c r="H16" s="5"/>
      <c r="I16" s="5"/>
      <c r="J16" s="5"/>
      <c r="K16" s="5"/>
    </row>
    <row r="17" spans="4:11" x14ac:dyDescent="0.25">
      <c r="D17" t="s">
        <v>42</v>
      </c>
      <c r="E17" s="5" t="s">
        <v>38</v>
      </c>
      <c r="F17" s="5"/>
      <c r="G17" s="5"/>
      <c r="H17" s="5"/>
      <c r="I17" s="5"/>
      <c r="J17" t="s">
        <v>43</v>
      </c>
      <c r="K17" t="s">
        <v>20</v>
      </c>
    </row>
    <row r="18" spans="4:11" x14ac:dyDescent="0.25">
      <c r="D18" t="s">
        <v>44</v>
      </c>
      <c r="E18" s="5" t="s">
        <v>38</v>
      </c>
      <c r="F18" s="5"/>
      <c r="G18" s="5"/>
      <c r="H18" s="5"/>
      <c r="I18" s="5"/>
      <c r="J18" t="s">
        <v>45</v>
      </c>
      <c r="K18" t="s">
        <v>20</v>
      </c>
    </row>
    <row r="19" spans="4:11" x14ac:dyDescent="0.25">
      <c r="D19" t="s">
        <v>46</v>
      </c>
      <c r="E19" t="s">
        <v>38</v>
      </c>
      <c r="J19" t="s">
        <v>47</v>
      </c>
      <c r="K19" t="s">
        <v>20</v>
      </c>
    </row>
    <row r="20" spans="4:11" x14ac:dyDescent="0.25">
      <c r="D20" t="s">
        <v>48</v>
      </c>
      <c r="E20" t="s">
        <v>38</v>
      </c>
      <c r="J20" t="s">
        <v>49</v>
      </c>
      <c r="K20" t="s">
        <v>20</v>
      </c>
    </row>
    <row r="21" spans="4:11" x14ac:dyDescent="0.25">
      <c r="D21" t="s">
        <v>50</v>
      </c>
      <c r="E21" t="s">
        <v>38</v>
      </c>
      <c r="J21" t="s">
        <v>51</v>
      </c>
      <c r="K21" t="s">
        <v>20</v>
      </c>
    </row>
    <row r="22" spans="4:11" x14ac:dyDescent="0.25">
      <c r="D22" t="s">
        <v>52</v>
      </c>
      <c r="E22" t="s">
        <v>38</v>
      </c>
      <c r="J22" t="s">
        <v>53</v>
      </c>
      <c r="K22" t="s">
        <v>20</v>
      </c>
    </row>
    <row r="23" spans="4:11" x14ac:dyDescent="0.25">
      <c r="D23" t="s">
        <v>54</v>
      </c>
      <c r="E23" t="s">
        <v>38</v>
      </c>
      <c r="J23" t="s">
        <v>55</v>
      </c>
      <c r="K23" t="s">
        <v>20</v>
      </c>
    </row>
    <row r="24" spans="4:11" x14ac:dyDescent="0.25">
      <c r="D24" t="s">
        <v>56</v>
      </c>
      <c r="E24" t="s">
        <v>38</v>
      </c>
      <c r="J24" t="s">
        <v>57</v>
      </c>
      <c r="K24" t="s">
        <v>20</v>
      </c>
    </row>
    <row r="25" spans="4:11" x14ac:dyDescent="0.25">
      <c r="D25" t="s">
        <v>58</v>
      </c>
      <c r="E25" t="s">
        <v>38</v>
      </c>
      <c r="J25" t="s">
        <v>59</v>
      </c>
      <c r="K25" t="s">
        <v>20</v>
      </c>
    </row>
    <row r="26" spans="4:11" x14ac:dyDescent="0.25">
      <c r="D26" t="s">
        <v>60</v>
      </c>
      <c r="E26" t="s">
        <v>38</v>
      </c>
      <c r="J26" t="s">
        <v>61</v>
      </c>
      <c r="K26" t="s">
        <v>20</v>
      </c>
    </row>
    <row r="27" spans="4:11" x14ac:dyDescent="0.25">
      <c r="D27" t="s">
        <v>62</v>
      </c>
      <c r="E27" t="s">
        <v>38</v>
      </c>
      <c r="J27" t="s">
        <v>63</v>
      </c>
      <c r="K27" t="s">
        <v>20</v>
      </c>
    </row>
    <row r="28" spans="4:11" x14ac:dyDescent="0.25">
      <c r="D28" t="s">
        <v>64</v>
      </c>
      <c r="E28" t="s">
        <v>38</v>
      </c>
      <c r="J28" t="s">
        <v>65</v>
      </c>
      <c r="K28" t="s">
        <v>20</v>
      </c>
    </row>
    <row r="29" spans="4:11" x14ac:dyDescent="0.25">
      <c r="D29" t="s">
        <v>66</v>
      </c>
      <c r="E29" t="s">
        <v>38</v>
      </c>
      <c r="J29" t="s">
        <v>67</v>
      </c>
      <c r="K29" t="s">
        <v>20</v>
      </c>
    </row>
    <row r="30" spans="4:11" x14ac:dyDescent="0.25">
      <c r="D30" t="s">
        <v>68</v>
      </c>
      <c r="E30" t="s">
        <v>38</v>
      </c>
      <c r="J30" t="s">
        <v>69</v>
      </c>
      <c r="K30" t="s">
        <v>20</v>
      </c>
    </row>
    <row r="31" spans="4:11" x14ac:dyDescent="0.25">
      <c r="D31" t="s">
        <v>70</v>
      </c>
      <c r="E31" t="s">
        <v>38</v>
      </c>
      <c r="J31" t="s">
        <v>71</v>
      </c>
      <c r="K31" t="s">
        <v>20</v>
      </c>
    </row>
    <row r="32" spans="4:11" x14ac:dyDescent="0.25">
      <c r="D32" t="s">
        <v>72</v>
      </c>
      <c r="E32" t="s">
        <v>38</v>
      </c>
      <c r="J32" t="s">
        <v>73</v>
      </c>
      <c r="K32" t="s">
        <v>20</v>
      </c>
    </row>
    <row r="33" spans="4:11" x14ac:dyDescent="0.25">
      <c r="D33" t="s">
        <v>74</v>
      </c>
      <c r="E33" t="s">
        <v>38</v>
      </c>
      <c r="J33" t="s">
        <v>75</v>
      </c>
      <c r="K33" t="s">
        <v>20</v>
      </c>
    </row>
    <row r="34" spans="4:11" x14ac:dyDescent="0.25">
      <c r="D34" t="s">
        <v>76</v>
      </c>
      <c r="E34" t="s">
        <v>38</v>
      </c>
      <c r="J34" t="s">
        <v>77</v>
      </c>
      <c r="K34" t="s">
        <v>20</v>
      </c>
    </row>
    <row r="35" spans="4:11" x14ac:dyDescent="0.25">
      <c r="D35" t="s">
        <v>78</v>
      </c>
      <c r="E35" t="s">
        <v>38</v>
      </c>
      <c r="J35" t="s">
        <v>79</v>
      </c>
      <c r="K35" t="s">
        <v>20</v>
      </c>
    </row>
    <row r="36" spans="4:11" x14ac:dyDescent="0.25">
      <c r="D36" t="s">
        <v>80</v>
      </c>
      <c r="E36" t="s">
        <v>38</v>
      </c>
      <c r="J36" t="s">
        <v>81</v>
      </c>
      <c r="K36" t="s">
        <v>20</v>
      </c>
    </row>
    <row r="37" spans="4:11" x14ac:dyDescent="0.25">
      <c r="D37" t="s">
        <v>82</v>
      </c>
      <c r="E37" t="s">
        <v>38</v>
      </c>
      <c r="J37" t="s">
        <v>83</v>
      </c>
      <c r="K37" t="s">
        <v>20</v>
      </c>
    </row>
    <row r="38" spans="4:11" x14ac:dyDescent="0.25">
      <c r="D38" t="s">
        <v>84</v>
      </c>
      <c r="E38" t="s">
        <v>38</v>
      </c>
      <c r="J38" t="s">
        <v>85</v>
      </c>
      <c r="K38" t="s">
        <v>20</v>
      </c>
    </row>
    <row r="39" spans="4:11" x14ac:dyDescent="0.25">
      <c r="D39" t="s">
        <v>86</v>
      </c>
      <c r="E39" t="s">
        <v>38</v>
      </c>
      <c r="J39" t="s">
        <v>87</v>
      </c>
      <c r="K39" t="s">
        <v>20</v>
      </c>
    </row>
    <row r="40" spans="4:11" x14ac:dyDescent="0.25">
      <c r="D40" t="s">
        <v>88</v>
      </c>
      <c r="E40" t="s">
        <v>38</v>
      </c>
      <c r="J40" t="s">
        <v>89</v>
      </c>
      <c r="K40" t="s">
        <v>20</v>
      </c>
    </row>
    <row r="41" spans="4:11" x14ac:dyDescent="0.25">
      <c r="D41" t="s">
        <v>90</v>
      </c>
      <c r="E41" t="s">
        <v>38</v>
      </c>
      <c r="J41" t="s">
        <v>91</v>
      </c>
      <c r="K41" t="s">
        <v>20</v>
      </c>
    </row>
    <row r="42" spans="4:11" x14ac:dyDescent="0.25">
      <c r="D42" t="s">
        <v>92</v>
      </c>
      <c r="E42" t="s">
        <v>38</v>
      </c>
      <c r="J42" t="s">
        <v>93</v>
      </c>
      <c r="K42" t="s">
        <v>20</v>
      </c>
    </row>
    <row r="43" spans="4:11" x14ac:dyDescent="0.25">
      <c r="D43" t="s">
        <v>94</v>
      </c>
      <c r="E43" t="s">
        <v>38</v>
      </c>
      <c r="J43" t="s">
        <v>95</v>
      </c>
      <c r="K43" t="s">
        <v>20</v>
      </c>
    </row>
    <row r="44" spans="4:11" x14ac:dyDescent="0.25">
      <c r="D44" t="s">
        <v>96</v>
      </c>
      <c r="E44" t="s">
        <v>38</v>
      </c>
      <c r="J44" t="s">
        <v>97</v>
      </c>
      <c r="K44" t="s">
        <v>20</v>
      </c>
    </row>
    <row r="45" spans="4:11" x14ac:dyDescent="0.25">
      <c r="D45" t="s">
        <v>98</v>
      </c>
      <c r="E45" t="s">
        <v>38</v>
      </c>
      <c r="J45" t="s">
        <v>99</v>
      </c>
      <c r="K45" t="s">
        <v>20</v>
      </c>
    </row>
    <row r="46" spans="4:11" x14ac:dyDescent="0.25">
      <c r="D46" t="s">
        <v>100</v>
      </c>
      <c r="E46" t="s">
        <v>38</v>
      </c>
      <c r="J46" t="s">
        <v>101</v>
      </c>
      <c r="K46" t="s">
        <v>20</v>
      </c>
    </row>
    <row r="47" spans="4:11" x14ac:dyDescent="0.25">
      <c r="D47" t="s">
        <v>102</v>
      </c>
      <c r="E47" t="s">
        <v>38</v>
      </c>
      <c r="J47" t="s">
        <v>103</v>
      </c>
      <c r="K47" t="s">
        <v>20</v>
      </c>
    </row>
    <row r="48" spans="4:11" x14ac:dyDescent="0.25">
      <c r="D48" t="s">
        <v>104</v>
      </c>
      <c r="E48" t="s">
        <v>38</v>
      </c>
      <c r="J48" t="s">
        <v>105</v>
      </c>
      <c r="K48" t="s">
        <v>20</v>
      </c>
    </row>
    <row r="49" spans="4:11" x14ac:dyDescent="0.25">
      <c r="D49" t="s">
        <v>106</v>
      </c>
      <c r="E49" t="s">
        <v>38</v>
      </c>
      <c r="J49" t="s">
        <v>107</v>
      </c>
      <c r="K49" t="s">
        <v>20</v>
      </c>
    </row>
    <row r="50" spans="4:11" x14ac:dyDescent="0.25">
      <c r="D50" t="s">
        <v>108</v>
      </c>
      <c r="E50" t="s">
        <v>38</v>
      </c>
      <c r="J50" t="s">
        <v>109</v>
      </c>
      <c r="K50" t="s">
        <v>20</v>
      </c>
    </row>
    <row r="51" spans="4:11" x14ac:dyDescent="0.25">
      <c r="D51" t="s">
        <v>110</v>
      </c>
      <c r="E51" t="s">
        <v>38</v>
      </c>
      <c r="J51" t="s">
        <v>111</v>
      </c>
      <c r="K51" t="s">
        <v>20</v>
      </c>
    </row>
    <row r="52" spans="4:11" x14ac:dyDescent="0.25">
      <c r="D52" t="s">
        <v>112</v>
      </c>
      <c r="E52" t="s">
        <v>38</v>
      </c>
      <c r="J52" t="s">
        <v>113</v>
      </c>
      <c r="K52" t="s">
        <v>20</v>
      </c>
    </row>
    <row r="53" spans="4:11" x14ac:dyDescent="0.25">
      <c r="D53" t="s">
        <v>114</v>
      </c>
      <c r="E53" t="s">
        <v>38</v>
      </c>
      <c r="J53" t="s">
        <v>115</v>
      </c>
      <c r="K53" t="s">
        <v>20</v>
      </c>
    </row>
  </sheetData>
  <mergeCells count="8">
    <mergeCell ref="F1:G1"/>
    <mergeCell ref="F2:G2"/>
    <mergeCell ref="F3:G3"/>
    <mergeCell ref="F4:G4"/>
    <mergeCell ref="H1:I1"/>
    <mergeCell ref="H2:I2"/>
    <mergeCell ref="H3:I3"/>
    <mergeCell ref="H4:I4"/>
  </mergeCells>
  <phoneticPr fontId="3" type="noConversion"/>
  <hyperlinks>
    <hyperlink ref="K3" r:id="rId1" xr:uid="{CB418708-232B-4A70-8D5E-15B059DF9F3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2023-12-18T09:28:19Z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