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660F0E7D-3240-4D9E-BB0E-15A2B697B12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47" i="1"/>
  <c r="D34" i="1"/>
  <c r="D19" i="1"/>
  <c r="D35" i="1" l="1"/>
  <c r="D36" i="1"/>
  <c r="D37" i="1"/>
  <c r="D38" i="1"/>
  <c r="D39" i="1"/>
  <c r="D40" i="1"/>
  <c r="D41" i="1"/>
  <c r="D42" i="1"/>
  <c r="D43" i="1"/>
  <c r="D44" i="1"/>
  <c r="D45" i="1"/>
  <c r="D46" i="1"/>
  <c r="D27" i="1"/>
  <c r="D28" i="1"/>
  <c r="D25" i="1"/>
  <c r="D24" i="1"/>
  <c r="D31" i="1" l="1"/>
  <c r="D30" i="1"/>
  <c r="D21" i="1" l="1"/>
  <c r="D20" i="1"/>
  <c r="D29" i="1"/>
  <c r="D32" i="1"/>
  <c r="D17" i="1"/>
  <c r="D26" i="1"/>
  <c r="D23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<sst xmlns="http://schemas.openxmlformats.org/spreadsheetml/2006/main" count="873" uniqueCount="310">
  <si>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</si>
  <si>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</si>
  <si>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</si>
  <si>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</si>
  <si>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</si>
  <si>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</si>
  <si>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</si>
  <si>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</si>
  <si>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</si>
  <si>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</si>
  <si>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</si>
  <si>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</si>
  <si>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</si>
  <si>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</si>
  <si>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</si>
  <si>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</si>
  <si>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</si>
  <si>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</si>
  <si>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</si>
  <si>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</si>
  <si>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</si>
  <si>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</si>
  <si>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</si>
  <si>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</si>
  <si>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</si>
  <si>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</si>
  <si>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</si>
  <si>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</si>
  <si>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</si>
  <si>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</si>
  <si>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</si>
  <si>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</si>
  <si>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</si>
  <si>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</si>
  <si>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</si>
  <si>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</si>
  <si>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</si>
  <si>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</si>
  <si>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</si>
  <si>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</si>
  <si>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</si>
  <si>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</si>
  <si>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</si>
  <si>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</si>
  <si>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</si>
  <si>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</si>
  <si>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</si>
  <si>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</si>
  <si>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</si>
  <si>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</si>
  <si>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</si>
  <si>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</si>
  <si>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</si>
  <si>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</si>
  <si>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</si>
  <si>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</si>
  <si>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</si>
  <si>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</si>
  <si>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</si>
  <si>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</si>
  <si>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</si>
  <si>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</si>
  <si>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</si>
  <si>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</si>
  <si>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</si>
  <si>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</si>
  <si>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</si>
  <si>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</si>
  <si>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</si>
  <si>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</si>
  <si>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</si>
  <si>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</si>
  <si>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</si>
  <si>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</si>
  <si>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</si>
  <si>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</si>
  <si>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</si>
  <si>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</si>
  <si>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</si>
  <si>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ActionCallAutoUnitWhenRectangle</t>
  </si>
  <si>
    <t>true;1;false;false;"";0,0,0;0,0,0;false;true;true;100;360;false</t>
    <phoneticPr fontId="3" type="noConversion"/>
  </si>
  <si>
    <t>true;1;false;false;"";0,0,0;0,0,0;false;true;10;6;false</t>
    <phoneticPr fontId="3" type="noConversion"/>
  </si>
  <si>
    <t>true;-1;false;false;"";0,0,0;0,0,0;true;true;100;10;false</t>
    <phoneticPr fontId="3" type="noConversion"/>
  </si>
  <si>
    <t>BuffAdd_1</t>
    <phoneticPr fontId="3" type="noConversion"/>
  </si>
  <si>
    <t>PlayerAttackGotGold1</t>
    <phoneticPr fontId="3" type="noConversion"/>
  </si>
  <si>
    <t>攻击偷钱</t>
    <phoneticPr fontId="3" type="noConversion"/>
  </si>
  <si>
    <t>PlayerAutoGetGold1</t>
    <phoneticPr fontId="3" type="noConversion"/>
  </si>
  <si>
    <t>自动加钱</t>
  </si>
  <si>
    <t>BuffAdd_AutoGetGold1</t>
  </si>
  <si>
    <t>PassiveSkill</t>
    <phoneticPr fontId="3" type="noConversion"/>
  </si>
  <si>
    <t>dis</t>
    <phoneticPr fontId="3" type="noConversion"/>
  </si>
  <si>
    <t>技能施法距离</t>
    <phoneticPr fontId="3" type="noConversion"/>
  </si>
  <si>
    <t>BuffAdd_AttackGetGold1</t>
    <phoneticPr fontId="3" type="noConversion"/>
  </si>
  <si>
    <t>BuffAdd_HitBack1</t>
    <phoneticPr fontId="3" type="noConversion"/>
  </si>
  <si>
    <t>PlayerLine2</t>
  </si>
  <si>
    <t>PlayerLine3</t>
  </si>
  <si>
    <t>Timeline_PlayerLine2</t>
  </si>
  <si>
    <t>Timeline_PlayerLine3</t>
  </si>
  <si>
    <t>PlayerSolo2</t>
  </si>
  <si>
    <t>PlayerSolo3</t>
  </si>
  <si>
    <t>Timeline_PlayerSolo2</t>
  </si>
  <si>
    <t>Timeline_PlayerSolo3</t>
  </si>
  <si>
    <t>PlayerAoe2</t>
  </si>
  <si>
    <t>PlayerAoe3</t>
  </si>
  <si>
    <t>Timeline_PlayerAoe2</t>
  </si>
  <si>
    <t>Timeline_PlayerAoe3</t>
  </si>
  <si>
    <t>龙击炮1</t>
  </si>
  <si>
    <t>龙击炮2</t>
  </si>
  <si>
    <t>龙击炮3</t>
  </si>
  <si>
    <t>雷电塔1</t>
  </si>
  <si>
    <t>雷电塔2</t>
  </si>
  <si>
    <t>雷电塔3</t>
  </si>
  <si>
    <t>冰魔塔1</t>
  </si>
  <si>
    <t>冰魔塔2</t>
  </si>
  <si>
    <t>冰魔塔3</t>
  </si>
  <si>
    <t>加速塔1</t>
  </si>
  <si>
    <t>加速塔2</t>
  </si>
  <si>
    <t>加速塔3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</si>
  <si>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</si>
  <si>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</si>
  <si>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</si>
  <si>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</si>
  <si>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</si>
  <si>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</si>
  <si>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</si>
  <si>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</si>
  <si>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</si>
  <si>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</si>
  <si>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</si>
  <si>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</si>
  <si>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单体</t>
    <phoneticPr fontId="3" type="noConversion"/>
  </si>
  <si>
    <t>群体减速</t>
    <phoneticPr fontId="3" type="noConversion"/>
  </si>
  <si>
    <t>我方加速</t>
    <phoneticPr fontId="3" type="noConversion"/>
  </si>
  <si>
    <t>Timeline_TowerDragon1</t>
  </si>
  <si>
    <t>Timeline_TowerDragon2</t>
  </si>
  <si>
    <t>Timeline_TowerDragon3</t>
  </si>
  <si>
    <t>Timeline_TowerElec1</t>
  </si>
  <si>
    <t>Timeline_TowerElec2</t>
  </si>
  <si>
    <t>Timeline_TowerElec3</t>
  </si>
  <si>
    <t>Timeline_TowerIce1</t>
  </si>
  <si>
    <t>Timeline_TowerIce2</t>
  </si>
  <si>
    <t>Timeline_TowerIce3</t>
  </si>
  <si>
    <t>ActionCallAutoSelf</t>
  </si>
  <si>
    <r>
      <t>BuffAdd_AddCDDown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</si>
  <si>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</si>
  <si>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SeedHeal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</si>
  <si>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种子治疗</t>
    <phoneticPr fontId="3" type="noConversion"/>
  </si>
  <si>
    <t>治疗同伴</t>
    <phoneticPr fontId="3" type="noConversion"/>
  </si>
  <si>
    <t>BuffAdd_AddCDDown1</t>
    <phoneticPr fontId="3" type="noConversion"/>
  </si>
  <si>
    <t>BuffAdd_SeedHeal1</t>
    <phoneticPr fontId="3" type="noConversion"/>
  </si>
  <si>
    <t>PlayerCircle3</t>
    <phoneticPr fontId="3" type="noConversion"/>
  </si>
  <si>
    <t>毒雾3</t>
    <phoneticPr fontId="3" type="noConversion"/>
  </si>
  <si>
    <r>
      <t>Timeline_PlayerCircle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</si>
  <si>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奥术天球1</t>
  </si>
  <si>
    <t>奥术天球2</t>
  </si>
  <si>
    <t>奥术天球3</t>
  </si>
  <si>
    <t>炼金塔1</t>
  </si>
  <si>
    <t>炼金塔2</t>
  </si>
  <si>
    <t>炼金塔3</t>
  </si>
  <si>
    <t>毒蝎塔1</t>
  </si>
  <si>
    <t>毒蝎塔2</t>
  </si>
  <si>
    <t>毒蝎塔3</t>
  </si>
  <si>
    <t>诅咒塔1</t>
  </si>
  <si>
    <t>诅咒塔2</t>
  </si>
  <si>
    <t>诅咒塔3</t>
  </si>
  <si>
    <t>巫毒塔1</t>
  </si>
  <si>
    <t>巫毒塔2</t>
  </si>
  <si>
    <t>巫毒塔3</t>
  </si>
  <si>
    <t>冰枪塔1</t>
  </si>
  <si>
    <t>冰枪塔2</t>
  </si>
  <si>
    <t>冰枪塔3</t>
  </si>
  <si>
    <t>水图腾1</t>
  </si>
  <si>
    <t>水图腾2</t>
  </si>
  <si>
    <t>水图腾3</t>
  </si>
  <si>
    <t>电磁塔1</t>
  </si>
  <si>
    <t>电磁塔2</t>
  </si>
  <si>
    <t>电磁塔3</t>
  </si>
  <si>
    <t>火图腾1</t>
  </si>
  <si>
    <t>火图腾2</t>
  </si>
  <si>
    <t>火图腾3</t>
  </si>
  <si>
    <t>奥术精灵1</t>
  </si>
  <si>
    <t>奥术精灵2</t>
  </si>
  <si>
    <t>奥术精灵3</t>
  </si>
  <si>
    <t>连击斧1</t>
  </si>
  <si>
    <t>连击斧2</t>
  </si>
  <si>
    <t>连击斧3</t>
  </si>
  <si>
    <t>灾厄塔1</t>
  </si>
  <si>
    <t>灾厄塔2</t>
  </si>
  <si>
    <t>灾厄塔3</t>
  </si>
  <si>
    <t>窃贼哥布林1</t>
  </si>
  <si>
    <t>窃贼哥布林2</t>
  </si>
  <si>
    <t>窃贼哥布林3</t>
  </si>
  <si>
    <t>毒刺塔1</t>
  </si>
  <si>
    <t>毒刺塔2</t>
  </si>
  <si>
    <t>毒刺塔3</t>
  </si>
  <si>
    <t>火箭塔1</t>
  </si>
  <si>
    <t>火箭塔2</t>
  </si>
  <si>
    <t>火箭塔3</t>
  </si>
  <si>
    <t>火球塔1</t>
  </si>
  <si>
    <t>火球塔2</t>
  </si>
  <si>
    <t>火球塔3</t>
  </si>
  <si>
    <t>群体攻击</t>
  </si>
  <si>
    <t>自身buff</t>
  </si>
  <si>
    <t>单体攻击</t>
  </si>
  <si>
    <t>单体攻击+敌军buff</t>
  </si>
  <si>
    <t>群体攻击+敌军buff</t>
  </si>
  <si>
    <t>自身buff+友军buff</t>
  </si>
  <si>
    <t>自身buff+敌军buff</t>
  </si>
  <si>
    <t>单体攻击+偷钱</t>
  </si>
  <si>
    <t>TowerMagicBall1</t>
  </si>
  <si>
    <t>TowerMagicBall2</t>
  </si>
  <si>
    <t>TowerMagicBall3</t>
  </si>
  <si>
    <t>TowerAlchemy1</t>
  </si>
  <si>
    <t>TowerAlchemy2</t>
  </si>
  <si>
    <t>TowerAlchemy3</t>
  </si>
  <si>
    <t>TowerScorpio1</t>
  </si>
  <si>
    <t>TowerScorpio2</t>
  </si>
  <si>
    <t>TowerScorpio3</t>
  </si>
  <si>
    <t>TowerCurse1</t>
  </si>
  <si>
    <t>TowerCurse2</t>
  </si>
  <si>
    <t>TowerCurse3</t>
  </si>
  <si>
    <t>Towerwitch1</t>
  </si>
  <si>
    <t>Towerwitch2</t>
  </si>
  <si>
    <t>Towerwitch3</t>
  </si>
  <si>
    <t>TowerIceArrow1</t>
  </si>
  <si>
    <t>TowerIceArrow2</t>
  </si>
  <si>
    <t>TowerIceArrow3</t>
  </si>
  <si>
    <t>TowerWater1</t>
  </si>
  <si>
    <t>TowerWater2</t>
  </si>
  <si>
    <t>TowerWater3</t>
  </si>
  <si>
    <t>TowerElectromagnetic1</t>
  </si>
  <si>
    <t>TowerElectromagnetic2</t>
  </si>
  <si>
    <t>TowerElectromagnetic3</t>
  </si>
  <si>
    <t>TowerFire1</t>
  </si>
  <si>
    <t>TowerFire2</t>
  </si>
  <si>
    <t>TowerFire3</t>
  </si>
  <si>
    <t>TowerAoShu1</t>
  </si>
  <si>
    <t>TowerAoShu2</t>
  </si>
  <si>
    <t>TowerAoShu3</t>
  </si>
  <si>
    <t>TowerLianJi1</t>
  </si>
  <si>
    <t>TowerLianJi2</t>
  </si>
  <si>
    <t>TowerLianJi3</t>
  </si>
  <si>
    <t>TowerZaiE1</t>
  </si>
  <si>
    <t>TowerZaiE2</t>
  </si>
  <si>
    <t>TowerZaiE3</t>
  </si>
  <si>
    <t>TowerGoblin2</t>
  </si>
  <si>
    <t>TowerGoblin3</t>
  </si>
  <si>
    <t>TowerDuCi1</t>
  </si>
  <si>
    <t>TowerDuCi2</t>
  </si>
  <si>
    <t>TowerDuCi3</t>
  </si>
  <si>
    <t>TowerRocket1</t>
  </si>
  <si>
    <t>TowerRocket2</t>
  </si>
  <si>
    <t>TowerRocket3</t>
  </si>
  <si>
    <t>TowerFireBall1</t>
  </si>
  <si>
    <t>TowerFireBall2</t>
  </si>
  <si>
    <t>TowerFireBall3</t>
  </si>
  <si>
    <t>ActionCallAutoUnitWhenUmbellate</t>
  </si>
  <si>
    <t>Timeline_TowerMagicBall1</t>
  </si>
  <si>
    <t>Timeline_TowerMagicBall2</t>
  </si>
  <si>
    <t>Timeline_TowerMagicBall3</t>
  </si>
  <si>
    <t>Timeline_TowerScorpio1</t>
  </si>
  <si>
    <t>Timeline_TowerScorpio2</t>
  </si>
  <si>
    <t>Timeline_TowerScorpio3</t>
  </si>
  <si>
    <t>Timeline_TowerCurse1</t>
  </si>
  <si>
    <t>Timeline_TowerCurse2</t>
  </si>
  <si>
    <t>Timeline_TowerCurse3</t>
  </si>
  <si>
    <t>BuffAdd_Towerwitch1</t>
  </si>
  <si>
    <t>BuffAdd_Towerwitch2</t>
  </si>
  <si>
    <t>BuffAdd_Towerwitch3</t>
  </si>
  <si>
    <t>Timeline_TowerIceArrow1</t>
  </si>
  <si>
    <t>Timeline_TowerIceArrow2</t>
  </si>
  <si>
    <t>Timeline_TowerIceArrow3</t>
  </si>
  <si>
    <t>Timeline_TowerWater1</t>
  </si>
  <si>
    <t>Timeline_TowerWater2</t>
  </si>
  <si>
    <t>Timeline_TowerWater3</t>
  </si>
  <si>
    <t>Timeline_TowerElectromagnetic1</t>
  </si>
  <si>
    <t>Timeline_TowerElectromagnetic2</t>
  </si>
  <si>
    <t>Timeline_TowerElectromagnetic3</t>
  </si>
  <si>
    <t>BuffAdd_TowerFire1</t>
  </si>
  <si>
    <t>BuffAdd_TowerFire2</t>
  </si>
  <si>
    <t>BuffAdd_TowerFire3</t>
  </si>
  <si>
    <t>Timeline_TowerAoShu1</t>
  </si>
  <si>
    <t>Timeline_TowerAoShu2</t>
  </si>
  <si>
    <t>Timeline_TowerAoShu3</t>
  </si>
  <si>
    <t>BuffAdd_TowerLianJi1</t>
  </si>
  <si>
    <t>BuffAdd_TowerLianJi2</t>
  </si>
  <si>
    <t>BuffAdd_TowerLianJi3</t>
  </si>
  <si>
    <t>BuffAdd_TowerZaiE1</t>
  </si>
  <si>
    <t>BuffAdd_TowerZaiE2</t>
  </si>
  <si>
    <t>BuffAdd_TowerZaiE3</t>
  </si>
  <si>
    <t>Timeline_TowerGoblin1</t>
  </si>
  <si>
    <t>Timeline_TowerGoblin2</t>
  </si>
  <si>
    <t>Timeline_TowerGoblin3</t>
  </si>
  <si>
    <t>Timeline_TowerDuCi1</t>
  </si>
  <si>
    <t>Timeline_TowerDuCi2</t>
  </si>
  <si>
    <t>Timeline_TowerDuCi3</t>
  </si>
  <si>
    <t>Timeline_TowerRocket1</t>
  </si>
  <si>
    <t>Timeline_TowerRocket2</t>
  </si>
  <si>
    <t>Timeline_TowerRocket3</t>
  </si>
  <si>
    <t>Timeline_TowerFireBall1</t>
  </si>
  <si>
    <t>Timeline_TowerFireBall2</t>
  </si>
  <si>
    <t>Timeline_TowerFireBall3</t>
  </si>
  <si>
    <t>PlayerCircle2</t>
    <phoneticPr fontId="3" type="noConversion"/>
  </si>
  <si>
    <t>Timeline_PlayerCircle2</t>
    <phoneticPr fontId="3" type="noConversion"/>
  </si>
  <si>
    <t>TowerGoblin1</t>
    <phoneticPr fontId="3" type="noConversion"/>
  </si>
  <si>
    <t>true;1;false;false;"";0,0,0;0,0,0;false;true;true;100;360;false</t>
  </si>
  <si>
    <t>true;-1;false;false;"";0,0,0;0,0,0;true;true;100;10;false</t>
  </si>
  <si>
    <t>BuffAdd_TowerAlchemy1;GlobalBuffAdd_TowerAlchemy1</t>
  </si>
  <si>
    <t>BuffAdd_TowerAlchemy2;GlobalBuffAdd_TowerAlchemy2</t>
  </si>
  <si>
    <t>BuffAdd_TowerAlchemy3;GlobalBuffAdd_TowerAlchemy3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</si>
</sst>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"/>
  <sheetViews>
    <sheetView tabSelected="1" topLeftCell="C1" zoomScale="85" zoomScaleNormal="85" workbookViewId="0">
      <pane ySplit="5" topLeftCell="A33" activePane="bottomLeft" state="frozen"/>
      <selection pane="bottomLeft" activeCell="M51" sqref="M51"/>
    </sheetView>
  </sheetViews>
  <sheetFormatPr defaultColWidth="9" defaultRowHeight="13.8" x14ac:dyDescent="0.25"/>
  <cols>
    <col min="1" max="1" width="8.77734375" style="1" bestFit="1" customWidth="1"/>
    <col min="2" max="2" width="13" style="1" bestFit="1" customWidth="1"/>
    <col min="3" max="3" width="18.6640625" style="1" bestFit="1" customWidth="1"/>
    <col min="4" max="4" width="22.77734375" style="1" bestFit="1" customWidth="1"/>
    <col min="5" max="5" width="9" style="1" bestFit="1" customWidth="1"/>
    <col min="6" max="6" width="19.77734375" style="1" customWidth="1"/>
    <col min="7" max="7" width="16.44140625" style="1" customWidth="1"/>
    <col min="8" max="8" width="7.21875" style="1" bestFit="1" customWidth="1"/>
    <col min="9" max="9" width="13.21875" style="1" customWidth="1"/>
    <col min="10" max="10" width="32.77734375" style="1" customWidth="1"/>
    <col min="11" max="11" width="47.88671875" style="1" customWidth="1"/>
    <col min="12" max="12" width="26.88671875" style="1" customWidth="1"/>
    <col min="13" max="13" width="26.77734375" style="1" customWidth="1"/>
    <col min="14" max="16384" width="9" style="1"/>
  </cols>
  <sheetData>
    <row r="1" spans="1:13" s="5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90</v>
      </c>
      <c r="H1" s="3" t="s">
        <v>24</v>
      </c>
      <c r="I1" s="3" t="s">
        <v>23</v>
      </c>
      <c r="J1" s="14" t="s">
        <v>27</v>
      </c>
      <c r="K1" s="15"/>
      <c r="L1" s="3" t="s">
        <v>20</v>
      </c>
      <c r="M1" s="4" t="s">
        <v>39</v>
      </c>
    </row>
    <row r="2" spans="1:13" s="5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4" t="s">
        <v>31</v>
      </c>
      <c r="K2" s="6" t="s">
        <v>32</v>
      </c>
      <c r="L2" s="3"/>
      <c r="M2" s="3"/>
    </row>
    <row r="3" spans="1:13" s="9" customFormat="1" x14ac:dyDescent="0.25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26</v>
      </c>
      <c r="I3" s="7" t="s">
        <v>15</v>
      </c>
      <c r="J3" s="16" t="s">
        <v>30</v>
      </c>
      <c r="K3" s="17"/>
      <c r="L3" s="7" t="s">
        <v>41</v>
      </c>
      <c r="M3" s="7" t="s">
        <v>42</v>
      </c>
    </row>
    <row r="4" spans="1:13" s="9" customFormat="1" x14ac:dyDescent="0.25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  <c r="M4" s="7"/>
    </row>
    <row r="5" spans="1:13" s="5" customFormat="1" ht="58.5" customHeight="1" x14ac:dyDescent="0.25">
      <c r="A5" s="3" t="s">
        <v>8</v>
      </c>
      <c r="B5" s="3" t="s">
        <v>54</v>
      </c>
      <c r="C5" s="3" t="s">
        <v>54</v>
      </c>
      <c r="D5" s="3" t="s">
        <v>56</v>
      </c>
      <c r="E5" s="3" t="s">
        <v>9</v>
      </c>
      <c r="F5" s="3" t="s">
        <v>10</v>
      </c>
      <c r="G5" s="3" t="s">
        <v>91</v>
      </c>
      <c r="H5" s="3" t="s">
        <v>25</v>
      </c>
      <c r="I5" s="10" t="s">
        <v>55</v>
      </c>
      <c r="J5" s="10" t="s">
        <v>58</v>
      </c>
      <c r="K5" s="10" t="s">
        <v>59</v>
      </c>
      <c r="L5" s="3" t="s">
        <v>57</v>
      </c>
      <c r="M5" s="10" t="s">
        <v>60</v>
      </c>
    </row>
    <row r="6" spans="1:13" x14ac:dyDescent="0.25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10</v>
      </c>
      <c r="H6" s="1">
        <v>4</v>
      </c>
      <c r="I6" s="1" t="s">
        <v>16</v>
      </c>
      <c r="J6" s="2" t="s">
        <v>34</v>
      </c>
      <c r="K6" s="2" t="s">
        <v>80</v>
      </c>
      <c r="L6" s="2" t="s">
        <v>33</v>
      </c>
      <c r="M6" s="2"/>
    </row>
    <row r="7" spans="1:13" x14ac:dyDescent="0.25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10</v>
      </c>
      <c r="H7" s="1">
        <v>8</v>
      </c>
      <c r="I7" s="1" t="s">
        <v>17</v>
      </c>
      <c r="J7" s="2" t="s">
        <v>28</v>
      </c>
      <c r="K7" s="1" t="b">
        <v>1</v>
      </c>
      <c r="L7" s="2" t="s">
        <v>21</v>
      </c>
      <c r="M7" s="2"/>
    </row>
    <row r="8" spans="1:13" x14ac:dyDescent="0.25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10</v>
      </c>
      <c r="H8" s="1">
        <v>4</v>
      </c>
      <c r="I8" s="1" t="s">
        <v>19</v>
      </c>
      <c r="J8" s="2" t="s">
        <v>29</v>
      </c>
      <c r="K8" s="1" t="b">
        <v>1</v>
      </c>
      <c r="L8" s="2" t="s">
        <v>22</v>
      </c>
      <c r="M8" s="2"/>
    </row>
    <row r="9" spans="1:13" x14ac:dyDescent="0.25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10</v>
      </c>
      <c r="H9" s="1">
        <v>1</v>
      </c>
      <c r="I9" s="1" t="s">
        <v>16</v>
      </c>
      <c r="J9" s="2" t="s">
        <v>37</v>
      </c>
      <c r="K9" s="2" t="s">
        <v>81</v>
      </c>
      <c r="L9" s="2" t="s">
        <v>38</v>
      </c>
      <c r="M9" s="2"/>
    </row>
    <row r="10" spans="1:13" x14ac:dyDescent="0.25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10</v>
      </c>
      <c r="H10" s="1">
        <v>1</v>
      </c>
      <c r="I10" s="1" t="s">
        <v>16</v>
      </c>
      <c r="J10" s="2" t="s">
        <v>34</v>
      </c>
      <c r="K10" s="2" t="s">
        <v>80</v>
      </c>
      <c r="L10" s="2" t="s">
        <v>43</v>
      </c>
      <c r="M10" s="2"/>
    </row>
    <row r="11" spans="1:13" x14ac:dyDescent="0.25">
      <c r="B11" s="2" t="s">
        <v>12</v>
      </c>
      <c r="C11" s="2" t="s">
        <v>40</v>
      </c>
      <c r="D11" s="1" t="str">
        <f t="shared" si="0"/>
        <v>Skill_PlayerPassive1</v>
      </c>
      <c r="E11" s="2" t="s">
        <v>13</v>
      </c>
      <c r="F11" s="2"/>
      <c r="G11" s="1">
        <v>10</v>
      </c>
      <c r="H11" s="1">
        <v>1</v>
      </c>
      <c r="I11" s="1" t="s">
        <v>19</v>
      </c>
      <c r="J11" s="2" t="s">
        <v>29</v>
      </c>
      <c r="K11" s="1" t="b">
        <v>1</v>
      </c>
      <c r="L11" s="2"/>
      <c r="M11" s="2" t="s">
        <v>83</v>
      </c>
    </row>
    <row r="12" spans="1:13" x14ac:dyDescent="0.25">
      <c r="B12" s="2" t="s">
        <v>12</v>
      </c>
      <c r="C12" s="2" t="s">
        <v>46</v>
      </c>
      <c r="D12" s="1" t="str">
        <f t="shared" ref="D12" si="1">B12&amp;"_"&amp;C12</f>
        <v>Skill_MachineGunTower1</v>
      </c>
      <c r="E12" s="2"/>
      <c r="F12" s="2"/>
      <c r="G12" s="1">
        <v>10</v>
      </c>
      <c r="H12" s="1">
        <v>1</v>
      </c>
      <c r="I12" s="1" t="s">
        <v>16</v>
      </c>
      <c r="J12" s="2" t="s">
        <v>34</v>
      </c>
      <c r="K12" s="2" t="s">
        <v>80</v>
      </c>
      <c r="L12" s="2" t="s">
        <v>47</v>
      </c>
      <c r="M12" s="2"/>
    </row>
    <row r="13" spans="1:13" x14ac:dyDescent="0.25">
      <c r="B13" s="2" t="s">
        <v>12</v>
      </c>
      <c r="C13" s="2" t="s">
        <v>51</v>
      </c>
      <c r="D13" s="1" t="str">
        <f t="shared" ref="D13:D14" si="2">B13&amp;"_"&amp;C13</f>
        <v>Skill_RocketTower_1</v>
      </c>
      <c r="E13" s="2"/>
      <c r="F13" s="2"/>
      <c r="G13" s="1">
        <v>10</v>
      </c>
      <c r="H13" s="1">
        <v>1</v>
      </c>
      <c r="I13" s="1" t="s">
        <v>16</v>
      </c>
      <c r="J13" s="2" t="s">
        <v>34</v>
      </c>
      <c r="K13" s="2" t="s">
        <v>80</v>
      </c>
      <c r="L13" s="2" t="s">
        <v>48</v>
      </c>
      <c r="M13" s="2"/>
    </row>
    <row r="14" spans="1:13" x14ac:dyDescent="0.25">
      <c r="B14" s="2" t="s">
        <v>12</v>
      </c>
      <c r="C14" s="2" t="s">
        <v>52</v>
      </c>
      <c r="D14" s="1" t="str">
        <f t="shared" si="2"/>
        <v>Skill_LaserTower_0</v>
      </c>
      <c r="E14" s="2"/>
      <c r="F14" s="2"/>
      <c r="G14" s="1">
        <v>10</v>
      </c>
      <c r="H14" s="1">
        <v>1</v>
      </c>
      <c r="I14" s="1" t="s">
        <v>16</v>
      </c>
      <c r="J14" s="2" t="s">
        <v>34</v>
      </c>
      <c r="K14" s="2" t="s">
        <v>80</v>
      </c>
      <c r="L14" s="2" t="s">
        <v>49</v>
      </c>
      <c r="M14" s="2"/>
    </row>
    <row r="15" spans="1:13" x14ac:dyDescent="0.25">
      <c r="B15" s="2" t="s">
        <v>12</v>
      </c>
      <c r="C15" s="2" t="s">
        <v>53</v>
      </c>
      <c r="D15" s="1" t="str">
        <f t="shared" ref="D15" si="3">B15&amp;"_"&amp;C15</f>
        <v>Skill_EnergyPylon_2</v>
      </c>
      <c r="E15" s="2"/>
      <c r="F15" s="2"/>
      <c r="G15" s="1">
        <v>10</v>
      </c>
      <c r="H15" s="1">
        <v>1</v>
      </c>
      <c r="I15" s="1" t="s">
        <v>16</v>
      </c>
      <c r="J15" s="2" t="s">
        <v>34</v>
      </c>
      <c r="K15" s="2" t="s">
        <v>80</v>
      </c>
      <c r="L15" s="2" t="s">
        <v>50</v>
      </c>
      <c r="M15" s="2"/>
    </row>
    <row r="16" spans="1:13" x14ac:dyDescent="0.25">
      <c r="B16" s="2" t="s">
        <v>12</v>
      </c>
      <c r="C16" s="2" t="s">
        <v>44</v>
      </c>
      <c r="D16" s="1" t="str">
        <f t="shared" ref="D16:D17" si="4">B16&amp;"_"&amp;C16</f>
        <v>Skill_HoverTankNormal1</v>
      </c>
      <c r="E16" s="2"/>
      <c r="F16" s="2"/>
      <c r="G16" s="1">
        <v>10</v>
      </c>
      <c r="H16" s="1">
        <v>1</v>
      </c>
      <c r="I16" s="1" t="s">
        <v>16</v>
      </c>
      <c r="J16" s="2" t="s">
        <v>34</v>
      </c>
      <c r="K16" s="2" t="s">
        <v>80</v>
      </c>
      <c r="L16" s="2" t="s">
        <v>45</v>
      </c>
      <c r="M16" s="2"/>
    </row>
    <row r="17" spans="2:13" x14ac:dyDescent="0.25">
      <c r="B17" s="2" t="s">
        <v>12</v>
      </c>
      <c r="C17" s="2" t="s">
        <v>65</v>
      </c>
      <c r="D17" s="1" t="str">
        <f t="shared" si="4"/>
        <v>Skill_EnemySolo1</v>
      </c>
      <c r="E17" s="2" t="s">
        <v>69</v>
      </c>
      <c r="F17" s="2" t="s">
        <v>70</v>
      </c>
      <c r="G17" s="1">
        <v>10</v>
      </c>
      <c r="H17" s="1">
        <v>0.5</v>
      </c>
      <c r="I17" s="1" t="s">
        <v>16</v>
      </c>
      <c r="J17" s="2" t="s">
        <v>34</v>
      </c>
      <c r="K17" s="2" t="s">
        <v>80</v>
      </c>
      <c r="L17" s="1" t="s">
        <v>78</v>
      </c>
      <c r="M17" s="2" t="s">
        <v>93</v>
      </c>
    </row>
    <row r="18" spans="2:13" x14ac:dyDescent="0.25">
      <c r="B18" s="2"/>
      <c r="C18" s="2"/>
      <c r="E18" s="2"/>
      <c r="F18" s="2"/>
      <c r="J18" s="2"/>
      <c r="K18" s="2"/>
    </row>
    <row r="19" spans="2:13" x14ac:dyDescent="0.25">
      <c r="B19" s="2" t="s">
        <v>12</v>
      </c>
      <c r="C19" s="2" t="s">
        <v>145</v>
      </c>
      <c r="D19" s="1" t="str">
        <f>B19&amp;"_"&amp;C19</f>
        <v>Skill_SeedHeal1</v>
      </c>
      <c r="E19" s="2" t="s">
        <v>146</v>
      </c>
      <c r="F19" s="2" t="s">
        <v>147</v>
      </c>
      <c r="G19" s="1">
        <v>5</v>
      </c>
      <c r="H19" s="1">
        <v>2</v>
      </c>
      <c r="I19" s="1" t="s">
        <v>19</v>
      </c>
      <c r="J19" s="2" t="s">
        <v>142</v>
      </c>
      <c r="K19" s="1" t="b">
        <v>0</v>
      </c>
      <c r="M19" s="2" t="s">
        <v>149</v>
      </c>
    </row>
    <row r="20" spans="2:13" x14ac:dyDescent="0.25">
      <c r="B20" s="2" t="s">
        <v>12</v>
      </c>
      <c r="C20" s="2" t="s">
        <v>84</v>
      </c>
      <c r="D20" s="1" t="str">
        <f t="shared" ref="D20:D46" si="5">B20&amp;"_"&amp;C20</f>
        <v>Skill_PlayerAttackGotGold1</v>
      </c>
      <c r="E20" s="2" t="s">
        <v>85</v>
      </c>
      <c r="F20" s="2" t="s">
        <v>85</v>
      </c>
      <c r="G20" s="1">
        <v>10</v>
      </c>
      <c r="H20" s="1">
        <v>8</v>
      </c>
      <c r="I20" s="2" t="s">
        <v>89</v>
      </c>
      <c r="J20" s="2" t="s">
        <v>29</v>
      </c>
      <c r="K20" s="1" t="b">
        <v>0</v>
      </c>
      <c r="M20" s="2" t="s">
        <v>92</v>
      </c>
    </row>
    <row r="21" spans="2:13" x14ac:dyDescent="0.25">
      <c r="B21" s="2" t="s">
        <v>12</v>
      </c>
      <c r="C21" s="2" t="s">
        <v>86</v>
      </c>
      <c r="D21" s="1" t="str">
        <f t="shared" si="5"/>
        <v>Skill_PlayerAutoGetGold1</v>
      </c>
      <c r="E21" s="2" t="s">
        <v>87</v>
      </c>
      <c r="F21" s="2" t="s">
        <v>87</v>
      </c>
      <c r="G21" s="1">
        <v>10</v>
      </c>
      <c r="H21" s="1">
        <v>8</v>
      </c>
      <c r="I21" s="1" t="s">
        <v>19</v>
      </c>
      <c r="J21" s="2" t="s">
        <v>29</v>
      </c>
      <c r="K21" s="1" t="b">
        <v>0</v>
      </c>
      <c r="L21" s="2"/>
      <c r="M21" s="2" t="s">
        <v>88</v>
      </c>
    </row>
    <row r="22" spans="2:13" x14ac:dyDescent="0.25">
      <c r="B22" s="2"/>
      <c r="C22" s="2"/>
      <c r="E22" s="2"/>
      <c r="F22" s="2"/>
      <c r="J22" s="2"/>
      <c r="L22" s="2"/>
      <c r="M22" s="2"/>
    </row>
    <row r="23" spans="2:13" x14ac:dyDescent="0.25">
      <c r="B23" s="2" t="s">
        <v>12</v>
      </c>
      <c r="C23" s="2" t="s">
        <v>61</v>
      </c>
      <c r="D23" s="1" t="str">
        <f>B23&amp;"_"&amp;C23</f>
        <v>Skill_PlayerSolo1</v>
      </c>
      <c r="E23" s="2" t="s">
        <v>69</v>
      </c>
      <c r="F23" s="2" t="s">
        <v>70</v>
      </c>
      <c r="G23" s="1">
        <v>7.5</v>
      </c>
      <c r="H23" s="1">
        <v>0.5</v>
      </c>
      <c r="I23" s="1" t="s">
        <v>16</v>
      </c>
      <c r="J23" s="2" t="s">
        <v>34</v>
      </c>
      <c r="K23" s="2" t="s">
        <v>305</v>
      </c>
      <c r="L23" s="1" t="s">
        <v>74</v>
      </c>
    </row>
    <row r="24" spans="2:13" x14ac:dyDescent="0.25">
      <c r="B24" s="2" t="s">
        <v>12</v>
      </c>
      <c r="C24" s="2" t="s">
        <v>98</v>
      </c>
      <c r="D24" s="1" t="str">
        <f t="shared" ref="D24" si="6">B24&amp;"_"&amp;C24</f>
        <v>Skill_PlayerSolo2</v>
      </c>
      <c r="E24" s="2" t="s">
        <v>69</v>
      </c>
      <c r="F24" s="2" t="s">
        <v>70</v>
      </c>
      <c r="G24" s="1">
        <v>7.5</v>
      </c>
      <c r="H24" s="1">
        <v>0.5</v>
      </c>
      <c r="I24" s="1" t="s">
        <v>16</v>
      </c>
      <c r="J24" s="2" t="s">
        <v>34</v>
      </c>
      <c r="K24" s="2" t="s">
        <v>305</v>
      </c>
      <c r="L24" s="1" t="s">
        <v>100</v>
      </c>
    </row>
    <row r="25" spans="2:13" x14ac:dyDescent="0.25">
      <c r="B25" s="2" t="s">
        <v>12</v>
      </c>
      <c r="C25" s="2" t="s">
        <v>99</v>
      </c>
      <c r="D25" s="1" t="str">
        <f t="shared" ref="D25" si="7">B25&amp;"_"&amp;C25</f>
        <v>Skill_PlayerSolo3</v>
      </c>
      <c r="E25" s="2" t="s">
        <v>69</v>
      </c>
      <c r="F25" s="2" t="s">
        <v>70</v>
      </c>
      <c r="G25" s="1">
        <v>7.5</v>
      </c>
      <c r="H25" s="1">
        <v>0.5</v>
      </c>
      <c r="I25" s="1" t="s">
        <v>16</v>
      </c>
      <c r="J25" s="2" t="s">
        <v>34</v>
      </c>
      <c r="K25" s="2" t="s">
        <v>305</v>
      </c>
      <c r="L25" s="1" t="s">
        <v>101</v>
      </c>
    </row>
    <row r="26" spans="2:13" s="11" customFormat="1" x14ac:dyDescent="0.25">
      <c r="B26" s="11" t="s">
        <v>12</v>
      </c>
      <c r="C26" s="11" t="s">
        <v>62</v>
      </c>
      <c r="D26" s="11" t="str">
        <f>B26&amp;"_"&amp;C26</f>
        <v>Skill_PlayerAoe1</v>
      </c>
      <c r="E26" s="11" t="s">
        <v>66</v>
      </c>
      <c r="F26" s="11" t="s">
        <v>71</v>
      </c>
      <c r="G26" s="11">
        <v>7.5</v>
      </c>
      <c r="H26" s="1">
        <v>0.5</v>
      </c>
      <c r="I26" s="11" t="s">
        <v>16</v>
      </c>
      <c r="J26" s="11" t="s">
        <v>34</v>
      </c>
      <c r="K26" s="2" t="s">
        <v>305</v>
      </c>
      <c r="L26" s="11" t="s">
        <v>75</v>
      </c>
    </row>
    <row r="27" spans="2:13" s="11" customFormat="1" x14ac:dyDescent="0.25">
      <c r="B27" s="11" t="s">
        <v>12</v>
      </c>
      <c r="C27" s="11" t="s">
        <v>102</v>
      </c>
      <c r="D27" s="11" t="str">
        <f>B27&amp;"_"&amp;C27</f>
        <v>Skill_PlayerAoe2</v>
      </c>
      <c r="E27" s="11" t="s">
        <v>66</v>
      </c>
      <c r="F27" s="11" t="s">
        <v>71</v>
      </c>
      <c r="G27" s="11">
        <v>7.5</v>
      </c>
      <c r="H27" s="1">
        <v>0.5</v>
      </c>
      <c r="I27" s="11" t="s">
        <v>16</v>
      </c>
      <c r="J27" s="11" t="s">
        <v>34</v>
      </c>
      <c r="K27" s="2" t="s">
        <v>305</v>
      </c>
      <c r="L27" s="11" t="s">
        <v>104</v>
      </c>
    </row>
    <row r="28" spans="2:13" s="11" customFormat="1" x14ac:dyDescent="0.25">
      <c r="B28" s="11" t="s">
        <v>12</v>
      </c>
      <c r="C28" s="11" t="s">
        <v>103</v>
      </c>
      <c r="D28" s="11" t="str">
        <f t="shared" ref="D28" si="8">B28&amp;"_"&amp;C28</f>
        <v>Skill_PlayerAoe3</v>
      </c>
      <c r="E28" s="11" t="s">
        <v>66</v>
      </c>
      <c r="F28" s="11" t="s">
        <v>71</v>
      </c>
      <c r="G28" s="11">
        <v>7.5</v>
      </c>
      <c r="H28" s="1">
        <v>0.5</v>
      </c>
      <c r="I28" s="11" t="s">
        <v>16</v>
      </c>
      <c r="J28" s="11" t="s">
        <v>34</v>
      </c>
      <c r="K28" s="2" t="s">
        <v>305</v>
      </c>
      <c r="L28" s="11" t="s">
        <v>105</v>
      </c>
    </row>
    <row r="29" spans="2:13" x14ac:dyDescent="0.25">
      <c r="B29" s="2" t="s">
        <v>12</v>
      </c>
      <c r="C29" s="2" t="s">
        <v>63</v>
      </c>
      <c r="D29" s="1" t="str">
        <f>B29&amp;"_"&amp;C29</f>
        <v>Skill_PlayerLine1</v>
      </c>
      <c r="E29" s="2" t="s">
        <v>67</v>
      </c>
      <c r="F29" s="2" t="s">
        <v>72</v>
      </c>
      <c r="G29" s="1">
        <v>15</v>
      </c>
      <c r="H29" s="1">
        <v>1</v>
      </c>
      <c r="I29" s="1" t="s">
        <v>16</v>
      </c>
      <c r="J29" s="2" t="s">
        <v>79</v>
      </c>
      <c r="K29" s="2" t="s">
        <v>306</v>
      </c>
      <c r="L29" s="1" t="s">
        <v>76</v>
      </c>
    </row>
    <row r="30" spans="2:13" x14ac:dyDescent="0.25">
      <c r="B30" s="2" t="s">
        <v>12</v>
      </c>
      <c r="C30" s="2" t="s">
        <v>94</v>
      </c>
      <c r="D30" s="1" t="str">
        <f t="shared" ref="D30" si="9">B30&amp;"_"&amp;C30</f>
        <v>Skill_PlayerLine2</v>
      </c>
      <c r="E30" s="2" t="s">
        <v>67</v>
      </c>
      <c r="F30" s="2" t="s">
        <v>72</v>
      </c>
      <c r="G30" s="1">
        <v>15</v>
      </c>
      <c r="H30" s="1">
        <v>1</v>
      </c>
      <c r="I30" s="1" t="s">
        <v>16</v>
      </c>
      <c r="J30" s="2" t="s">
        <v>79</v>
      </c>
      <c r="K30" s="2" t="s">
        <v>306</v>
      </c>
      <c r="L30" s="1" t="s">
        <v>96</v>
      </c>
    </row>
    <row r="31" spans="2:13" x14ac:dyDescent="0.25">
      <c r="B31" s="2" t="s">
        <v>12</v>
      </c>
      <c r="C31" s="2" t="s">
        <v>95</v>
      </c>
      <c r="D31" s="1" t="str">
        <f t="shared" ref="D31" si="10">B31&amp;"_"&amp;C31</f>
        <v>Skill_PlayerLine3</v>
      </c>
      <c r="E31" s="2" t="s">
        <v>67</v>
      </c>
      <c r="F31" s="2" t="s">
        <v>72</v>
      </c>
      <c r="G31" s="1">
        <v>15</v>
      </c>
      <c r="H31" s="1">
        <v>1</v>
      </c>
      <c r="I31" s="1" t="s">
        <v>16</v>
      </c>
      <c r="J31" s="2" t="s">
        <v>79</v>
      </c>
      <c r="K31" s="2" t="s">
        <v>306</v>
      </c>
      <c r="L31" s="1" t="s">
        <v>97</v>
      </c>
    </row>
    <row r="32" spans="2:13" x14ac:dyDescent="0.25">
      <c r="B32" s="2" t="s">
        <v>12</v>
      </c>
      <c r="C32" s="2" t="s">
        <v>64</v>
      </c>
      <c r="D32" s="1" t="str">
        <f>B32&amp;"_"&amp;C32</f>
        <v>Skill_PlayerCircle1</v>
      </c>
      <c r="E32" s="2" t="s">
        <v>68</v>
      </c>
      <c r="F32" s="2" t="s">
        <v>73</v>
      </c>
      <c r="G32" s="1">
        <v>30</v>
      </c>
      <c r="H32" s="1">
        <v>1</v>
      </c>
      <c r="I32" s="1" t="s">
        <v>16</v>
      </c>
      <c r="J32" s="2" t="s">
        <v>34</v>
      </c>
      <c r="K32" s="2" t="s">
        <v>305</v>
      </c>
      <c r="L32" s="1" t="s">
        <v>77</v>
      </c>
    </row>
    <row r="33" spans="2:13" x14ac:dyDescent="0.25">
      <c r="B33" s="2" t="s">
        <v>12</v>
      </c>
      <c r="C33" s="2" t="s">
        <v>302</v>
      </c>
      <c r="D33" s="1" t="str">
        <f t="shared" ref="D33" si="11">B33&amp;"_"&amp;C33</f>
        <v>Skill_PlayerCircle2</v>
      </c>
      <c r="E33" s="2" t="s">
        <v>151</v>
      </c>
      <c r="F33" s="2" t="s">
        <v>73</v>
      </c>
      <c r="G33" s="1">
        <v>30</v>
      </c>
      <c r="H33" s="1">
        <v>1</v>
      </c>
      <c r="I33" s="1" t="s">
        <v>16</v>
      </c>
      <c r="J33" s="2" t="s">
        <v>34</v>
      </c>
      <c r="K33" s="2" t="s">
        <v>305</v>
      </c>
      <c r="L33" s="2" t="s">
        <v>303</v>
      </c>
    </row>
    <row r="34" spans="2:13" x14ac:dyDescent="0.25">
      <c r="B34" s="2" t="s">
        <v>12</v>
      </c>
      <c r="C34" s="2" t="s">
        <v>150</v>
      </c>
      <c r="D34" s="1" t="str">
        <f t="shared" ref="D34" si="12">B34&amp;"_"&amp;C34</f>
        <v>Skill_PlayerCircle3</v>
      </c>
      <c r="E34" s="2" t="s">
        <v>151</v>
      </c>
      <c r="F34" s="2" t="s">
        <v>73</v>
      </c>
      <c r="G34" s="1">
        <v>30</v>
      </c>
      <c r="H34" s="1">
        <v>1</v>
      </c>
      <c r="I34" s="1" t="s">
        <v>16</v>
      </c>
      <c r="J34" s="2" t="s">
        <v>34</v>
      </c>
      <c r="K34" s="2" t="s">
        <v>305</v>
      </c>
      <c r="L34" s="2" t="s">
        <v>152</v>
      </c>
    </row>
    <row r="35" spans="2:13" x14ac:dyDescent="0.25">
      <c r="B35" s="2" t="s">
        <v>12</v>
      </c>
      <c r="C35" s="1" t="s">
        <v>118</v>
      </c>
      <c r="D35" s="1" t="str">
        <f t="shared" si="5"/>
        <v>Skill_TowerDragon1</v>
      </c>
      <c r="E35" s="1" t="s">
        <v>106</v>
      </c>
      <c r="F35" s="2" t="s">
        <v>130</v>
      </c>
      <c r="G35" s="1">
        <v>15</v>
      </c>
      <c r="H35" s="1">
        <v>3</v>
      </c>
      <c r="I35" s="1" t="s">
        <v>16</v>
      </c>
      <c r="J35" s="2" t="s">
        <v>34</v>
      </c>
      <c r="K35" s="2" t="s">
        <v>305</v>
      </c>
      <c r="L35" s="1" t="s">
        <v>133</v>
      </c>
    </row>
    <row r="36" spans="2:13" x14ac:dyDescent="0.25">
      <c r="B36" s="2" t="s">
        <v>12</v>
      </c>
      <c r="C36" s="1" t="s">
        <v>119</v>
      </c>
      <c r="D36" s="1" t="str">
        <f t="shared" si="5"/>
        <v>Skill_TowerDragon2</v>
      </c>
      <c r="E36" s="1" t="s">
        <v>107</v>
      </c>
      <c r="F36" s="2" t="s">
        <v>130</v>
      </c>
      <c r="G36" s="1">
        <v>15</v>
      </c>
      <c r="H36" s="1">
        <v>3</v>
      </c>
      <c r="I36" s="1" t="s">
        <v>16</v>
      </c>
      <c r="J36" s="2" t="s">
        <v>34</v>
      </c>
      <c r="K36" s="2" t="s">
        <v>305</v>
      </c>
      <c r="L36" s="1" t="s">
        <v>134</v>
      </c>
    </row>
    <row r="37" spans="2:13" x14ac:dyDescent="0.25">
      <c r="B37" s="2" t="s">
        <v>12</v>
      </c>
      <c r="C37" s="1" t="s">
        <v>120</v>
      </c>
      <c r="D37" s="1" t="str">
        <f t="shared" si="5"/>
        <v>Skill_TowerDragon3</v>
      </c>
      <c r="E37" s="1" t="s">
        <v>108</v>
      </c>
      <c r="F37" s="2" t="s">
        <v>130</v>
      </c>
      <c r="G37" s="1">
        <v>15</v>
      </c>
      <c r="H37" s="1">
        <v>3</v>
      </c>
      <c r="I37" s="1" t="s">
        <v>16</v>
      </c>
      <c r="J37" s="2" t="s">
        <v>34</v>
      </c>
      <c r="K37" s="2" t="s">
        <v>305</v>
      </c>
      <c r="L37" s="1" t="s">
        <v>135</v>
      </c>
    </row>
    <row r="38" spans="2:13" x14ac:dyDescent="0.25">
      <c r="B38" s="2" t="s">
        <v>12</v>
      </c>
      <c r="C38" s="1" t="s">
        <v>121</v>
      </c>
      <c r="D38" s="1" t="str">
        <f t="shared" si="5"/>
        <v>Skill_TowerElec1</v>
      </c>
      <c r="E38" s="1" t="s">
        <v>109</v>
      </c>
      <c r="F38" s="2" t="s">
        <v>130</v>
      </c>
      <c r="G38" s="1">
        <v>15</v>
      </c>
      <c r="H38" s="1">
        <v>3</v>
      </c>
      <c r="I38" s="1" t="s">
        <v>16</v>
      </c>
      <c r="J38" s="2" t="s">
        <v>34</v>
      </c>
      <c r="K38" s="2" t="s">
        <v>305</v>
      </c>
      <c r="L38" s="1" t="s">
        <v>136</v>
      </c>
    </row>
    <row r="39" spans="2:13" x14ac:dyDescent="0.25">
      <c r="B39" s="2" t="s">
        <v>12</v>
      </c>
      <c r="C39" s="1" t="s">
        <v>122</v>
      </c>
      <c r="D39" s="1" t="str">
        <f t="shared" si="5"/>
        <v>Skill_TowerElec2</v>
      </c>
      <c r="E39" s="1" t="s">
        <v>110</v>
      </c>
      <c r="F39" s="2" t="s">
        <v>130</v>
      </c>
      <c r="G39" s="1">
        <v>15</v>
      </c>
      <c r="H39" s="1">
        <v>3</v>
      </c>
      <c r="I39" s="1" t="s">
        <v>16</v>
      </c>
      <c r="J39" s="2" t="s">
        <v>34</v>
      </c>
      <c r="K39" s="2" t="s">
        <v>305</v>
      </c>
      <c r="L39" s="1" t="s">
        <v>137</v>
      </c>
    </row>
    <row r="40" spans="2:13" x14ac:dyDescent="0.25">
      <c r="B40" s="2" t="s">
        <v>12</v>
      </c>
      <c r="C40" s="1" t="s">
        <v>123</v>
      </c>
      <c r="D40" s="1" t="str">
        <f t="shared" si="5"/>
        <v>Skill_TowerElec3</v>
      </c>
      <c r="E40" s="1" t="s">
        <v>111</v>
      </c>
      <c r="F40" s="2" t="s">
        <v>130</v>
      </c>
      <c r="G40" s="1">
        <v>15</v>
      </c>
      <c r="H40" s="1">
        <v>3</v>
      </c>
      <c r="I40" s="1" t="s">
        <v>16</v>
      </c>
      <c r="J40" s="2" t="s">
        <v>34</v>
      </c>
      <c r="K40" s="2" t="s">
        <v>305</v>
      </c>
      <c r="L40" s="1" t="s">
        <v>138</v>
      </c>
    </row>
    <row r="41" spans="2:13" x14ac:dyDescent="0.25">
      <c r="B41" s="2" t="s">
        <v>12</v>
      </c>
      <c r="C41" s="1" t="s">
        <v>124</v>
      </c>
      <c r="D41" s="1" t="str">
        <f t="shared" si="5"/>
        <v>Skill_TowerIce1</v>
      </c>
      <c r="E41" s="1" t="s">
        <v>112</v>
      </c>
      <c r="F41" s="2" t="s">
        <v>131</v>
      </c>
      <c r="G41" s="1">
        <v>7.5</v>
      </c>
      <c r="H41" s="1">
        <v>1</v>
      </c>
      <c r="I41" s="1" t="s">
        <v>16</v>
      </c>
      <c r="J41" s="2" t="s">
        <v>34</v>
      </c>
      <c r="K41" s="2" t="s">
        <v>305</v>
      </c>
      <c r="L41" s="1" t="s">
        <v>139</v>
      </c>
    </row>
    <row r="42" spans="2:13" x14ac:dyDescent="0.25">
      <c r="B42" s="2" t="s">
        <v>12</v>
      </c>
      <c r="C42" s="1" t="s">
        <v>125</v>
      </c>
      <c r="D42" s="1" t="str">
        <f t="shared" si="5"/>
        <v>Skill_TowerIce2</v>
      </c>
      <c r="E42" s="1" t="s">
        <v>113</v>
      </c>
      <c r="F42" s="2" t="s">
        <v>131</v>
      </c>
      <c r="G42" s="1">
        <v>7.5</v>
      </c>
      <c r="H42" s="1">
        <v>1</v>
      </c>
      <c r="I42" s="1" t="s">
        <v>16</v>
      </c>
      <c r="J42" s="2" t="s">
        <v>34</v>
      </c>
      <c r="K42" s="2" t="s">
        <v>305</v>
      </c>
      <c r="L42" s="1" t="s">
        <v>140</v>
      </c>
    </row>
    <row r="43" spans="2:13" x14ac:dyDescent="0.25">
      <c r="B43" s="2" t="s">
        <v>12</v>
      </c>
      <c r="C43" s="1" t="s">
        <v>126</v>
      </c>
      <c r="D43" s="1" t="str">
        <f t="shared" si="5"/>
        <v>Skill_TowerIce3</v>
      </c>
      <c r="E43" s="1" t="s">
        <v>114</v>
      </c>
      <c r="F43" s="2" t="s">
        <v>131</v>
      </c>
      <c r="G43" s="1">
        <v>7.5</v>
      </c>
      <c r="H43" s="1">
        <v>1</v>
      </c>
      <c r="I43" s="1" t="s">
        <v>16</v>
      </c>
      <c r="J43" s="2" t="s">
        <v>34</v>
      </c>
      <c r="K43" s="2" t="s">
        <v>305</v>
      </c>
      <c r="L43" s="1" t="s">
        <v>141</v>
      </c>
    </row>
    <row r="44" spans="2:13" x14ac:dyDescent="0.25">
      <c r="B44" s="2" t="s">
        <v>12</v>
      </c>
      <c r="C44" s="1" t="s">
        <v>127</v>
      </c>
      <c r="D44" s="1" t="str">
        <f t="shared" si="5"/>
        <v>Skill_TowerTime1</v>
      </c>
      <c r="E44" s="1" t="s">
        <v>115</v>
      </c>
      <c r="F44" s="2" t="s">
        <v>132</v>
      </c>
      <c r="G44" s="1">
        <v>5</v>
      </c>
      <c r="H44" s="1">
        <v>1</v>
      </c>
      <c r="I44" s="1" t="s">
        <v>19</v>
      </c>
      <c r="J44" s="2" t="s">
        <v>142</v>
      </c>
      <c r="K44" s="1" t="b">
        <v>0</v>
      </c>
      <c r="M44" s="2" t="s">
        <v>148</v>
      </c>
    </row>
    <row r="45" spans="2:13" x14ac:dyDescent="0.25">
      <c r="B45" s="2" t="s">
        <v>12</v>
      </c>
      <c r="C45" s="1" t="s">
        <v>128</v>
      </c>
      <c r="D45" s="1" t="str">
        <f t="shared" si="5"/>
        <v>Skill_TowerTime2</v>
      </c>
      <c r="E45" s="1" t="s">
        <v>116</v>
      </c>
      <c r="F45" s="2" t="s">
        <v>132</v>
      </c>
      <c r="G45" s="1">
        <v>5</v>
      </c>
      <c r="H45" s="1">
        <v>1</v>
      </c>
      <c r="I45" s="1" t="s">
        <v>19</v>
      </c>
      <c r="J45" s="2" t="s">
        <v>142</v>
      </c>
      <c r="K45" s="1" t="b">
        <v>0</v>
      </c>
      <c r="M45" s="2" t="s">
        <v>143</v>
      </c>
    </row>
    <row r="46" spans="2:13" x14ac:dyDescent="0.25">
      <c r="B46" s="2" t="s">
        <v>12</v>
      </c>
      <c r="C46" s="1" t="s">
        <v>129</v>
      </c>
      <c r="D46" s="1" t="str">
        <f t="shared" si="5"/>
        <v>Skill_TowerTime3</v>
      </c>
      <c r="E46" s="1" t="s">
        <v>117</v>
      </c>
      <c r="F46" s="2" t="s">
        <v>132</v>
      </c>
      <c r="G46" s="1">
        <v>5</v>
      </c>
      <c r="H46" s="1">
        <v>1</v>
      </c>
      <c r="I46" s="1" t="s">
        <v>19</v>
      </c>
      <c r="J46" s="2" t="s">
        <v>142</v>
      </c>
      <c r="K46" s="1" t="b">
        <v>0</v>
      </c>
      <c r="M46" s="2" t="s">
        <v>144</v>
      </c>
    </row>
    <row r="47" spans="2:13" ht="14.4" x14ac:dyDescent="0.25">
      <c r="B47" s="2" t="s">
        <v>12</v>
      </c>
      <c r="C47" s="12" t="s">
        <v>209</v>
      </c>
      <c r="D47" s="1" t="str">
        <f t="shared" ref="D47:D94" si="13">B47&amp;"_"&amp;C47</f>
        <v>Skill_TowerMagicBall1</v>
      </c>
      <c r="E47" s="12" t="s">
        <v>153</v>
      </c>
      <c r="F47" s="13" t="s">
        <v>201</v>
      </c>
      <c r="G47" s="13">
        <v>7.5</v>
      </c>
      <c r="H47" s="1">
        <v>1</v>
      </c>
      <c r="I47" s="1" t="s">
        <v>16</v>
      </c>
      <c r="J47" s="1" t="s">
        <v>256</v>
      </c>
      <c r="K47" s="2" t="s">
        <v>305</v>
      </c>
      <c r="L47" s="1" t="s">
        <v>257</v>
      </c>
    </row>
    <row r="48" spans="2:13" ht="14.4" x14ac:dyDescent="0.25">
      <c r="B48" s="2" t="s">
        <v>12</v>
      </c>
      <c r="C48" s="12" t="s">
        <v>210</v>
      </c>
      <c r="D48" s="1" t="str">
        <f t="shared" si="13"/>
        <v>Skill_TowerMagicBall2</v>
      </c>
      <c r="E48" s="12" t="s">
        <v>154</v>
      </c>
      <c r="F48" s="13" t="s">
        <v>201</v>
      </c>
      <c r="G48" s="13">
        <v>7.5</v>
      </c>
      <c r="H48" s="1">
        <v>1</v>
      </c>
      <c r="I48" s="1" t="s">
        <v>16</v>
      </c>
      <c r="J48" s="1" t="s">
        <v>256</v>
      </c>
      <c r="K48" s="2" t="s">
        <v>305</v>
      </c>
      <c r="L48" s="1" t="s">
        <v>258</v>
      </c>
    </row>
    <row r="49" spans="2:13" ht="14.4" x14ac:dyDescent="0.25">
      <c r="B49" s="2" t="s">
        <v>12</v>
      </c>
      <c r="C49" s="12" t="s">
        <v>211</v>
      </c>
      <c r="D49" s="1" t="str">
        <f t="shared" si="13"/>
        <v>Skill_TowerMagicBall3</v>
      </c>
      <c r="E49" s="12" t="s">
        <v>155</v>
      </c>
      <c r="F49" s="13" t="s">
        <v>201</v>
      </c>
      <c r="G49" s="13">
        <v>7.5</v>
      </c>
      <c r="H49" s="1">
        <v>1</v>
      </c>
      <c r="I49" s="1" t="s">
        <v>16</v>
      </c>
      <c r="J49" s="1" t="s">
        <v>256</v>
      </c>
      <c r="K49" s="2" t="s">
        <v>305</v>
      </c>
      <c r="L49" s="1" t="s">
        <v>259</v>
      </c>
    </row>
    <row r="50" spans="2:13" ht="14.4" x14ac:dyDescent="0.25">
      <c r="B50" s="2" t="s">
        <v>12</v>
      </c>
      <c r="C50" s="12" t="s">
        <v>212</v>
      </c>
      <c r="D50" s="1" t="str">
        <f t="shared" si="13"/>
        <v>Skill_TowerAlchemy1</v>
      </c>
      <c r="E50" s="12" t="s">
        <v>156</v>
      </c>
      <c r="F50" s="13" t="s">
        <v>202</v>
      </c>
      <c r="G50" s="13">
        <v>5</v>
      </c>
      <c r="H50" s="1">
        <v>1</v>
      </c>
      <c r="I50" s="1" t="s">
        <v>19</v>
      </c>
      <c r="J50" s="1" t="s">
        <v>142</v>
      </c>
      <c r="K50" s="1" t="b">
        <v>0</v>
      </c>
      <c r="M50" s="1" t="s">
        <v>307</v>
      </c>
    </row>
    <row r="51" spans="2:13" ht="14.4" x14ac:dyDescent="0.25">
      <c r="B51" s="2" t="s">
        <v>12</v>
      </c>
      <c r="C51" s="12" t="s">
        <v>213</v>
      </c>
      <c r="D51" s="1" t="str">
        <f t="shared" si="13"/>
        <v>Skill_TowerAlchemy2</v>
      </c>
      <c r="E51" s="12" t="s">
        <v>157</v>
      </c>
      <c r="F51" s="13" t="s">
        <v>202</v>
      </c>
      <c r="G51" s="13">
        <v>5</v>
      </c>
      <c r="H51" s="1">
        <v>1</v>
      </c>
      <c r="I51" s="1" t="s">
        <v>19</v>
      </c>
      <c r="J51" s="1" t="s">
        <v>142</v>
      </c>
      <c r="K51" s="1" t="b">
        <v>0</v>
      </c>
      <c r="M51" s="1" t="s">
        <v>308</v>
      </c>
    </row>
    <row r="52" spans="2:13" ht="14.4" x14ac:dyDescent="0.25">
      <c r="B52" s="2" t="s">
        <v>12</v>
      </c>
      <c r="C52" s="12" t="s">
        <v>214</v>
      </c>
      <c r="D52" s="1" t="str">
        <f t="shared" si="13"/>
        <v>Skill_TowerAlchemy3</v>
      </c>
      <c r="E52" s="12" t="s">
        <v>158</v>
      </c>
      <c r="F52" s="13" t="s">
        <v>202</v>
      </c>
      <c r="G52" s="13">
        <v>5</v>
      </c>
      <c r="H52" s="1">
        <v>1</v>
      </c>
      <c r="I52" s="1" t="s">
        <v>19</v>
      </c>
      <c r="J52" s="1" t="s">
        <v>142</v>
      </c>
      <c r="K52" s="1" t="b">
        <v>0</v>
      </c>
      <c r="M52" s="1" t="s">
        <v>309</v>
      </c>
    </row>
    <row r="53" spans="2:13" ht="14.4" x14ac:dyDescent="0.25">
      <c r="B53" s="2" t="s">
        <v>12</v>
      </c>
      <c r="C53" s="12" t="s">
        <v>215</v>
      </c>
      <c r="D53" s="1" t="str">
        <f t="shared" si="13"/>
        <v>Skill_TowerScorpio1</v>
      </c>
      <c r="E53" s="12" t="s">
        <v>159</v>
      </c>
      <c r="F53" s="13" t="s">
        <v>204</v>
      </c>
      <c r="G53" s="13">
        <v>7.5</v>
      </c>
      <c r="H53" s="1">
        <v>1</v>
      </c>
      <c r="I53" s="1" t="s">
        <v>16</v>
      </c>
      <c r="J53" s="1" t="s">
        <v>256</v>
      </c>
      <c r="K53" s="2" t="s">
        <v>305</v>
      </c>
      <c r="L53" s="1" t="s">
        <v>260</v>
      </c>
    </row>
    <row r="54" spans="2:13" ht="14.4" x14ac:dyDescent="0.25">
      <c r="B54" s="2" t="s">
        <v>12</v>
      </c>
      <c r="C54" s="12" t="s">
        <v>216</v>
      </c>
      <c r="D54" s="1" t="str">
        <f t="shared" si="13"/>
        <v>Skill_TowerScorpio2</v>
      </c>
      <c r="E54" s="12" t="s">
        <v>160</v>
      </c>
      <c r="F54" s="13" t="s">
        <v>204</v>
      </c>
      <c r="G54" s="13">
        <v>7.5</v>
      </c>
      <c r="H54" s="1">
        <v>1</v>
      </c>
      <c r="I54" s="1" t="s">
        <v>16</v>
      </c>
      <c r="J54" s="1" t="s">
        <v>256</v>
      </c>
      <c r="K54" s="2" t="s">
        <v>305</v>
      </c>
      <c r="L54" s="1" t="s">
        <v>261</v>
      </c>
    </row>
    <row r="55" spans="2:13" ht="14.4" x14ac:dyDescent="0.25">
      <c r="B55" s="2" t="s">
        <v>12</v>
      </c>
      <c r="C55" s="12" t="s">
        <v>217</v>
      </c>
      <c r="D55" s="1" t="str">
        <f t="shared" si="13"/>
        <v>Skill_TowerScorpio3</v>
      </c>
      <c r="E55" s="12" t="s">
        <v>161</v>
      </c>
      <c r="F55" s="13" t="s">
        <v>204</v>
      </c>
      <c r="G55" s="13">
        <v>7.5</v>
      </c>
      <c r="H55" s="1">
        <v>1</v>
      </c>
      <c r="I55" s="1" t="s">
        <v>16</v>
      </c>
      <c r="J55" s="1" t="s">
        <v>256</v>
      </c>
      <c r="K55" s="2" t="s">
        <v>305</v>
      </c>
      <c r="L55" s="1" t="s">
        <v>262</v>
      </c>
    </row>
    <row r="56" spans="2:13" ht="14.4" x14ac:dyDescent="0.25">
      <c r="B56" s="2" t="s">
        <v>12</v>
      </c>
      <c r="C56" s="12" t="s">
        <v>218</v>
      </c>
      <c r="D56" s="1" t="str">
        <f t="shared" si="13"/>
        <v>Skill_TowerCurse1</v>
      </c>
      <c r="E56" s="12" t="s">
        <v>162</v>
      </c>
      <c r="F56" s="13" t="s">
        <v>205</v>
      </c>
      <c r="G56" s="13">
        <v>7.5</v>
      </c>
      <c r="H56" s="1">
        <v>1</v>
      </c>
      <c r="I56" s="1" t="s">
        <v>16</v>
      </c>
      <c r="J56" s="1" t="s">
        <v>256</v>
      </c>
      <c r="K56" s="2" t="s">
        <v>305</v>
      </c>
      <c r="L56" s="1" t="s">
        <v>263</v>
      </c>
    </row>
    <row r="57" spans="2:13" ht="14.4" x14ac:dyDescent="0.25">
      <c r="B57" s="2" t="s">
        <v>12</v>
      </c>
      <c r="C57" s="12" t="s">
        <v>219</v>
      </c>
      <c r="D57" s="1" t="str">
        <f t="shared" si="13"/>
        <v>Skill_TowerCurse2</v>
      </c>
      <c r="E57" s="12" t="s">
        <v>163</v>
      </c>
      <c r="F57" s="13" t="s">
        <v>205</v>
      </c>
      <c r="G57" s="13">
        <v>7.5</v>
      </c>
      <c r="H57" s="1">
        <v>1</v>
      </c>
      <c r="I57" s="1" t="s">
        <v>16</v>
      </c>
      <c r="J57" s="1" t="s">
        <v>256</v>
      </c>
      <c r="K57" s="2" t="s">
        <v>305</v>
      </c>
      <c r="L57" s="1" t="s">
        <v>264</v>
      </c>
    </row>
    <row r="58" spans="2:13" ht="14.4" x14ac:dyDescent="0.25">
      <c r="B58" s="2" t="s">
        <v>12</v>
      </c>
      <c r="C58" s="12" t="s">
        <v>220</v>
      </c>
      <c r="D58" s="1" t="str">
        <f t="shared" si="13"/>
        <v>Skill_TowerCurse3</v>
      </c>
      <c r="E58" s="12" t="s">
        <v>164</v>
      </c>
      <c r="F58" s="13" t="s">
        <v>205</v>
      </c>
      <c r="G58" s="13">
        <v>7.5</v>
      </c>
      <c r="H58" s="1">
        <v>1</v>
      </c>
      <c r="I58" s="1" t="s">
        <v>16</v>
      </c>
      <c r="J58" s="1" t="s">
        <v>256</v>
      </c>
      <c r="K58" s="2" t="s">
        <v>305</v>
      </c>
      <c r="L58" s="1" t="s">
        <v>265</v>
      </c>
    </row>
    <row r="59" spans="2:13" ht="14.4" x14ac:dyDescent="0.25">
      <c r="B59" s="2" t="s">
        <v>12</v>
      </c>
      <c r="C59" s="12" t="s">
        <v>221</v>
      </c>
      <c r="D59" s="1" t="str">
        <f t="shared" si="13"/>
        <v>Skill_Towerwitch1</v>
      </c>
      <c r="E59" s="12" t="s">
        <v>165</v>
      </c>
      <c r="F59" s="13" t="s">
        <v>206</v>
      </c>
      <c r="G59" s="13">
        <v>5</v>
      </c>
      <c r="H59" s="1">
        <v>1</v>
      </c>
      <c r="I59" s="1" t="s">
        <v>19</v>
      </c>
      <c r="J59" s="1" t="s">
        <v>142</v>
      </c>
      <c r="K59" s="1" t="b">
        <v>0</v>
      </c>
      <c r="M59" s="1" t="s">
        <v>266</v>
      </c>
    </row>
    <row r="60" spans="2:13" ht="14.4" x14ac:dyDescent="0.25">
      <c r="B60" s="2" t="s">
        <v>12</v>
      </c>
      <c r="C60" s="12" t="s">
        <v>222</v>
      </c>
      <c r="D60" s="1" t="str">
        <f t="shared" si="13"/>
        <v>Skill_Towerwitch2</v>
      </c>
      <c r="E60" s="12" t="s">
        <v>166</v>
      </c>
      <c r="F60" s="13" t="s">
        <v>206</v>
      </c>
      <c r="G60" s="13">
        <v>5</v>
      </c>
      <c r="H60" s="1">
        <v>1</v>
      </c>
      <c r="I60" s="1" t="s">
        <v>19</v>
      </c>
      <c r="J60" s="1" t="s">
        <v>142</v>
      </c>
      <c r="K60" s="1" t="b">
        <v>0</v>
      </c>
      <c r="M60" s="1" t="s">
        <v>267</v>
      </c>
    </row>
    <row r="61" spans="2:13" ht="14.4" x14ac:dyDescent="0.25">
      <c r="B61" s="2" t="s">
        <v>12</v>
      </c>
      <c r="C61" s="12" t="s">
        <v>223</v>
      </c>
      <c r="D61" s="1" t="str">
        <f t="shared" si="13"/>
        <v>Skill_Towerwitch3</v>
      </c>
      <c r="E61" s="12" t="s">
        <v>167</v>
      </c>
      <c r="F61" s="13" t="s">
        <v>206</v>
      </c>
      <c r="G61" s="13">
        <v>5</v>
      </c>
      <c r="H61" s="1">
        <v>1</v>
      </c>
      <c r="I61" s="1" t="s">
        <v>19</v>
      </c>
      <c r="J61" s="1" t="s">
        <v>142</v>
      </c>
      <c r="K61" s="1" t="b">
        <v>0</v>
      </c>
      <c r="M61" s="1" t="s">
        <v>268</v>
      </c>
    </row>
    <row r="62" spans="2:13" ht="14.4" x14ac:dyDescent="0.25">
      <c r="B62" s="2" t="s">
        <v>12</v>
      </c>
      <c r="C62" s="12" t="s">
        <v>224</v>
      </c>
      <c r="D62" s="1" t="str">
        <f t="shared" si="13"/>
        <v>Skill_TowerIceArrow1</v>
      </c>
      <c r="E62" s="12" t="s">
        <v>168</v>
      </c>
      <c r="F62" s="13" t="s">
        <v>203</v>
      </c>
      <c r="G62" s="13">
        <v>7.5</v>
      </c>
      <c r="H62" s="1">
        <v>0.5</v>
      </c>
      <c r="I62" s="1" t="s">
        <v>16</v>
      </c>
      <c r="J62" s="1" t="s">
        <v>256</v>
      </c>
      <c r="K62" s="2" t="s">
        <v>305</v>
      </c>
      <c r="L62" s="1" t="s">
        <v>269</v>
      </c>
    </row>
    <row r="63" spans="2:13" ht="14.4" x14ac:dyDescent="0.25">
      <c r="B63" s="2" t="s">
        <v>12</v>
      </c>
      <c r="C63" s="12" t="s">
        <v>225</v>
      </c>
      <c r="D63" s="1" t="str">
        <f t="shared" si="13"/>
        <v>Skill_TowerIceArrow2</v>
      </c>
      <c r="E63" s="12" t="s">
        <v>169</v>
      </c>
      <c r="F63" s="13" t="s">
        <v>203</v>
      </c>
      <c r="G63" s="13">
        <v>7.5</v>
      </c>
      <c r="H63" s="1">
        <v>0.5</v>
      </c>
      <c r="I63" s="1" t="s">
        <v>16</v>
      </c>
      <c r="J63" s="1" t="s">
        <v>256</v>
      </c>
      <c r="K63" s="2" t="s">
        <v>305</v>
      </c>
      <c r="L63" s="1" t="s">
        <v>270</v>
      </c>
    </row>
    <row r="64" spans="2:13" ht="14.4" x14ac:dyDescent="0.25">
      <c r="B64" s="2" t="s">
        <v>12</v>
      </c>
      <c r="C64" s="12" t="s">
        <v>226</v>
      </c>
      <c r="D64" s="1" t="str">
        <f t="shared" si="13"/>
        <v>Skill_TowerIceArrow3</v>
      </c>
      <c r="E64" s="12" t="s">
        <v>170</v>
      </c>
      <c r="F64" s="13" t="s">
        <v>203</v>
      </c>
      <c r="G64" s="13">
        <v>7.5</v>
      </c>
      <c r="H64" s="1">
        <v>0.5</v>
      </c>
      <c r="I64" s="1" t="s">
        <v>16</v>
      </c>
      <c r="J64" s="1" t="s">
        <v>256</v>
      </c>
      <c r="K64" s="2" t="s">
        <v>305</v>
      </c>
      <c r="L64" s="1" t="s">
        <v>271</v>
      </c>
    </row>
    <row r="65" spans="2:13" ht="14.4" x14ac:dyDescent="0.25">
      <c r="B65" s="2" t="s">
        <v>12</v>
      </c>
      <c r="C65" s="12" t="s">
        <v>227</v>
      </c>
      <c r="D65" s="1" t="str">
        <f t="shared" si="13"/>
        <v>Skill_TowerWater1</v>
      </c>
      <c r="E65" s="12" t="s">
        <v>171</v>
      </c>
      <c r="F65" s="13" t="s">
        <v>205</v>
      </c>
      <c r="G65" s="13">
        <v>7.5</v>
      </c>
      <c r="H65" s="1">
        <v>3</v>
      </c>
      <c r="I65" s="1" t="s">
        <v>16</v>
      </c>
      <c r="J65" s="1" t="s">
        <v>256</v>
      </c>
      <c r="K65" s="2" t="s">
        <v>305</v>
      </c>
      <c r="L65" s="1" t="s">
        <v>272</v>
      </c>
    </row>
    <row r="66" spans="2:13" ht="14.4" x14ac:dyDescent="0.25">
      <c r="B66" s="2" t="s">
        <v>12</v>
      </c>
      <c r="C66" s="12" t="s">
        <v>228</v>
      </c>
      <c r="D66" s="1" t="str">
        <f t="shared" si="13"/>
        <v>Skill_TowerWater2</v>
      </c>
      <c r="E66" s="12" t="s">
        <v>172</v>
      </c>
      <c r="F66" s="13" t="s">
        <v>205</v>
      </c>
      <c r="G66" s="13">
        <v>7.5</v>
      </c>
      <c r="H66" s="1">
        <v>3</v>
      </c>
      <c r="I66" s="1" t="s">
        <v>16</v>
      </c>
      <c r="J66" s="1" t="s">
        <v>256</v>
      </c>
      <c r="K66" s="2" t="s">
        <v>305</v>
      </c>
      <c r="L66" s="1" t="s">
        <v>273</v>
      </c>
    </row>
    <row r="67" spans="2:13" ht="14.4" x14ac:dyDescent="0.25">
      <c r="B67" s="2" t="s">
        <v>12</v>
      </c>
      <c r="C67" s="12" t="s">
        <v>229</v>
      </c>
      <c r="D67" s="1" t="str">
        <f t="shared" si="13"/>
        <v>Skill_TowerWater3</v>
      </c>
      <c r="E67" s="12" t="s">
        <v>173</v>
      </c>
      <c r="F67" s="13" t="s">
        <v>205</v>
      </c>
      <c r="G67" s="13">
        <v>7.5</v>
      </c>
      <c r="H67" s="1">
        <v>3</v>
      </c>
      <c r="I67" s="1" t="s">
        <v>16</v>
      </c>
      <c r="J67" s="1" t="s">
        <v>256</v>
      </c>
      <c r="K67" s="2" t="s">
        <v>305</v>
      </c>
      <c r="L67" s="1" t="s">
        <v>274</v>
      </c>
    </row>
    <row r="68" spans="2:13" ht="14.4" x14ac:dyDescent="0.25">
      <c r="B68" s="2" t="s">
        <v>12</v>
      </c>
      <c r="C68" s="12" t="s">
        <v>230</v>
      </c>
      <c r="D68" s="1" t="str">
        <f t="shared" si="13"/>
        <v>Skill_TowerElectromagnetic1</v>
      </c>
      <c r="E68" s="12" t="s">
        <v>174</v>
      </c>
      <c r="F68" s="13" t="s">
        <v>203</v>
      </c>
      <c r="G68" s="13">
        <v>7.5</v>
      </c>
      <c r="H68" s="1">
        <v>0.5</v>
      </c>
      <c r="I68" s="1" t="s">
        <v>16</v>
      </c>
      <c r="J68" s="1" t="s">
        <v>256</v>
      </c>
      <c r="K68" s="2" t="s">
        <v>305</v>
      </c>
      <c r="L68" s="1" t="s">
        <v>275</v>
      </c>
    </row>
    <row r="69" spans="2:13" ht="14.4" x14ac:dyDescent="0.25">
      <c r="B69" s="2" t="s">
        <v>12</v>
      </c>
      <c r="C69" s="12" t="s">
        <v>231</v>
      </c>
      <c r="D69" s="1" t="str">
        <f t="shared" si="13"/>
        <v>Skill_TowerElectromagnetic2</v>
      </c>
      <c r="E69" s="12" t="s">
        <v>175</v>
      </c>
      <c r="F69" s="13" t="s">
        <v>203</v>
      </c>
      <c r="G69" s="13">
        <v>7.5</v>
      </c>
      <c r="H69" s="1">
        <v>0.5</v>
      </c>
      <c r="I69" s="1" t="s">
        <v>16</v>
      </c>
      <c r="J69" s="1" t="s">
        <v>256</v>
      </c>
      <c r="K69" s="2" t="s">
        <v>305</v>
      </c>
      <c r="L69" s="1" t="s">
        <v>276</v>
      </c>
    </row>
    <row r="70" spans="2:13" ht="14.4" x14ac:dyDescent="0.25">
      <c r="B70" s="2" t="s">
        <v>12</v>
      </c>
      <c r="C70" s="12" t="s">
        <v>232</v>
      </c>
      <c r="D70" s="1" t="str">
        <f t="shared" si="13"/>
        <v>Skill_TowerElectromagnetic3</v>
      </c>
      <c r="E70" s="12" t="s">
        <v>176</v>
      </c>
      <c r="F70" s="13" t="s">
        <v>203</v>
      </c>
      <c r="G70" s="13">
        <v>7.5</v>
      </c>
      <c r="H70" s="1">
        <v>0.5</v>
      </c>
      <c r="I70" s="1" t="s">
        <v>16</v>
      </c>
      <c r="J70" s="1" t="s">
        <v>256</v>
      </c>
      <c r="K70" s="2" t="s">
        <v>305</v>
      </c>
      <c r="L70" s="1" t="s">
        <v>277</v>
      </c>
    </row>
    <row r="71" spans="2:13" ht="14.4" x14ac:dyDescent="0.25">
      <c r="B71" s="2" t="s">
        <v>12</v>
      </c>
      <c r="C71" s="12" t="s">
        <v>233</v>
      </c>
      <c r="D71" s="1" t="str">
        <f t="shared" si="13"/>
        <v>Skill_TowerFire1</v>
      </c>
      <c r="E71" s="12" t="s">
        <v>177</v>
      </c>
      <c r="F71" s="13" t="s">
        <v>206</v>
      </c>
      <c r="G71" s="13">
        <v>5</v>
      </c>
      <c r="H71" s="1">
        <v>1</v>
      </c>
      <c r="I71" s="1" t="s">
        <v>19</v>
      </c>
      <c r="J71" s="1" t="s">
        <v>142</v>
      </c>
      <c r="K71" s="1" t="b">
        <v>0</v>
      </c>
      <c r="M71" s="1" t="s">
        <v>278</v>
      </c>
    </row>
    <row r="72" spans="2:13" ht="14.4" x14ac:dyDescent="0.25">
      <c r="B72" s="2" t="s">
        <v>12</v>
      </c>
      <c r="C72" s="12" t="s">
        <v>234</v>
      </c>
      <c r="D72" s="1" t="str">
        <f t="shared" si="13"/>
        <v>Skill_TowerFire2</v>
      </c>
      <c r="E72" s="12" t="s">
        <v>178</v>
      </c>
      <c r="F72" s="13" t="s">
        <v>206</v>
      </c>
      <c r="G72" s="13">
        <v>5</v>
      </c>
      <c r="H72" s="1">
        <v>1</v>
      </c>
      <c r="I72" s="1" t="s">
        <v>19</v>
      </c>
      <c r="J72" s="1" t="s">
        <v>142</v>
      </c>
      <c r="K72" s="1" t="b">
        <v>0</v>
      </c>
      <c r="M72" s="1" t="s">
        <v>279</v>
      </c>
    </row>
    <row r="73" spans="2:13" ht="14.4" x14ac:dyDescent="0.25">
      <c r="B73" s="2" t="s">
        <v>12</v>
      </c>
      <c r="C73" s="12" t="s">
        <v>235</v>
      </c>
      <c r="D73" s="1" t="str">
        <f t="shared" si="13"/>
        <v>Skill_TowerFire3</v>
      </c>
      <c r="E73" s="12" t="s">
        <v>179</v>
      </c>
      <c r="F73" s="13" t="s">
        <v>206</v>
      </c>
      <c r="G73" s="13">
        <v>5</v>
      </c>
      <c r="H73" s="1">
        <v>1</v>
      </c>
      <c r="I73" s="1" t="s">
        <v>19</v>
      </c>
      <c r="J73" s="1" t="s">
        <v>142</v>
      </c>
      <c r="K73" s="1" t="b">
        <v>0</v>
      </c>
      <c r="M73" s="1" t="s">
        <v>280</v>
      </c>
    </row>
    <row r="74" spans="2:13" ht="14.4" x14ac:dyDescent="0.25">
      <c r="B74" s="2" t="s">
        <v>12</v>
      </c>
      <c r="C74" s="12" t="s">
        <v>236</v>
      </c>
      <c r="D74" s="1" t="str">
        <f t="shared" si="13"/>
        <v>Skill_TowerAoShu1</v>
      </c>
      <c r="E74" s="12" t="s">
        <v>180</v>
      </c>
      <c r="F74" s="13" t="s">
        <v>201</v>
      </c>
      <c r="G74" s="13">
        <v>7.5</v>
      </c>
      <c r="H74" s="1">
        <v>1</v>
      </c>
      <c r="I74" s="1" t="s">
        <v>16</v>
      </c>
      <c r="J74" s="1" t="s">
        <v>256</v>
      </c>
      <c r="K74" s="2" t="s">
        <v>305</v>
      </c>
      <c r="L74" s="1" t="s">
        <v>281</v>
      </c>
    </row>
    <row r="75" spans="2:13" ht="14.4" x14ac:dyDescent="0.25">
      <c r="B75" s="2" t="s">
        <v>12</v>
      </c>
      <c r="C75" s="12" t="s">
        <v>237</v>
      </c>
      <c r="D75" s="1" t="str">
        <f t="shared" si="13"/>
        <v>Skill_TowerAoShu2</v>
      </c>
      <c r="E75" s="12" t="s">
        <v>181</v>
      </c>
      <c r="F75" s="13" t="s">
        <v>201</v>
      </c>
      <c r="G75" s="13">
        <v>7.5</v>
      </c>
      <c r="H75" s="1">
        <v>1</v>
      </c>
      <c r="I75" s="1" t="s">
        <v>16</v>
      </c>
      <c r="J75" s="1" t="s">
        <v>256</v>
      </c>
      <c r="K75" s="2" t="s">
        <v>305</v>
      </c>
      <c r="L75" s="1" t="s">
        <v>282</v>
      </c>
    </row>
    <row r="76" spans="2:13" ht="14.4" x14ac:dyDescent="0.25">
      <c r="B76" s="2" t="s">
        <v>12</v>
      </c>
      <c r="C76" s="12" t="s">
        <v>238</v>
      </c>
      <c r="D76" s="1" t="str">
        <f t="shared" si="13"/>
        <v>Skill_TowerAoShu3</v>
      </c>
      <c r="E76" s="12" t="s">
        <v>182</v>
      </c>
      <c r="F76" s="13" t="s">
        <v>201</v>
      </c>
      <c r="G76" s="13">
        <v>7.5</v>
      </c>
      <c r="H76" s="1">
        <v>1</v>
      </c>
      <c r="I76" s="1" t="s">
        <v>16</v>
      </c>
      <c r="J76" s="1" t="s">
        <v>256</v>
      </c>
      <c r="K76" s="2" t="s">
        <v>305</v>
      </c>
      <c r="L76" s="1" t="s">
        <v>283</v>
      </c>
    </row>
    <row r="77" spans="2:13" ht="14.4" x14ac:dyDescent="0.25">
      <c r="B77" s="2" t="s">
        <v>12</v>
      </c>
      <c r="C77" s="12" t="s">
        <v>239</v>
      </c>
      <c r="D77" s="1" t="str">
        <f t="shared" si="13"/>
        <v>Skill_TowerLianJi1</v>
      </c>
      <c r="E77" s="12" t="s">
        <v>183</v>
      </c>
      <c r="F77" s="13" t="s">
        <v>206</v>
      </c>
      <c r="G77" s="13">
        <v>5</v>
      </c>
      <c r="H77" s="1">
        <v>1</v>
      </c>
      <c r="I77" s="1" t="s">
        <v>19</v>
      </c>
      <c r="J77" s="1" t="s">
        <v>142</v>
      </c>
      <c r="K77" s="1" t="b">
        <v>0</v>
      </c>
      <c r="M77" s="1" t="s">
        <v>284</v>
      </c>
    </row>
    <row r="78" spans="2:13" ht="14.4" x14ac:dyDescent="0.25">
      <c r="B78" s="2" t="s">
        <v>12</v>
      </c>
      <c r="C78" s="12" t="s">
        <v>240</v>
      </c>
      <c r="D78" s="1" t="str">
        <f t="shared" si="13"/>
        <v>Skill_TowerLianJi2</v>
      </c>
      <c r="E78" s="12" t="s">
        <v>184</v>
      </c>
      <c r="F78" s="13" t="s">
        <v>206</v>
      </c>
      <c r="G78" s="13">
        <v>5</v>
      </c>
      <c r="H78" s="1">
        <v>1</v>
      </c>
      <c r="I78" s="1" t="s">
        <v>19</v>
      </c>
      <c r="J78" s="1" t="s">
        <v>142</v>
      </c>
      <c r="K78" s="1" t="b">
        <v>0</v>
      </c>
      <c r="M78" s="1" t="s">
        <v>285</v>
      </c>
    </row>
    <row r="79" spans="2:13" ht="14.4" x14ac:dyDescent="0.25">
      <c r="B79" s="2" t="s">
        <v>12</v>
      </c>
      <c r="C79" s="12" t="s">
        <v>241</v>
      </c>
      <c r="D79" s="1" t="str">
        <f t="shared" si="13"/>
        <v>Skill_TowerLianJi3</v>
      </c>
      <c r="E79" s="12" t="s">
        <v>185</v>
      </c>
      <c r="F79" s="13" t="s">
        <v>206</v>
      </c>
      <c r="G79" s="13">
        <v>5</v>
      </c>
      <c r="H79" s="1">
        <v>1</v>
      </c>
      <c r="I79" s="1" t="s">
        <v>19</v>
      </c>
      <c r="J79" s="1" t="s">
        <v>142</v>
      </c>
      <c r="K79" s="1" t="b">
        <v>0</v>
      </c>
      <c r="M79" s="1" t="s">
        <v>286</v>
      </c>
    </row>
    <row r="80" spans="2:13" ht="14.4" x14ac:dyDescent="0.25">
      <c r="B80" s="2" t="s">
        <v>12</v>
      </c>
      <c r="C80" s="12" t="s">
        <v>242</v>
      </c>
      <c r="D80" s="1" t="str">
        <f t="shared" si="13"/>
        <v>Skill_TowerZaiE1</v>
      </c>
      <c r="E80" s="12" t="s">
        <v>186</v>
      </c>
      <c r="F80" s="13" t="s">
        <v>207</v>
      </c>
      <c r="G80" s="13">
        <v>5</v>
      </c>
      <c r="H80" s="1">
        <v>3</v>
      </c>
      <c r="I80" s="1" t="s">
        <v>19</v>
      </c>
      <c r="J80" s="1" t="s">
        <v>142</v>
      </c>
      <c r="K80" s="1" t="b">
        <v>0</v>
      </c>
      <c r="M80" s="1" t="s">
        <v>287</v>
      </c>
    </row>
    <row r="81" spans="2:13" ht="14.4" x14ac:dyDescent="0.25">
      <c r="B81" s="2" t="s">
        <v>12</v>
      </c>
      <c r="C81" s="12" t="s">
        <v>243</v>
      </c>
      <c r="D81" s="1" t="str">
        <f t="shared" si="13"/>
        <v>Skill_TowerZaiE2</v>
      </c>
      <c r="E81" s="12" t="s">
        <v>187</v>
      </c>
      <c r="F81" s="13" t="s">
        <v>207</v>
      </c>
      <c r="G81" s="13">
        <v>5</v>
      </c>
      <c r="H81" s="1">
        <v>3</v>
      </c>
      <c r="I81" s="1" t="s">
        <v>19</v>
      </c>
      <c r="J81" s="1" t="s">
        <v>142</v>
      </c>
      <c r="K81" s="1" t="b">
        <v>0</v>
      </c>
      <c r="M81" s="1" t="s">
        <v>288</v>
      </c>
    </row>
    <row r="82" spans="2:13" ht="14.4" x14ac:dyDescent="0.25">
      <c r="B82" s="2" t="s">
        <v>12</v>
      </c>
      <c r="C82" s="12" t="s">
        <v>244</v>
      </c>
      <c r="D82" s="1" t="str">
        <f t="shared" si="13"/>
        <v>Skill_TowerZaiE3</v>
      </c>
      <c r="E82" s="12" t="s">
        <v>188</v>
      </c>
      <c r="F82" s="13" t="s">
        <v>207</v>
      </c>
      <c r="G82" s="13">
        <v>5</v>
      </c>
      <c r="H82" s="1">
        <v>3</v>
      </c>
      <c r="I82" s="1" t="s">
        <v>19</v>
      </c>
      <c r="J82" s="1" t="s">
        <v>142</v>
      </c>
      <c r="K82" s="1" t="b">
        <v>0</v>
      </c>
      <c r="M82" s="1" t="s">
        <v>289</v>
      </c>
    </row>
    <row r="83" spans="2:13" ht="14.4" x14ac:dyDescent="0.25">
      <c r="B83" s="2" t="s">
        <v>12</v>
      </c>
      <c r="C83" s="12" t="s">
        <v>304</v>
      </c>
      <c r="D83" s="1" t="str">
        <f t="shared" si="13"/>
        <v>Skill_TowerGoblin1</v>
      </c>
      <c r="E83" s="12" t="s">
        <v>189</v>
      </c>
      <c r="F83" s="13" t="s">
        <v>208</v>
      </c>
      <c r="G83" s="13">
        <v>7.5</v>
      </c>
      <c r="H83" s="1">
        <v>1</v>
      </c>
      <c r="I83" s="1" t="s">
        <v>16</v>
      </c>
      <c r="J83" s="1" t="s">
        <v>256</v>
      </c>
      <c r="K83" s="2" t="s">
        <v>305</v>
      </c>
      <c r="L83" s="1" t="s">
        <v>290</v>
      </c>
    </row>
    <row r="84" spans="2:13" ht="14.4" x14ac:dyDescent="0.25">
      <c r="B84" s="2" t="s">
        <v>12</v>
      </c>
      <c r="C84" s="12" t="s">
        <v>245</v>
      </c>
      <c r="D84" s="1" t="str">
        <f t="shared" si="13"/>
        <v>Skill_TowerGoblin2</v>
      </c>
      <c r="E84" s="12" t="s">
        <v>190</v>
      </c>
      <c r="F84" s="13" t="s">
        <v>208</v>
      </c>
      <c r="G84" s="13">
        <v>7.5</v>
      </c>
      <c r="H84" s="1">
        <v>1</v>
      </c>
      <c r="I84" s="1" t="s">
        <v>16</v>
      </c>
      <c r="J84" s="1" t="s">
        <v>256</v>
      </c>
      <c r="K84" s="2" t="s">
        <v>305</v>
      </c>
      <c r="L84" s="1" t="s">
        <v>291</v>
      </c>
    </row>
    <row r="85" spans="2:13" ht="14.4" x14ac:dyDescent="0.25">
      <c r="B85" s="2" t="s">
        <v>12</v>
      </c>
      <c r="C85" s="12" t="s">
        <v>246</v>
      </c>
      <c r="D85" s="1" t="str">
        <f t="shared" si="13"/>
        <v>Skill_TowerGoblin3</v>
      </c>
      <c r="E85" s="12" t="s">
        <v>191</v>
      </c>
      <c r="F85" s="13" t="s">
        <v>208</v>
      </c>
      <c r="G85" s="13">
        <v>7.5</v>
      </c>
      <c r="H85" s="1">
        <v>1</v>
      </c>
      <c r="I85" s="1" t="s">
        <v>16</v>
      </c>
      <c r="J85" s="1" t="s">
        <v>256</v>
      </c>
      <c r="K85" s="2" t="s">
        <v>305</v>
      </c>
      <c r="L85" s="1" t="s">
        <v>292</v>
      </c>
    </row>
    <row r="86" spans="2:13" ht="14.4" x14ac:dyDescent="0.25">
      <c r="B86" s="2" t="s">
        <v>12</v>
      </c>
      <c r="C86" s="12" t="s">
        <v>247</v>
      </c>
      <c r="D86" s="1" t="str">
        <f t="shared" si="13"/>
        <v>Skill_TowerDuCi1</v>
      </c>
      <c r="E86" s="12" t="s">
        <v>192</v>
      </c>
      <c r="F86" s="13" t="s">
        <v>203</v>
      </c>
      <c r="G86" s="13">
        <v>7.5</v>
      </c>
      <c r="H86" s="1">
        <v>3</v>
      </c>
      <c r="I86" s="1" t="s">
        <v>16</v>
      </c>
      <c r="J86" s="1" t="s">
        <v>256</v>
      </c>
      <c r="K86" s="2" t="s">
        <v>305</v>
      </c>
      <c r="L86" s="1" t="s">
        <v>293</v>
      </c>
    </row>
    <row r="87" spans="2:13" ht="14.4" x14ac:dyDescent="0.25">
      <c r="B87" s="2" t="s">
        <v>12</v>
      </c>
      <c r="C87" s="12" t="s">
        <v>248</v>
      </c>
      <c r="D87" s="1" t="str">
        <f t="shared" si="13"/>
        <v>Skill_TowerDuCi2</v>
      </c>
      <c r="E87" s="12" t="s">
        <v>193</v>
      </c>
      <c r="F87" s="13" t="s">
        <v>203</v>
      </c>
      <c r="G87" s="13">
        <v>7.5</v>
      </c>
      <c r="H87" s="1">
        <v>3</v>
      </c>
      <c r="I87" s="1" t="s">
        <v>16</v>
      </c>
      <c r="J87" s="1" t="s">
        <v>256</v>
      </c>
      <c r="K87" s="2" t="s">
        <v>305</v>
      </c>
      <c r="L87" s="1" t="s">
        <v>294</v>
      </c>
    </row>
    <row r="88" spans="2:13" ht="14.4" x14ac:dyDescent="0.25">
      <c r="B88" s="2" t="s">
        <v>12</v>
      </c>
      <c r="C88" s="12" t="s">
        <v>249</v>
      </c>
      <c r="D88" s="1" t="str">
        <f t="shared" si="13"/>
        <v>Skill_TowerDuCi3</v>
      </c>
      <c r="E88" s="12" t="s">
        <v>194</v>
      </c>
      <c r="F88" s="13" t="s">
        <v>203</v>
      </c>
      <c r="G88" s="13">
        <v>7.5</v>
      </c>
      <c r="H88" s="1">
        <v>3</v>
      </c>
      <c r="I88" s="1" t="s">
        <v>16</v>
      </c>
      <c r="J88" s="1" t="s">
        <v>256</v>
      </c>
      <c r="K88" s="2" t="s">
        <v>305</v>
      </c>
      <c r="L88" s="1" t="s">
        <v>295</v>
      </c>
    </row>
    <row r="89" spans="2:13" ht="14.4" x14ac:dyDescent="0.25">
      <c r="B89" s="2" t="s">
        <v>12</v>
      </c>
      <c r="C89" s="12" t="s">
        <v>250</v>
      </c>
      <c r="D89" s="1" t="str">
        <f t="shared" si="13"/>
        <v>Skill_TowerRocket1</v>
      </c>
      <c r="E89" s="12" t="s">
        <v>195</v>
      </c>
      <c r="F89" s="13" t="s">
        <v>201</v>
      </c>
      <c r="G89" s="13">
        <v>15</v>
      </c>
      <c r="H89" s="1">
        <v>3</v>
      </c>
      <c r="I89" s="1" t="s">
        <v>16</v>
      </c>
      <c r="J89" s="1" t="s">
        <v>256</v>
      </c>
      <c r="K89" s="2" t="s">
        <v>305</v>
      </c>
      <c r="L89" s="1" t="s">
        <v>296</v>
      </c>
    </row>
    <row r="90" spans="2:13" ht="14.4" x14ac:dyDescent="0.25">
      <c r="B90" s="2" t="s">
        <v>12</v>
      </c>
      <c r="C90" s="12" t="s">
        <v>251</v>
      </c>
      <c r="D90" s="1" t="str">
        <f t="shared" si="13"/>
        <v>Skill_TowerRocket2</v>
      </c>
      <c r="E90" s="12" t="s">
        <v>196</v>
      </c>
      <c r="F90" s="13" t="s">
        <v>201</v>
      </c>
      <c r="G90" s="13">
        <v>15</v>
      </c>
      <c r="H90" s="1">
        <v>3</v>
      </c>
      <c r="I90" s="1" t="s">
        <v>16</v>
      </c>
      <c r="J90" s="1" t="s">
        <v>256</v>
      </c>
      <c r="K90" s="2" t="s">
        <v>305</v>
      </c>
      <c r="L90" s="1" t="s">
        <v>297</v>
      </c>
    </row>
    <row r="91" spans="2:13" ht="14.4" x14ac:dyDescent="0.25">
      <c r="B91" s="2" t="s">
        <v>12</v>
      </c>
      <c r="C91" s="12" t="s">
        <v>252</v>
      </c>
      <c r="D91" s="1" t="str">
        <f t="shared" si="13"/>
        <v>Skill_TowerRocket3</v>
      </c>
      <c r="E91" s="12" t="s">
        <v>197</v>
      </c>
      <c r="F91" s="13" t="s">
        <v>201</v>
      </c>
      <c r="G91" s="13">
        <v>15</v>
      </c>
      <c r="H91" s="1">
        <v>3</v>
      </c>
      <c r="I91" s="1" t="s">
        <v>16</v>
      </c>
      <c r="J91" s="1" t="s">
        <v>256</v>
      </c>
      <c r="K91" s="2" t="s">
        <v>305</v>
      </c>
      <c r="L91" s="1" t="s">
        <v>298</v>
      </c>
    </row>
    <row r="92" spans="2:13" ht="14.4" x14ac:dyDescent="0.25">
      <c r="B92" s="2" t="s">
        <v>12</v>
      </c>
      <c r="C92" s="12" t="s">
        <v>253</v>
      </c>
      <c r="D92" s="1" t="str">
        <f t="shared" si="13"/>
        <v>Skill_TowerFireBall1</v>
      </c>
      <c r="E92" s="12" t="s">
        <v>198</v>
      </c>
      <c r="F92" s="13" t="s">
        <v>205</v>
      </c>
      <c r="G92" s="13">
        <v>7.5</v>
      </c>
      <c r="H92" s="1">
        <v>1</v>
      </c>
      <c r="I92" s="1" t="s">
        <v>16</v>
      </c>
      <c r="J92" s="1" t="s">
        <v>256</v>
      </c>
      <c r="K92" s="2" t="s">
        <v>305</v>
      </c>
      <c r="L92" s="1" t="s">
        <v>299</v>
      </c>
    </row>
    <row r="93" spans="2:13" ht="14.4" x14ac:dyDescent="0.25">
      <c r="B93" s="2" t="s">
        <v>12</v>
      </c>
      <c r="C93" s="12" t="s">
        <v>254</v>
      </c>
      <c r="D93" s="1" t="str">
        <f t="shared" si="13"/>
        <v>Skill_TowerFireBall2</v>
      </c>
      <c r="E93" s="12" t="s">
        <v>199</v>
      </c>
      <c r="F93" s="13" t="s">
        <v>205</v>
      </c>
      <c r="G93" s="13">
        <v>7.5</v>
      </c>
      <c r="H93" s="1">
        <v>1</v>
      </c>
      <c r="I93" s="1" t="s">
        <v>16</v>
      </c>
      <c r="J93" s="1" t="s">
        <v>256</v>
      </c>
      <c r="K93" s="2" t="s">
        <v>305</v>
      </c>
      <c r="L93" s="1" t="s">
        <v>300</v>
      </c>
    </row>
    <row r="94" spans="2:13" ht="14.4" x14ac:dyDescent="0.25">
      <c r="B94" s="2" t="s">
        <v>12</v>
      </c>
      <c r="C94" s="12" t="s">
        <v>255</v>
      </c>
      <c r="D94" s="1" t="str">
        <f t="shared" si="13"/>
        <v>Skill_TowerFireBall3</v>
      </c>
      <c r="E94" s="12" t="s">
        <v>200</v>
      </c>
      <c r="F94" s="13" t="s">
        <v>205</v>
      </c>
      <c r="G94" s="13">
        <v>7.5</v>
      </c>
      <c r="H94" s="1">
        <v>1</v>
      </c>
      <c r="I94" s="1" t="s">
        <v>16</v>
      </c>
      <c r="J94" s="1" t="s">
        <v>256</v>
      </c>
      <c r="K94" s="2" t="s">
        <v>305</v>
      </c>
      <c r="L94" s="1" t="s">
        <v>301</v>
      </c>
    </row>
    <row r="96" spans="2:13" x14ac:dyDescent="0.25">
      <c r="B96" s="2" t="s">
        <v>12</v>
      </c>
      <c r="C96" s="2" t="s">
        <v>61</v>
      </c>
      <c r="D96" s="1" t="str">
        <f>B96&amp;"_Test"&amp;C96</f>
        <v>Skill_TestPlayerSolo1</v>
      </c>
      <c r="E96" s="2" t="s">
        <v>69</v>
      </c>
      <c r="F96" s="2" t="s">
        <v>70</v>
      </c>
      <c r="G96" s="1">
        <v>10</v>
      </c>
      <c r="H96" s="1">
        <v>0.5</v>
      </c>
      <c r="I96" s="1" t="s">
        <v>16</v>
      </c>
      <c r="J96" s="2" t="s">
        <v>34</v>
      </c>
      <c r="K96" s="2" t="s">
        <v>80</v>
      </c>
      <c r="L96" s="1" t="s">
        <v>74</v>
      </c>
    </row>
    <row r="97" spans="2:12" x14ac:dyDescent="0.25">
      <c r="B97" s="2" t="s">
        <v>12</v>
      </c>
      <c r="C97" s="2" t="s">
        <v>98</v>
      </c>
      <c r="D97" s="1" t="str">
        <f t="shared" ref="D97:D118" si="14">B97&amp;"_Test"&amp;C97</f>
        <v>Skill_TestPlayerSolo2</v>
      </c>
      <c r="E97" s="2" t="s">
        <v>69</v>
      </c>
      <c r="F97" s="2" t="s">
        <v>70</v>
      </c>
      <c r="G97" s="1">
        <v>10</v>
      </c>
      <c r="H97" s="1">
        <v>0.3</v>
      </c>
      <c r="I97" s="1" t="s">
        <v>16</v>
      </c>
      <c r="J97" s="2" t="s">
        <v>34</v>
      </c>
      <c r="K97" s="2" t="s">
        <v>80</v>
      </c>
      <c r="L97" s="1" t="s">
        <v>100</v>
      </c>
    </row>
    <row r="98" spans="2:12" x14ac:dyDescent="0.25">
      <c r="B98" s="2" t="s">
        <v>12</v>
      </c>
      <c r="C98" s="2" t="s">
        <v>99</v>
      </c>
      <c r="D98" s="1" t="str">
        <f t="shared" si="14"/>
        <v>Skill_TestPlayerSolo3</v>
      </c>
      <c r="E98" s="2" t="s">
        <v>69</v>
      </c>
      <c r="F98" s="2" t="s">
        <v>70</v>
      </c>
      <c r="G98" s="1">
        <v>10</v>
      </c>
      <c r="H98" s="1">
        <v>0.2</v>
      </c>
      <c r="I98" s="1" t="s">
        <v>16</v>
      </c>
      <c r="J98" s="2" t="s">
        <v>34</v>
      </c>
      <c r="K98" s="2" t="s">
        <v>80</v>
      </c>
      <c r="L98" s="1" t="s">
        <v>101</v>
      </c>
    </row>
    <row r="99" spans="2:12" s="11" customFormat="1" x14ac:dyDescent="0.25">
      <c r="B99" s="11" t="s">
        <v>12</v>
      </c>
      <c r="C99" s="11" t="s">
        <v>62</v>
      </c>
      <c r="D99" s="1" t="str">
        <f t="shared" si="14"/>
        <v>Skill_TestPlayerAoe1</v>
      </c>
      <c r="E99" s="11" t="s">
        <v>66</v>
      </c>
      <c r="F99" s="11" t="s">
        <v>71</v>
      </c>
      <c r="G99" s="11">
        <v>10</v>
      </c>
      <c r="H99" s="1">
        <v>1</v>
      </c>
      <c r="I99" s="11" t="s">
        <v>16</v>
      </c>
      <c r="J99" s="11" t="s">
        <v>34</v>
      </c>
      <c r="K99" s="2" t="s">
        <v>80</v>
      </c>
      <c r="L99" s="11" t="s">
        <v>75</v>
      </c>
    </row>
    <row r="100" spans="2:12" s="11" customFormat="1" x14ac:dyDescent="0.25">
      <c r="B100" s="11" t="s">
        <v>12</v>
      </c>
      <c r="C100" s="11" t="s">
        <v>102</v>
      </c>
      <c r="D100" s="1" t="str">
        <f t="shared" si="14"/>
        <v>Skill_TestPlayerAoe2</v>
      </c>
      <c r="E100" s="11" t="s">
        <v>66</v>
      </c>
      <c r="F100" s="11" t="s">
        <v>71</v>
      </c>
      <c r="G100" s="11">
        <v>10</v>
      </c>
      <c r="H100" s="1">
        <v>0.5</v>
      </c>
      <c r="I100" s="11" t="s">
        <v>16</v>
      </c>
      <c r="J100" s="11" t="s">
        <v>34</v>
      </c>
      <c r="K100" s="2" t="s">
        <v>80</v>
      </c>
      <c r="L100" s="11" t="s">
        <v>104</v>
      </c>
    </row>
    <row r="101" spans="2:12" s="11" customFormat="1" x14ac:dyDescent="0.25">
      <c r="B101" s="11" t="s">
        <v>12</v>
      </c>
      <c r="C101" s="11" t="s">
        <v>103</v>
      </c>
      <c r="D101" s="1" t="str">
        <f t="shared" si="14"/>
        <v>Skill_TestPlayerAoe3</v>
      </c>
      <c r="E101" s="11" t="s">
        <v>66</v>
      </c>
      <c r="F101" s="11" t="s">
        <v>71</v>
      </c>
      <c r="G101" s="11">
        <v>10</v>
      </c>
      <c r="H101" s="1">
        <v>0.3</v>
      </c>
      <c r="I101" s="11" t="s">
        <v>16</v>
      </c>
      <c r="J101" s="11" t="s">
        <v>34</v>
      </c>
      <c r="K101" s="2" t="s">
        <v>80</v>
      </c>
      <c r="L101" s="11" t="s">
        <v>105</v>
      </c>
    </row>
    <row r="102" spans="2:12" x14ac:dyDescent="0.25">
      <c r="B102" s="2" t="s">
        <v>12</v>
      </c>
      <c r="C102" s="2" t="s">
        <v>63</v>
      </c>
      <c r="D102" s="1" t="str">
        <f t="shared" si="14"/>
        <v>Skill_TestPlayerLine1</v>
      </c>
      <c r="E102" s="2" t="s">
        <v>67</v>
      </c>
      <c r="F102" s="2" t="s">
        <v>72</v>
      </c>
      <c r="G102" s="1">
        <v>15</v>
      </c>
      <c r="H102" s="1">
        <v>0.2</v>
      </c>
      <c r="I102" s="1" t="s">
        <v>16</v>
      </c>
      <c r="J102" s="2" t="s">
        <v>79</v>
      </c>
      <c r="K102" s="2" t="s">
        <v>82</v>
      </c>
      <c r="L102" s="1" t="s">
        <v>76</v>
      </c>
    </row>
    <row r="103" spans="2:12" x14ac:dyDescent="0.25">
      <c r="B103" s="2" t="s">
        <v>12</v>
      </c>
      <c r="C103" s="2" t="s">
        <v>94</v>
      </c>
      <c r="D103" s="1" t="str">
        <f t="shared" si="14"/>
        <v>Skill_TestPlayerLine2</v>
      </c>
      <c r="E103" s="2" t="s">
        <v>67</v>
      </c>
      <c r="F103" s="2" t="s">
        <v>72</v>
      </c>
      <c r="G103" s="1">
        <v>15</v>
      </c>
      <c r="H103" s="1">
        <v>0.2</v>
      </c>
      <c r="I103" s="1" t="s">
        <v>16</v>
      </c>
      <c r="J103" s="2" t="s">
        <v>79</v>
      </c>
      <c r="K103" s="2" t="s">
        <v>82</v>
      </c>
      <c r="L103" s="1" t="s">
        <v>96</v>
      </c>
    </row>
    <row r="104" spans="2:12" x14ac:dyDescent="0.25">
      <c r="B104" s="2" t="s">
        <v>12</v>
      </c>
      <c r="C104" s="2" t="s">
        <v>95</v>
      </c>
      <c r="D104" s="1" t="str">
        <f t="shared" si="14"/>
        <v>Skill_TestPlayerLine3</v>
      </c>
      <c r="E104" s="2" t="s">
        <v>67</v>
      </c>
      <c r="F104" s="2" t="s">
        <v>72</v>
      </c>
      <c r="G104" s="1">
        <v>15</v>
      </c>
      <c r="H104" s="1">
        <v>0.2</v>
      </c>
      <c r="I104" s="1" t="s">
        <v>16</v>
      </c>
      <c r="J104" s="2" t="s">
        <v>79</v>
      </c>
      <c r="K104" s="2" t="s">
        <v>82</v>
      </c>
      <c r="L104" s="1" t="s">
        <v>97</v>
      </c>
    </row>
    <row r="105" spans="2:12" x14ac:dyDescent="0.25">
      <c r="B105" s="2" t="s">
        <v>12</v>
      </c>
      <c r="C105" s="2" t="s">
        <v>64</v>
      </c>
      <c r="D105" s="1" t="str">
        <f t="shared" si="14"/>
        <v>Skill_TestPlayerCircle1</v>
      </c>
      <c r="E105" s="2" t="s">
        <v>68</v>
      </c>
      <c r="F105" s="2" t="s">
        <v>73</v>
      </c>
      <c r="G105" s="1">
        <v>15</v>
      </c>
      <c r="H105" s="1">
        <v>0.2</v>
      </c>
      <c r="I105" s="1" t="s">
        <v>16</v>
      </c>
      <c r="J105" s="2" t="s">
        <v>34</v>
      </c>
      <c r="K105" s="2" t="s">
        <v>80</v>
      </c>
      <c r="L105" s="1" t="s">
        <v>77</v>
      </c>
    </row>
    <row r="106" spans="2:12" x14ac:dyDescent="0.25">
      <c r="B106" s="2" t="s">
        <v>12</v>
      </c>
      <c r="C106" s="2" t="s">
        <v>150</v>
      </c>
      <c r="D106" s="1" t="str">
        <f t="shared" si="14"/>
        <v>Skill_TestPlayerCircle3</v>
      </c>
      <c r="E106" s="2" t="s">
        <v>151</v>
      </c>
      <c r="F106" s="2" t="s">
        <v>73</v>
      </c>
      <c r="G106" s="1">
        <v>15</v>
      </c>
      <c r="H106" s="1">
        <v>0.2</v>
      </c>
      <c r="I106" s="1" t="s">
        <v>16</v>
      </c>
      <c r="J106" s="2" t="s">
        <v>34</v>
      </c>
      <c r="K106" s="2" t="s">
        <v>80</v>
      </c>
      <c r="L106" s="2" t="s">
        <v>152</v>
      </c>
    </row>
    <row r="107" spans="2:12" x14ac:dyDescent="0.25">
      <c r="B107" s="2" t="s">
        <v>12</v>
      </c>
      <c r="C107" s="1" t="s">
        <v>118</v>
      </c>
      <c r="D107" s="1" t="str">
        <f t="shared" si="14"/>
        <v>Skill_TestTowerDragon1</v>
      </c>
      <c r="E107" s="1" t="s">
        <v>106</v>
      </c>
      <c r="F107" s="2" t="s">
        <v>130</v>
      </c>
      <c r="G107" s="1">
        <v>10</v>
      </c>
      <c r="H107" s="1">
        <v>4</v>
      </c>
      <c r="I107" s="1" t="s">
        <v>16</v>
      </c>
      <c r="J107" s="2" t="s">
        <v>34</v>
      </c>
      <c r="K107" s="2" t="s">
        <v>80</v>
      </c>
      <c r="L107" s="1" t="s">
        <v>133</v>
      </c>
    </row>
    <row r="108" spans="2:12" x14ac:dyDescent="0.25">
      <c r="B108" s="2" t="s">
        <v>12</v>
      </c>
      <c r="C108" s="1" t="s">
        <v>119</v>
      </c>
      <c r="D108" s="1" t="str">
        <f t="shared" si="14"/>
        <v>Skill_TestTowerDragon2</v>
      </c>
      <c r="E108" s="1" t="s">
        <v>107</v>
      </c>
      <c r="F108" s="2" t="s">
        <v>130</v>
      </c>
      <c r="G108" s="1">
        <v>10</v>
      </c>
      <c r="H108" s="1">
        <v>2</v>
      </c>
      <c r="I108" s="1" t="s">
        <v>16</v>
      </c>
      <c r="J108" s="2" t="s">
        <v>34</v>
      </c>
      <c r="K108" s="2" t="s">
        <v>80</v>
      </c>
      <c r="L108" s="1" t="s">
        <v>134</v>
      </c>
    </row>
    <row r="109" spans="2:12" x14ac:dyDescent="0.25">
      <c r="B109" s="2" t="s">
        <v>12</v>
      </c>
      <c r="C109" s="1" t="s">
        <v>120</v>
      </c>
      <c r="D109" s="1" t="str">
        <f t="shared" si="14"/>
        <v>Skill_TestTowerDragon3</v>
      </c>
      <c r="E109" s="1" t="s">
        <v>108</v>
      </c>
      <c r="F109" s="2" t="s">
        <v>130</v>
      </c>
      <c r="G109" s="1">
        <v>10</v>
      </c>
      <c r="H109" s="1">
        <v>1.6</v>
      </c>
      <c r="I109" s="1" t="s">
        <v>16</v>
      </c>
      <c r="J109" s="2" t="s">
        <v>34</v>
      </c>
      <c r="K109" s="2" t="s">
        <v>80</v>
      </c>
      <c r="L109" s="1" t="s">
        <v>135</v>
      </c>
    </row>
    <row r="110" spans="2:12" x14ac:dyDescent="0.25">
      <c r="B110" s="2" t="s">
        <v>12</v>
      </c>
      <c r="C110" s="1" t="s">
        <v>121</v>
      </c>
      <c r="D110" s="1" t="str">
        <f t="shared" si="14"/>
        <v>Skill_TestTowerElec1</v>
      </c>
      <c r="E110" s="1" t="s">
        <v>109</v>
      </c>
      <c r="F110" s="2" t="s">
        <v>130</v>
      </c>
      <c r="G110" s="1">
        <v>10</v>
      </c>
      <c r="H110" s="1">
        <v>1.5</v>
      </c>
      <c r="I110" s="1" t="s">
        <v>16</v>
      </c>
      <c r="J110" s="2" t="s">
        <v>34</v>
      </c>
      <c r="K110" s="2" t="s">
        <v>80</v>
      </c>
      <c r="L110" s="1" t="s">
        <v>136</v>
      </c>
    </row>
    <row r="111" spans="2:12" x14ac:dyDescent="0.25">
      <c r="B111" s="2" t="s">
        <v>12</v>
      </c>
      <c r="C111" s="1" t="s">
        <v>122</v>
      </c>
      <c r="D111" s="1" t="str">
        <f t="shared" si="14"/>
        <v>Skill_TestTowerElec2</v>
      </c>
      <c r="E111" s="1" t="s">
        <v>110</v>
      </c>
      <c r="F111" s="2" t="s">
        <v>130</v>
      </c>
      <c r="G111" s="1">
        <v>10</v>
      </c>
      <c r="H111" s="1">
        <v>0.9</v>
      </c>
      <c r="I111" s="1" t="s">
        <v>16</v>
      </c>
      <c r="J111" s="2" t="s">
        <v>34</v>
      </c>
      <c r="K111" s="2" t="s">
        <v>80</v>
      </c>
      <c r="L111" s="1" t="s">
        <v>137</v>
      </c>
    </row>
    <row r="112" spans="2:12" x14ac:dyDescent="0.25">
      <c r="B112" s="2" t="s">
        <v>12</v>
      </c>
      <c r="C112" s="1" t="s">
        <v>123</v>
      </c>
      <c r="D112" s="1" t="str">
        <f t="shared" si="14"/>
        <v>Skill_TestTowerElec3</v>
      </c>
      <c r="E112" s="1" t="s">
        <v>111</v>
      </c>
      <c r="F112" s="2" t="s">
        <v>130</v>
      </c>
      <c r="G112" s="1">
        <v>10</v>
      </c>
      <c r="H112" s="1">
        <v>0.6</v>
      </c>
      <c r="I112" s="1" t="s">
        <v>16</v>
      </c>
      <c r="J112" s="2" t="s">
        <v>34</v>
      </c>
      <c r="K112" s="2" t="s">
        <v>80</v>
      </c>
      <c r="L112" s="1" t="s">
        <v>138</v>
      </c>
    </row>
    <row r="113" spans="2:13" x14ac:dyDescent="0.25">
      <c r="B113" s="2" t="s">
        <v>12</v>
      </c>
      <c r="C113" s="1" t="s">
        <v>124</v>
      </c>
      <c r="D113" s="1" t="str">
        <f t="shared" si="14"/>
        <v>Skill_TestTowerIce1</v>
      </c>
      <c r="E113" s="1" t="s">
        <v>112</v>
      </c>
      <c r="F113" s="2" t="s">
        <v>131</v>
      </c>
      <c r="G113" s="1">
        <v>10</v>
      </c>
      <c r="H113" s="1">
        <v>2</v>
      </c>
      <c r="I113" s="1" t="s">
        <v>16</v>
      </c>
      <c r="J113" s="2" t="s">
        <v>34</v>
      </c>
      <c r="K113" s="2" t="s">
        <v>80</v>
      </c>
      <c r="L113" s="1" t="s">
        <v>139</v>
      </c>
    </row>
    <row r="114" spans="2:13" x14ac:dyDescent="0.25">
      <c r="B114" s="2" t="s">
        <v>12</v>
      </c>
      <c r="C114" s="1" t="s">
        <v>125</v>
      </c>
      <c r="D114" s="1" t="str">
        <f t="shared" si="14"/>
        <v>Skill_TestTowerIce2</v>
      </c>
      <c r="E114" s="1" t="s">
        <v>113</v>
      </c>
      <c r="F114" s="2" t="s">
        <v>131</v>
      </c>
      <c r="G114" s="1">
        <v>10</v>
      </c>
      <c r="H114" s="1">
        <v>1</v>
      </c>
      <c r="I114" s="1" t="s">
        <v>16</v>
      </c>
      <c r="J114" s="2" t="s">
        <v>34</v>
      </c>
      <c r="K114" s="2" t="s">
        <v>80</v>
      </c>
      <c r="L114" s="1" t="s">
        <v>140</v>
      </c>
    </row>
    <row r="115" spans="2:13" x14ac:dyDescent="0.25">
      <c r="B115" s="2" t="s">
        <v>12</v>
      </c>
      <c r="C115" s="1" t="s">
        <v>126</v>
      </c>
      <c r="D115" s="1" t="str">
        <f t="shared" si="14"/>
        <v>Skill_TestTowerIce3</v>
      </c>
      <c r="E115" s="1" t="s">
        <v>114</v>
      </c>
      <c r="F115" s="2" t="s">
        <v>131</v>
      </c>
      <c r="G115" s="1">
        <v>10</v>
      </c>
      <c r="H115" s="1">
        <v>0.5</v>
      </c>
      <c r="I115" s="1" t="s">
        <v>16</v>
      </c>
      <c r="J115" s="2" t="s">
        <v>34</v>
      </c>
      <c r="K115" s="2" t="s">
        <v>80</v>
      </c>
      <c r="L115" s="1" t="s">
        <v>141</v>
      </c>
    </row>
    <row r="116" spans="2:13" x14ac:dyDescent="0.25">
      <c r="B116" s="2" t="s">
        <v>12</v>
      </c>
      <c r="C116" s="1" t="s">
        <v>127</v>
      </c>
      <c r="D116" s="1" t="str">
        <f t="shared" si="14"/>
        <v>Skill_TestTowerTime1</v>
      </c>
      <c r="E116" s="1" t="s">
        <v>115</v>
      </c>
      <c r="F116" s="2" t="s">
        <v>132</v>
      </c>
      <c r="G116" s="1">
        <v>5</v>
      </c>
      <c r="H116" s="1">
        <v>0.5</v>
      </c>
      <c r="I116" s="1" t="s">
        <v>19</v>
      </c>
      <c r="J116" s="2" t="s">
        <v>142</v>
      </c>
      <c r="K116" s="1" t="b">
        <v>0</v>
      </c>
      <c r="M116" s="2" t="s">
        <v>148</v>
      </c>
    </row>
    <row r="117" spans="2:13" x14ac:dyDescent="0.25">
      <c r="B117" s="2" t="s">
        <v>12</v>
      </c>
      <c r="C117" s="1" t="s">
        <v>128</v>
      </c>
      <c r="D117" s="1" t="str">
        <f t="shared" si="14"/>
        <v>Skill_TestTowerTime2</v>
      </c>
      <c r="E117" s="1" t="s">
        <v>116</v>
      </c>
      <c r="F117" s="2" t="s">
        <v>132</v>
      </c>
      <c r="G117" s="1">
        <v>5</v>
      </c>
      <c r="H117" s="1">
        <v>0.5</v>
      </c>
      <c r="I117" s="1" t="s">
        <v>19</v>
      </c>
      <c r="J117" s="2" t="s">
        <v>142</v>
      </c>
      <c r="K117" s="1" t="b">
        <v>0</v>
      </c>
      <c r="M117" s="2" t="s">
        <v>143</v>
      </c>
    </row>
    <row r="118" spans="2:13" x14ac:dyDescent="0.25">
      <c r="B118" s="2" t="s">
        <v>12</v>
      </c>
      <c r="C118" s="1" t="s">
        <v>129</v>
      </c>
      <c r="D118" s="1" t="str">
        <f t="shared" si="14"/>
        <v>Skill_TestTowerTime3</v>
      </c>
      <c r="E118" s="1" t="s">
        <v>117</v>
      </c>
      <c r="F118" s="2" t="s">
        <v>132</v>
      </c>
      <c r="G118" s="1">
        <v>5</v>
      </c>
      <c r="H118" s="1">
        <v>0.5</v>
      </c>
      <c r="I118" s="1" t="s">
        <v>19</v>
      </c>
      <c r="J118" s="2" t="s">
        <v>142</v>
      </c>
      <c r="K118" s="1" t="b">
        <v>0</v>
      </c>
      <c r="M118" s="2" t="s">
        <v>144</v>
      </c>
    </row>
  </sheetData>
  <mergeCells count="2">
    <mergeCell ref="J1:K1"/>
    <mergeCell ref="J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2023-12-14T08:16:46Z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