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ResConfig\"/>
    </mc:Choice>
  </mc:AlternateContent>
  <xr:revisionPtr revIDLastSave="0" documentId="13_ncr:1_{7C3B883B-5FA5-432B-A952-6719CBABF92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Sheet2" sheetId="2" r:id="rId2"/>
    <sheet name="玩家技能" sheetId="3" r:id="rId3"/>
  </sheets>
  <calcPr calcId="181029"/>
</workbook>
</file>

<file path=xl/calcChain.xml><?xml version="1.0" encoding="utf-8"?>
<calcChain xmlns="http://schemas.openxmlformats.org/spreadsheetml/2006/main">
  <c r="E155" i="1" l="1"/>
  <c r="E154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I16" i="2"/>
  <c r="I26" i="2"/>
  <c r="D26" i="2"/>
  <c r="I25" i="2"/>
  <c r="D25" i="2"/>
  <c r="I24" i="2"/>
  <c r="D24" i="2"/>
  <c r="I23" i="2"/>
  <c r="D23" i="2"/>
  <c r="I22" i="2"/>
  <c r="D22" i="2"/>
  <c r="I14" i="2"/>
  <c r="D14" i="2"/>
  <c r="I13" i="2"/>
  <c r="D13" i="2"/>
  <c r="I12" i="2"/>
  <c r="D12" i="2"/>
  <c r="I11" i="2"/>
  <c r="D11" i="2"/>
  <c r="I28" i="2"/>
  <c r="D28" i="2"/>
  <c r="I21" i="2"/>
  <c r="D21" i="2"/>
  <c r="I20" i="2"/>
  <c r="D20" i="2"/>
  <c r="I19" i="2"/>
  <c r="D19" i="2"/>
  <c r="I18" i="2"/>
  <c r="D18" i="2"/>
  <c r="I17" i="2"/>
  <c r="D17" i="2"/>
  <c r="I9" i="2"/>
  <c r="D9" i="2"/>
  <c r="I8" i="2"/>
  <c r="D8" i="2"/>
  <c r="I7" i="2"/>
  <c r="D7" i="2"/>
  <c r="I6" i="2"/>
  <c r="D6" i="2"/>
</calcChain>
</file>

<file path=xl/sharedStrings.xml><?xml version="1.0" encoding="utf-8"?>
<sst xmlns="http://schemas.openxmlformats.org/spreadsheetml/2006/main" count="451" uniqueCount="372">
  <si>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</si>
  <si>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</si>
  <si>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</si>
  <si>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</si>
  <si>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</si>
  <si>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</si>
  <si>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</si>
  <si>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</si>
  <si>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</si>
  <si>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</si>
  <si>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</si>
  <si>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</si>
  <si>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</si>
  <si>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</si>
  <si>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</si>
  <si>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</si>
  <si>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ResIcon_TowerArrowSolo1</t>
  </si>
  <si>
    <t>ResIcon_TowerArrowSolo2</t>
  </si>
  <si>
    <t>ResIcon_TowerArrowSolo3</t>
  </si>
  <si>
    <t>ResIcon_TowerCanon1</t>
  </si>
  <si>
    <t>ResIcon_TowerCanon2</t>
  </si>
  <si>
    <t>ResIcon_TowerCanon3</t>
  </si>
  <si>
    <t>ResIcon_TowerDragon1</t>
  </si>
  <si>
    <t>ResIcon_TowerDragon2</t>
  </si>
  <si>
    <t>ResIcon_TowerDragon3</t>
  </si>
  <si>
    <t>ResIcon_TowerElec1</t>
  </si>
  <si>
    <t>ResIcon_TowerElec2</t>
  </si>
  <si>
    <t>ResIcon_TowerElec3</t>
  </si>
  <si>
    <t>ResIcon_TowerIce1</t>
  </si>
  <si>
    <t>ResIcon_TowerIce2</t>
  </si>
  <si>
    <t>ResIcon_TowerIce3</t>
  </si>
  <si>
    <t>ResIcon_TowerTime1</t>
  </si>
  <si>
    <t>ResIcon_TowerTime2</t>
  </si>
  <si>
    <t>ResIcon_TowerTime3</t>
  </si>
  <si>
    <t>ResIcon_TowerFireLine1</t>
  </si>
  <si>
    <t>ResIcon_TowerFireLine2</t>
  </si>
  <si>
    <t>ResIcon_TowerFireLine3</t>
  </si>
  <si>
    <t>ResIcon_TowerDragCircle1</t>
  </si>
  <si>
    <t>ResIcon_TowerDragCircle2</t>
  </si>
  <si>
    <t>ResIcon_TowerDragCircle3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</si>
  <si>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</si>
  <si>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</si>
  <si>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</si>
  <si>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</si>
  <si>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</si>
  <si>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</si>
  <si>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</si>
  <si>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</si>
  <si>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</si>
  <si>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</si>
  <si>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</si>
  <si>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</si>
  <si>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</si>
  <si>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</si>
  <si>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</si>
  <si>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</si>
  <si>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</si>
  <si>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</si>
  <si>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</si>
  <si>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</si>
  <si>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</si>
  <si>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</si>
  <si>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</si>
  <si>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</si>
  <si>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</si>
  <si>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</si>
  <si>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AvatarFrame_None</t>
    <phoneticPr fontId="4" type="noConversion"/>
  </si>
  <si>
    <t>Common_img_frame_None.png</t>
    <phoneticPr fontId="4" type="noConversion"/>
  </si>
  <si>
    <t>ResIcon_Diamond_Common</t>
    <phoneticPr fontId="4" type="noConversion"/>
  </si>
  <si>
    <t>ResIcon_SeasonBringUp_MaxTowers</t>
  </si>
  <si>
    <t>ResIcon_SeasonBringUp_StartingGold</t>
  </si>
  <si>
    <t>ResIcon_SeasonBringUp_Damage</t>
  </si>
  <si>
    <t>ResIcon_SeasonBringUp_TowerCost</t>
  </si>
  <si>
    <t>ResIcon_SeasonBringUp_BaseHealth</t>
  </si>
  <si>
    <t>ResIcon_SeasonBringUp_BaseRegen</t>
  </si>
  <si>
    <t>ResIcon_SeasonBringUp_AttackRange</t>
  </si>
  <si>
    <t>ResIcon_SeasonBringUp_AttackInterval</t>
  </si>
  <si>
    <t>ResIcon_SeasonBringUp_GoldRewards</t>
  </si>
  <si>
    <t>ResIcon_SeasonBringUp_ExtraLives</t>
  </si>
  <si>
    <t>ResIcon_SeasonBringUp_DiamondRewards</t>
  </si>
  <si>
    <t>ResIcon_TowerGolem1</t>
    <phoneticPr fontId="4" type="noConversion"/>
  </si>
  <si>
    <t>ResIcon_TowerGolem2</t>
  </si>
  <si>
    <t>ResIcon_TowerGolem3</t>
  </si>
  <si>
    <t>ResIcon_Monster_Rou1</t>
  </si>
  <si>
    <t>ResIcon_Monster_Rou2</t>
  </si>
  <si>
    <t>ResIcon_Monster_Rou3</t>
  </si>
  <si>
    <t>ResIcon_Monster_XueRen1</t>
  </si>
  <si>
    <t>ResIcon_Monster_XueRen2</t>
  </si>
  <si>
    <t>ResIcon_Monster_XueRen3</t>
  </si>
  <si>
    <t>ResIcon_Monster_WuGui1</t>
  </si>
  <si>
    <t>ResIcon_Monster_WuGui2</t>
  </si>
  <si>
    <t>ResIcon_Monster_WuGui3</t>
  </si>
  <si>
    <t>ResIcon_AvatarFrame_Season1_1</t>
  </si>
  <si>
    <t>ResIcon_AvatarFrame_Season1_2</t>
  </si>
  <si>
    <t>ResIcon_AvatarFrame_Season1_3</t>
  </si>
  <si>
    <t>ResIcon_AvatarFrame_Season1_4</t>
  </si>
  <si>
    <t>Assets/ResAB/UI/Season/Season_img_frame_A1.png</t>
    <phoneticPr fontId="4" type="noConversion"/>
  </si>
  <si>
    <t>Assets/ResAB/UI/Season/Season_img_frame_A3.png</t>
  </si>
  <si>
    <t>ResIcon_AvatarFrame_Season1_5</t>
  </si>
  <si>
    <t>ResIcon_AvatarFrame_Season2_1</t>
  </si>
  <si>
    <t>ResIcon_AvatarFrame_Season2_2</t>
  </si>
  <si>
    <t>ResIcon_AvatarFrame_Season2_3</t>
  </si>
  <si>
    <t>ResIcon_AvatarFrame_Season2_4</t>
  </si>
  <si>
    <t>ResIcon_AvatarFrame_Season2_5</t>
  </si>
  <si>
    <t>Assets/ResAB/UI/Season/Season_img_frame_B2.png</t>
  </si>
  <si>
    <t>Assets/ResAB/UI/Season/Season_img_frame_B3.png</t>
  </si>
  <si>
    <t>Assets/ResAB/UI/Season/Season_img_frame_B4.png</t>
  </si>
  <si>
    <t>Assets/ResAB/UI/Season/Season_img_frame_B5.png</t>
  </si>
  <si>
    <t>ResIcon_AvatarFrame_Season3_1</t>
  </si>
  <si>
    <t>ResIcon_AvatarFrame_Season3_2</t>
  </si>
  <si>
    <t>ResIcon_AvatarFrame_Season3_3</t>
  </si>
  <si>
    <t>ResIcon_AvatarFrame_Season3_4</t>
  </si>
  <si>
    <t>ResIcon_AvatarFrame_Season3_5</t>
  </si>
  <si>
    <t>ResIcon_AvatarFrame_Season4_1</t>
  </si>
  <si>
    <t>ResIcon_AvatarFrame_Season4_2</t>
  </si>
  <si>
    <t>ResIcon_AvatarFrame_Season4_3</t>
  </si>
  <si>
    <t>ResIcon_AvatarFrame_Season4_4</t>
  </si>
  <si>
    <t>ResIcon_AvatarFrame_Season4_5</t>
  </si>
  <si>
    <t>Assets/ResAB/UI/Season/Season_img_frame_B1.png</t>
    <phoneticPr fontId="4" type="noConversion"/>
  </si>
  <si>
    <t>Assets/ResAB/UI/Season/Season_img_frame_C5.png</t>
  </si>
  <si>
    <t>Assets/ResAB/UI/Season/Season_img_frame_C4.png</t>
  </si>
  <si>
    <t>Assets/ResAB/UI/Season/Season_img_frame_C3.png</t>
  </si>
  <si>
    <t>Assets/ResAB/UI/Season/Season_img_frame_C2.png</t>
  </si>
  <si>
    <t>Assets/ResAB/UI/Season/Season_img_frame_C1.png</t>
  </si>
  <si>
    <t>BG1</t>
    <phoneticPr fontId="4" type="noConversion"/>
  </si>
  <si>
    <t>BG2</t>
  </si>
  <si>
    <t>BG3</t>
  </si>
  <si>
    <t>BG4</t>
  </si>
  <si>
    <t>Assets/ResAB/UI/BG</t>
    <phoneticPr fontId="4" type="noConversion"/>
  </si>
  <si>
    <t>common_bg_Start_01.png</t>
    <phoneticPr fontId="4" type="noConversion"/>
  </si>
  <si>
    <t>common_bg_Start_02.png</t>
  </si>
  <si>
    <t>common_bg_Start_03.png</t>
  </si>
  <si>
    <t>common_bg_Start_04.png</t>
  </si>
  <si>
    <t>Assets/ResAB/UI/Season/Season_img_frame_D5.png</t>
  </si>
  <si>
    <t>Assets/ResAB/UI/Season/Season_img_frame_D4.png</t>
  </si>
  <si>
    <t>Assets/ResAB/UI/Season/Season_img_frame_D3.png</t>
  </si>
  <si>
    <t>Assets/ResAB/UI/Season/Season_img_frame_D2.png</t>
  </si>
  <si>
    <t>Assets/ResAB/UI/Season/Season_img_frame_D1.png</t>
  </si>
  <si>
    <t>Avatar06</t>
  </si>
  <si>
    <t>Avatar07</t>
  </si>
  <si>
    <t>Avatar08</t>
  </si>
  <si>
    <t>Avatar09</t>
  </si>
  <si>
    <t>Avatar10</t>
  </si>
  <si>
    <t>Common_img_avatar_06.png</t>
  </si>
  <si>
    <t>Common_img_avatar_07.png</t>
  </si>
  <si>
    <t>Common_img_avatar_08.png</t>
  </si>
  <si>
    <t>Common_img_avatar_09.png</t>
  </si>
  <si>
    <t>Common_img_avatar_10.png</t>
  </si>
  <si>
    <t>Common_img_avatar_01.png</t>
    <phoneticPr fontId="4" type="noConversion"/>
  </si>
  <si>
    <t>ResIcon_MailType_1</t>
    <phoneticPr fontId="4" type="noConversion"/>
  </si>
  <si>
    <t>Common_img_avatar_logo.png</t>
    <phoneticPr fontId="4" type="noConversion"/>
  </si>
  <si>
    <t>ResIcon_Skill_Function1</t>
    <phoneticPr fontId="4" type="noConversion"/>
  </si>
  <si>
    <t>ResIcon_Skill_Function3</t>
    <phoneticPr fontId="4" type="noConversion"/>
  </si>
  <si>
    <t>ResIcon_Skill_Function2</t>
    <phoneticPr fontId="4" type="noConversion"/>
  </si>
  <si>
    <t>Assets/ResAB/UI/Skill/Icon_Hoverboss.png</t>
    <phoneticPr fontId="4" type="noConversion"/>
  </si>
  <si>
    <t>Assets/ResAB/UI/Skill/Icon_Hoverbuggy.png</t>
    <phoneticPr fontId="4" type="noConversion"/>
  </si>
  <si>
    <t>Assets/ResAB/UI/Skill/Icon_Hovercopter.png</t>
    <phoneticPr fontId="4" type="noConversion"/>
  </si>
  <si>
    <t>ResIcon_PlayerSkill_BreakArmor</t>
    <phoneticPr fontId="4" type="noConversion"/>
  </si>
  <si>
    <t>ResIcon_PlayerSkill_IceBind</t>
    <phoneticPr fontId="4" type="noConversion"/>
  </si>
  <si>
    <t>ResIcon_PlayerSkill_TimeBarrier</t>
    <phoneticPr fontId="4" type="noConversion"/>
  </si>
  <si>
    <t>破甲弹</t>
    <phoneticPr fontId="4" type="noConversion"/>
  </si>
  <si>
    <t>冰霜漩涡</t>
    <phoneticPr fontId="4" type="noConversion"/>
  </si>
  <si>
    <t>时空结界</t>
    <phoneticPr fontId="4" type="noConversion"/>
  </si>
  <si>
    <t>伤害敌方并降低护甲</t>
    <phoneticPr fontId="4" type="noConversion"/>
  </si>
  <si>
    <t>冻结范围内的所有敌人</t>
    <phoneticPr fontId="4" type="noConversion"/>
  </si>
  <si>
    <t>创造结界，敌人大幅减速，友军大幅加速</t>
    <phoneticPr fontId="4" type="noConversion"/>
  </si>
  <si>
    <t>Assets/ResAB/UI/Skill/Common_PlayerSkill_BreakArmor.png</t>
    <phoneticPr fontId="4" type="noConversion"/>
  </si>
  <si>
    <t>Assets/ResAB/UI/Skill/Common_PlayerSkill_IceBind.png</t>
  </si>
  <si>
    <t>Assets/ResAB/UI/Skill/Common_PlayerSkill_TimeBarrier.png</t>
    <phoneticPr fontId="4" type="noConversion"/>
  </si>
  <si>
    <t>ResIcon_Player_PlayerSkill_PurifyWater</t>
  </si>
  <si>
    <t>ResIcon_Player_PlayerSkill_Enhance</t>
  </si>
  <si>
    <t>ResIcon_Player_PlayerSkill_Silence</t>
  </si>
  <si>
    <t>ResIcon_Player_PlayerSkill_GoblinSummon</t>
  </si>
  <si>
    <t>ResIcon_Player_PlayerSkill_Hellfire</t>
  </si>
  <si>
    <t>ResIcon_Player_PlayerSkill_Blackhole</t>
  </si>
  <si>
    <t>Assets/ResAB/UI/Skill/Common_Player_PlayerSkill_PurifyWater.png</t>
  </si>
  <si>
    <t>Assets/ResAB/UI/Skill/Common_Player_PlayerSkill_GoblinSummon.png</t>
  </si>
  <si>
    <t>Assets/ResAB/UI/Skill/Common_Player_PlayerSkill_Enhance.png</t>
  </si>
  <si>
    <t>Assets/ResAB/UI/Skill/Common_Player_PlayerSkill_Silence.png</t>
  </si>
  <si>
    <t>Assets/ResAB/UI/Skill/Common_Player_PlayerSkill_Hellfire.png</t>
  </si>
  <si>
    <t>Assets/ResAB/UI/Skill/Common_Player_PlayerSkill_Blackhole.png</t>
  </si>
  <si>
    <t>净化药水</t>
    <phoneticPr fontId="4" type="noConversion"/>
  </si>
  <si>
    <t>驱散敌人隐身、护盾等各种加成效果，并造成持续伤害</t>
    <phoneticPr fontId="4" type="noConversion"/>
  </si>
  <si>
    <t>强化子弹</t>
    <phoneticPr fontId="4" type="noConversion"/>
  </si>
  <si>
    <t>暂时大幅强化一名友军并使其无敌</t>
    <phoneticPr fontId="4" type="noConversion"/>
  </si>
  <si>
    <t>绝对静默</t>
  </si>
  <si>
    <t>禁止范围内敌人使用任何技能，且造成持续伤害</t>
    <phoneticPr fontId="4" type="noConversion"/>
  </si>
  <si>
    <t>哥布林召唤</t>
    <phoneticPr fontId="4" type="noConversion"/>
  </si>
  <si>
    <t>召唤一个哥布林在一段时间内偷取敌人金钱</t>
    <phoneticPr fontId="4" type="noConversion"/>
  </si>
  <si>
    <t>地狱烈焰</t>
    <phoneticPr fontId="4" type="noConversion"/>
  </si>
  <si>
    <t>降下大范围火焰，并留下火焰灼烧经过的敌人</t>
    <phoneticPr fontId="4" type="noConversion"/>
  </si>
  <si>
    <t>黑洞</t>
    <phoneticPr fontId="4" type="noConversion"/>
  </si>
  <si>
    <t>持续吸引大片敌人，造成生命上限的百分比伤害</t>
    <phoneticPr fontId="4" type="noConversion"/>
  </si>
  <si>
    <t>ResIcon_NULL</t>
  </si>
  <si>
    <t>Assets/ResAB/UI/Icon@dynamic/Icon_1.png</t>
  </si>
  <si>
    <t>ResIcon_1</t>
  </si>
  <si>
    <t>ResIcon_Player1</t>
  </si>
  <si>
    <t>ResIcon_Monster1</t>
  </si>
  <si>
    <t>ResIcon_HeadQuarter1</t>
  </si>
  <si>
    <t>ResIcon_MonsterCall</t>
  </si>
  <si>
    <t>ResIcon_MachineGunTower_0</t>
  </si>
  <si>
    <t>Assets/ResAB/UI/Icon@dynamic/Icon_MachineGunTower_0.png</t>
  </si>
  <si>
    <t>ResIcon_LaserTower_0</t>
  </si>
  <si>
    <t>Assets/ResAB/UI/Icon@dynamic/Icon_LaserTower_0.png</t>
  </si>
  <si>
    <t>ResIcon_Hoverboss</t>
  </si>
  <si>
    <t>Assets/ResAB/UI/Icon@dynamic/Icon_Hoverboss.png</t>
  </si>
  <si>
    <t>ResIcon_Hoverbuggy</t>
  </si>
  <si>
    <t>Assets/ResAB/UI/Icon@dynamic/Icon_Hoverbuggy.png</t>
  </si>
  <si>
    <t>ResIcon_Hovercopter</t>
  </si>
  <si>
    <t>Assets/ResAB/UI/Icon@dynamic/Icon_Hovercopter.png</t>
  </si>
  <si>
    <t>ResIcon_Hovertank</t>
  </si>
  <si>
    <t>Assets/ResAB/UI/Icon@dynamic/Icon_Hovertank.png</t>
  </si>
  <si>
    <t>ResIcon_Infinite</t>
  </si>
  <si>
    <t>Assets/ResAB/UI/Icon@dynamic/Icon_Infinite.png</t>
  </si>
  <si>
    <t>Assets/ResAB/UI/Icon@dynamic/Icon_PVP.png</t>
  </si>
  <si>
    <t>Assets/ResAB/UI/Icon@dynamic/Icon_card.png</t>
  </si>
  <si>
    <t>Assets/ResAB/UI/Icon@dynamic/Icon_battle.png</t>
  </si>
  <si>
    <t>Assets/ResAB/UI/Icon@dynamic/Icon_discord.png</t>
  </si>
  <si>
    <t>Assets/ResAB/UI/Icon@dynamic/Icon_common_diamond.png</t>
  </si>
  <si>
    <t>ResIcon_TowerMagicBall1</t>
  </si>
  <si>
    <t>Assets/ResAB/UI/Icon@dynamic/Icon_TowerMagicBall1.png</t>
  </si>
  <si>
    <t>ResIcon_TowerMagicBall2</t>
  </si>
  <si>
    <t>Assets/ResAB/UI/Icon@dynamic/Icon_TowerMagicBall2.png</t>
  </si>
  <si>
    <t>ResIcon_TowerMagicBall3</t>
  </si>
  <si>
    <t>Assets/ResAB/UI/Icon@dynamic/Icon_TowerMagicBall3.png</t>
  </si>
  <si>
    <t>ResIcon_TowerAlchemy1</t>
  </si>
  <si>
    <t>Assets/ResAB/UI/Icon@dynamic/Icon_TowerAlchemy1.png</t>
  </si>
  <si>
    <t>ResIcon_TowerAlchemy2</t>
  </si>
  <si>
    <t>Assets/ResAB/UI/Icon@dynamic/Icon_TowerAlchemy2.png</t>
  </si>
  <si>
    <t>ResIcon_TowerAlchemy3</t>
  </si>
  <si>
    <t>Assets/ResAB/UI/Icon@dynamic/Icon_TowerAlchemy3.png</t>
  </si>
  <si>
    <t>ResIcon_TowerScorpio1</t>
  </si>
  <si>
    <t>Assets/ResAB/UI/Icon@dynamic/Icon_TowerScorpio1.png</t>
  </si>
  <si>
    <t>ResIcon_TowerScorpio2</t>
  </si>
  <si>
    <t>Assets/ResAB/UI/Icon@dynamic/Icon_TowerScorpio2.png</t>
  </si>
  <si>
    <t>ResIcon_TowerScorpio3</t>
  </si>
  <si>
    <t>Assets/ResAB/UI/Icon@dynamic/Icon_TowerScorpio3.png</t>
  </si>
  <si>
    <t>ResIcon_TowerCurse1</t>
  </si>
  <si>
    <t>Assets/ResAB/UI/Icon@dynamic/Icon_TowerCurse1.png</t>
  </si>
  <si>
    <t>ResIcon_TowerCurse2</t>
  </si>
  <si>
    <t>Assets/ResAB/UI/Icon@dynamic/Icon_TowerCurse2.png</t>
  </si>
  <si>
    <t>ResIcon_TowerCurse3</t>
  </si>
  <si>
    <t>Assets/ResAB/UI/Icon@dynamic/Icon_TowerCurse3.png</t>
  </si>
  <si>
    <t>ResIcon_Towerwitch1</t>
  </si>
  <si>
    <t>Assets/ResAB/UI/Icon@dynamic/Icon_Towerwitch1.png</t>
  </si>
  <si>
    <t>ResIcon_Towerwitch2</t>
  </si>
  <si>
    <t>Assets/ResAB/UI/Icon@dynamic/Icon_Towerwitch2.png</t>
  </si>
  <si>
    <t>ResIcon_Towerwitch3</t>
  </si>
  <si>
    <t>Assets/ResAB/UI/Icon@dynamic/Icon_Towerwitch3.png</t>
  </si>
  <si>
    <t>ResIcon_TowerIceArrow1</t>
  </si>
  <si>
    <t>Assets/ResAB/UI/Icon@dynamic/Icon_TowerIceArrow1.png</t>
  </si>
  <si>
    <t>ResIcon_TowerIceArrow2</t>
  </si>
  <si>
    <t>Assets/ResAB/UI/Icon@dynamic/Icon_TowerIceArrow2.png</t>
  </si>
  <si>
    <t>ResIcon_TowerIceArrow3</t>
  </si>
  <si>
    <t>Assets/ResAB/UI/Icon@dynamic/Icon_TowerIceArrow3.png</t>
  </si>
  <si>
    <t>ResIcon_TowerWater1</t>
  </si>
  <si>
    <t>Assets/ResAB/UI/Icon@dynamic/Icon_TowerWater1.png</t>
  </si>
  <si>
    <t>ResIcon_TowerWater2</t>
  </si>
  <si>
    <t>Assets/ResAB/UI/Icon@dynamic/Icon_TowerWater2.png</t>
  </si>
  <si>
    <t>ResIcon_TowerWater3</t>
  </si>
  <si>
    <t>Assets/ResAB/UI/Icon@dynamic/Icon_TowerWater3.png</t>
  </si>
  <si>
    <t>ResIcon_TowerElectromagnetic1</t>
  </si>
  <si>
    <t>Assets/ResAB/UI/Icon@dynamic/Icon_TowerElectromagnetic1.png</t>
  </si>
  <si>
    <t>ResIcon_TowerElectromagnetic2</t>
  </si>
  <si>
    <t>Assets/ResAB/UI/Icon@dynamic/Icon_TowerElectromagnetic2.png</t>
  </si>
  <si>
    <t>ResIcon_TowerElectromagnetic3</t>
  </si>
  <si>
    <t>Assets/ResAB/UI/Icon@dynamic/Icon_TowerElectromagnetic3.png</t>
  </si>
  <si>
    <t>ResIcon_TowerFire1</t>
  </si>
  <si>
    <t>Assets/ResAB/UI/Icon@dynamic/Icon_TowerFire1.png</t>
  </si>
  <si>
    <t>ResIcon_TowerFire2</t>
  </si>
  <si>
    <t>Assets/ResAB/UI/Icon@dynamic/Icon_TowerFire2.png</t>
  </si>
  <si>
    <t>ResIcon_TowerFire3</t>
  </si>
  <si>
    <t>Assets/ResAB/UI/Icon@dynamic/Icon_TowerFire3.png</t>
  </si>
  <si>
    <t>ResIcon_TowerAoShu1</t>
  </si>
  <si>
    <t>Assets/ResAB/UI/Icon@dynamic/Icon_TowerAoShu1.png</t>
  </si>
  <si>
    <t>ResIcon_TowerAoShu2</t>
  </si>
  <si>
    <t>Assets/ResAB/UI/Icon@dynamic/Icon_TowerAoShu2.png</t>
  </si>
  <si>
    <t>ResIcon_TowerAoShu3</t>
  </si>
  <si>
    <t>Assets/ResAB/UI/Icon@dynamic/Icon_TowerAoShu3.png</t>
  </si>
  <si>
    <t>ResIcon_TowerLianJi1</t>
  </si>
  <si>
    <t>Assets/ResAB/UI/Icon@dynamic/Icon_TowerLianJi1.png</t>
  </si>
  <si>
    <t>ResIcon_TowerLianJi2</t>
  </si>
  <si>
    <t>Assets/ResAB/UI/Icon@dynamic/Icon_TowerLianJi2.png</t>
  </si>
  <si>
    <t>ResIcon_TowerLianJi3</t>
  </si>
  <si>
    <t>Assets/ResAB/UI/Icon@dynamic/Icon_TowerLianJi3.png</t>
  </si>
  <si>
    <t>ResIcon_TowerZaiE1</t>
  </si>
  <si>
    <t>Assets/ResAB/UI/Icon@dynamic/Icon_TowerZaiE1.png</t>
  </si>
  <si>
    <t>ResIcon_TowerZaiE2</t>
  </si>
  <si>
    <t>Assets/ResAB/UI/Icon@dynamic/Icon_TowerZaiE2.png</t>
  </si>
  <si>
    <t>ResIcon_TowerZaiE3</t>
  </si>
  <si>
    <t>Assets/ResAB/UI/Icon@dynamic/Icon_TowerZaiE3.png</t>
  </si>
  <si>
    <t>ResIcon_TowerGoblin1</t>
  </si>
  <si>
    <t>Assets/ResAB/UI/Icon@dynamic/Icon_TowerGoblin1.png</t>
  </si>
  <si>
    <t>ResIcon_TowerGoblin2</t>
  </si>
  <si>
    <t>Assets/ResAB/UI/Icon@dynamic/Icon_TowerGoblin2.png</t>
  </si>
  <si>
    <t>ResIcon_TowerGoblin3</t>
  </si>
  <si>
    <t>Assets/ResAB/UI/Icon@dynamic/Icon_TowerGoblin3.png</t>
  </si>
  <si>
    <t>ResIcon_TowerDuCi1</t>
  </si>
  <si>
    <t>Assets/ResAB/UI/Icon@dynamic/Icon_TowerDuCi1.png</t>
  </si>
  <si>
    <t>ResIcon_TowerDuCi2</t>
  </si>
  <si>
    <t>Assets/ResAB/UI/Icon@dynamic/Icon_TowerDuCi2.png</t>
  </si>
  <si>
    <t>ResIcon_TowerDuCi3</t>
  </si>
  <si>
    <t>Assets/ResAB/UI/Icon@dynamic/Icon_TowerDuCi3.png</t>
  </si>
  <si>
    <t>ResIcon_TowerRocket1</t>
  </si>
  <si>
    <t>Assets/ResAB/UI/Icon@dynamic/Icon_TowerRocket1.png</t>
  </si>
  <si>
    <t>ResIcon_TowerRocket2</t>
  </si>
  <si>
    <t>Assets/ResAB/UI/Icon@dynamic/Icon_TowerRocket2.png</t>
  </si>
  <si>
    <t>ResIcon_TowerRocket3</t>
  </si>
  <si>
    <t>Assets/ResAB/UI/Icon@dynamic/Icon_TowerRocket3.png</t>
  </si>
  <si>
    <t>ResIcon_TowerFireBall1</t>
  </si>
  <si>
    <t>Assets/ResAB/UI/Icon@dynamic/Icon_TowerFireBall1.png</t>
  </si>
  <si>
    <t>ResIcon_TowerFireBall2</t>
  </si>
  <si>
    <t>Assets/ResAB/UI/Icon@dynamic/Icon_TowerFireBall2.png</t>
  </si>
  <si>
    <t>ResIcon_TowerFireBall3</t>
  </si>
  <si>
    <t>Assets/ResAB/UI/Icon@dynamic/Icon_TowerFireBall3.png</t>
  </si>
  <si>
    <t>Assets/ResAB/UI/Icon@dynamic/Icon_TowerGolem1.png</t>
  </si>
  <si>
    <t>Assets/ResAB/UI/Icon@dynamic/Icon_TowerGolem2.png</t>
  </si>
  <si>
    <t>Assets/ResAB/UI/Icon@dynamic/Icon_TowerGolem3.png</t>
  </si>
  <si>
    <t>ResIcon_Monster_MiFeng1</t>
  </si>
  <si>
    <t>ResIcon_Monster_MiFeng2</t>
  </si>
  <si>
    <t>ResIcon_Monster_MiFeng3</t>
  </si>
  <si>
    <t>ResIcon_Monster_BianFu1</t>
  </si>
  <si>
    <t>ResIcon_Monster_BianFu2</t>
  </si>
  <si>
    <t>ResIcon_Monster_BianFu3</t>
  </si>
  <si>
    <t>ResIcon_Monster_ZhiZhu1</t>
  </si>
  <si>
    <t>ResIcon_Monster_ZhiZhu2</t>
  </si>
  <si>
    <t>ResIcon_Monster_ZhiZhu3</t>
  </si>
  <si>
    <t>ResIcon_Monster_ZhongZi1</t>
  </si>
  <si>
    <t>ResIcon_Monster_ZhongZi2</t>
  </si>
  <si>
    <t>ResIcon_Monster_ZhongZi3</t>
  </si>
  <si>
    <t>ResIcon_Monster_Gui1</t>
  </si>
  <si>
    <t>ResIcon_Monster_Gui2</t>
  </si>
  <si>
    <t>ResIcon_Monster_Gui3</t>
  </si>
  <si>
    <t>ResIcon_Monster_Dan1</t>
  </si>
  <si>
    <t>ResIcon_Monster_Dan2</t>
  </si>
  <si>
    <t>ResIcon_Monster_Dan3</t>
  </si>
  <si>
    <t>ResIcon_Monster_Niao1</t>
  </si>
  <si>
    <t>ResIcon_Monster_Niao2</t>
  </si>
  <si>
    <t>ResIcon_Monster_Niao3</t>
  </si>
  <si>
    <t>Assets/ResAB/UI/Season/Season_icon_Maxtowers.png</t>
  </si>
  <si>
    <t>Assets/ResAB/UI/Season/Season_icon_startinggold.png</t>
  </si>
  <si>
    <t>Assets/ResAB/UI/Season/Season_icon_damage.png</t>
  </si>
  <si>
    <t>Assets/ResAB/UI/Season/Season_icon_towercost.png</t>
  </si>
  <si>
    <t>Assets/ResAB/UI/Season/Season_icon_HQHP.png</t>
  </si>
  <si>
    <t>Assets/ResAB/UI/Season/Season_icon_HQregen.png</t>
  </si>
  <si>
    <t>Assets/ResAB/UI/Season/Season_icon_ATKrange.png</t>
  </si>
  <si>
    <t>Assets/ResAB/UI/Season/Season_icon_ATKInterval.png</t>
  </si>
  <si>
    <t>Assets/ResAB/UI/Season/Season_icon_goldreward.png</t>
  </si>
  <si>
    <t>Assets/ResAB/UI/Season/Season_icon_revive.png</t>
  </si>
  <si>
    <t>Assets/ResAB/UI/Season/Season_icon_diamondreward.png</t>
  </si>
  <si>
    <t>ResIcon_Monster_Skull1</t>
  </si>
  <si>
    <t>ResIcon_Monster_Skull2</t>
  </si>
  <si>
    <t>ResIcon_Monster_Skull3</t>
  </si>
  <si>
    <t>ResIcon_Monster_Spirit1</t>
  </si>
  <si>
    <t>ResIcon_Monster_Spirit2</t>
  </si>
  <si>
    <t>ResIcon_Monster_Spirit3</t>
  </si>
  <si>
    <t>ResIcon_Monster_FireSpirit1</t>
  </si>
  <si>
    <t>ResIcon_Monster_FireSpirit2</t>
  </si>
  <si>
    <t>ResIcon_Monster_FireSpirit3</t>
  </si>
  <si>
    <t>ResIcon_Monster_StoneGolem1</t>
  </si>
  <si>
    <t>ResIcon_Monster_StoneGolem2</t>
  </si>
  <si>
    <t>ResIcon_Monster_StoneGolem3</t>
  </si>
  <si>
    <t>ResIcon_Monster_Scorpid1</t>
  </si>
  <si>
    <t>ResIcon_Monster_Scorpid2</t>
  </si>
  <si>
    <t>ResIcon_Monster_Scorpid3</t>
  </si>
  <si>
    <t>ResIcon_Monster_Imp1</t>
  </si>
  <si>
    <t>ResIcon_Monster_Imp2</t>
  </si>
  <si>
    <t>ResIcon_Monster_Imp3</t>
  </si>
  <si>
    <r>
      <t>ResIcon_Monster_Tombstone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</si>
  <si>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Assets/ResAB/UI/Season/Season_img_frame_A2.png</t>
  </si>
  <si>
    <t>Assets/ResAB/UI/Season/Season_img_frame_A4.png</t>
  </si>
  <si>
    <t>Assets/ResAB/UI/Season/Season_img_frame_A5.png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</si>
</sst>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5" fillId="0" borderId="0" xfId="0" applyFont="1"/>
    <xf numFmtId="0" fontId="2" fillId="2" borderId="0" xfId="1" applyBorder="1" applyAlignment="1"/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workbookViewId="0">
      <pane xSplit="2" ySplit="5" topLeftCell="C6" activePane="bottomRight" state="frozen"/>
      <selection pane="topRight" activeCell="E1" sqref="E1"/>
      <selection pane="bottomLeft" activeCell="A6" sqref="A6"/>
      <selection pane="bottomRight" activeCell="K18" sqref="K18"/>
    </sheetView>
  </sheetViews>
  <sheetFormatPr defaultColWidth="9" defaultRowHeight="14.25" x14ac:dyDescent="0.2"/>
  <cols>
    <col min="1" max="1" width="9.25" customWidth="1"/>
    <col min="2" max="2" width="39.125" bestFit="1" customWidth="1"/>
    <col min="3" max="3" width="11" customWidth="1"/>
    <col min="4" max="4" width="14.625" customWidth="1"/>
    <col min="5" max="5" width="19.625" customWidth="1"/>
  </cols>
  <sheetData>
    <row r="1" spans="1:23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4" customFormat="1" x14ac:dyDescent="0.2">
      <c r="A2" s="1" t="s">
        <v>0</v>
      </c>
      <c r="B2" s="1"/>
      <c r="C2" s="1"/>
      <c r="D2" s="1"/>
      <c r="E2" s="1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5" customFormat="1" x14ac:dyDescent="0.2">
      <c r="A3" s="2" t="s">
        <v>5</v>
      </c>
      <c r="B3" s="2" t="s">
        <v>6</v>
      </c>
      <c r="C3" s="2" t="s">
        <v>6</v>
      </c>
      <c r="D3" s="2" t="s">
        <v>6</v>
      </c>
      <c r="E3" s="2" t="s">
        <v>7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5" customFormat="1" x14ac:dyDescent="0.2">
      <c r="A4" s="2" t="s">
        <v>8</v>
      </c>
      <c r="B4" s="2"/>
      <c r="C4" s="2"/>
      <c r="D4" s="2" t="s">
        <v>9</v>
      </c>
      <c r="E4" s="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4" customFormat="1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">
      <c r="B6" t="s">
        <v>193</v>
      </c>
      <c r="E6" t="s">
        <v>194</v>
      </c>
    </row>
    <row r="7" spans="1:23" x14ac:dyDescent="0.2">
      <c r="B7" t="s">
        <v>195</v>
      </c>
      <c r="E7" t="s">
        <v>194</v>
      </c>
    </row>
    <row r="8" spans="1:23" x14ac:dyDescent="0.2">
      <c r="B8" t="s">
        <v>196</v>
      </c>
      <c r="E8" t="s">
        <v>194</v>
      </c>
    </row>
    <row r="9" spans="1:23" x14ac:dyDescent="0.2">
      <c r="B9" t="s">
        <v>197</v>
      </c>
      <c r="E9" t="s">
        <v>194</v>
      </c>
    </row>
    <row r="10" spans="1:23" x14ac:dyDescent="0.2">
      <c r="B10" t="s">
        <v>198</v>
      </c>
      <c r="E10" t="s">
        <v>194</v>
      </c>
    </row>
    <row r="11" spans="1:23" x14ac:dyDescent="0.2">
      <c r="B11" t="s">
        <v>199</v>
      </c>
      <c r="E11" t="s">
        <v>194</v>
      </c>
    </row>
    <row r="13" spans="1:23" x14ac:dyDescent="0.2">
      <c r="B13" t="s">
        <v>200</v>
      </c>
      <c r="E13" t="s">
        <v>201</v>
      </c>
    </row>
    <row r="14" spans="1:23" x14ac:dyDescent="0.2">
      <c r="B14" t="s">
        <v>202</v>
      </c>
      <c r="E14" t="s">
        <v>203</v>
      </c>
    </row>
    <row r="15" spans="1:23" x14ac:dyDescent="0.2">
      <c r="B15" t="s">
        <v>204</v>
      </c>
      <c r="E15" t="s">
        <v>205</v>
      </c>
    </row>
    <row r="16" spans="1:23" x14ac:dyDescent="0.2">
      <c r="B16" t="s">
        <v>206</v>
      </c>
      <c r="E16" t="s">
        <v>207</v>
      </c>
    </row>
    <row r="17" spans="2:5" x14ac:dyDescent="0.2">
      <c r="B17" t="s">
        <v>208</v>
      </c>
      <c r="E17" t="s">
        <v>209</v>
      </c>
    </row>
    <row r="18" spans="2:5" x14ac:dyDescent="0.2">
      <c r="B18" t="s">
        <v>210</v>
      </c>
      <c r="E18" t="s">
        <v>211</v>
      </c>
    </row>
    <row r="19" spans="2:5" x14ac:dyDescent="0.2">
      <c r="B19" t="s">
        <v>212</v>
      </c>
      <c r="E19" t="s">
        <v>213</v>
      </c>
    </row>
    <row r="20" spans="2:5" x14ac:dyDescent="0.2">
      <c r="B20" s="7" t="s">
        <v>62</v>
      </c>
      <c r="E20" t="s">
        <v>214</v>
      </c>
    </row>
    <row r="21" spans="2:5" x14ac:dyDescent="0.2">
      <c r="B21" s="7" t="s">
        <v>63</v>
      </c>
      <c r="E21" t="s">
        <v>215</v>
      </c>
    </row>
    <row r="22" spans="2:5" x14ac:dyDescent="0.2">
      <c r="B22" s="7" t="s">
        <v>64</v>
      </c>
      <c r="E22" t="s">
        <v>216</v>
      </c>
    </row>
    <row r="23" spans="2:5" x14ac:dyDescent="0.2">
      <c r="B23" s="7" t="s">
        <v>65</v>
      </c>
      <c r="E23" t="s">
        <v>217</v>
      </c>
    </row>
    <row r="24" spans="2:5" x14ac:dyDescent="0.2">
      <c r="B24" s="7"/>
    </row>
    <row r="25" spans="2:5" x14ac:dyDescent="0.2">
      <c r="B25" t="s">
        <v>68</v>
      </c>
      <c r="E25" t="s">
        <v>218</v>
      </c>
    </row>
    <row r="27" spans="2:5" x14ac:dyDescent="0.2">
      <c r="B27" t="s">
        <v>219</v>
      </c>
      <c r="E27" t="s">
        <v>220</v>
      </c>
    </row>
    <row r="28" spans="2:5" x14ac:dyDescent="0.2">
      <c r="B28" t="s">
        <v>221</v>
      </c>
      <c r="E28" t="s">
        <v>222</v>
      </c>
    </row>
    <row r="29" spans="2:5" x14ac:dyDescent="0.2">
      <c r="B29" t="s">
        <v>223</v>
      </c>
      <c r="E29" t="s">
        <v>224</v>
      </c>
    </row>
    <row r="30" spans="2:5" x14ac:dyDescent="0.2">
      <c r="B30" t="s">
        <v>225</v>
      </c>
      <c r="E30" t="s">
        <v>226</v>
      </c>
    </row>
    <row r="31" spans="2:5" x14ac:dyDescent="0.2">
      <c r="B31" t="s">
        <v>227</v>
      </c>
      <c r="E31" t="s">
        <v>228</v>
      </c>
    </row>
    <row r="32" spans="2:5" x14ac:dyDescent="0.2">
      <c r="B32" t="s">
        <v>229</v>
      </c>
      <c r="E32" t="s">
        <v>230</v>
      </c>
    </row>
    <row r="33" spans="2:5" x14ac:dyDescent="0.2">
      <c r="B33" t="s">
        <v>231</v>
      </c>
      <c r="E33" t="s">
        <v>232</v>
      </c>
    </row>
    <row r="34" spans="2:5" x14ac:dyDescent="0.2">
      <c r="B34" t="s">
        <v>233</v>
      </c>
      <c r="E34" t="s">
        <v>234</v>
      </c>
    </row>
    <row r="35" spans="2:5" x14ac:dyDescent="0.2">
      <c r="B35" t="s">
        <v>235</v>
      </c>
      <c r="E35" t="s">
        <v>236</v>
      </c>
    </row>
    <row r="36" spans="2:5" x14ac:dyDescent="0.2">
      <c r="B36" t="s">
        <v>237</v>
      </c>
      <c r="E36" t="s">
        <v>238</v>
      </c>
    </row>
    <row r="37" spans="2:5" x14ac:dyDescent="0.2">
      <c r="B37" t="s">
        <v>239</v>
      </c>
      <c r="E37" t="s">
        <v>240</v>
      </c>
    </row>
    <row r="38" spans="2:5" x14ac:dyDescent="0.2">
      <c r="B38" t="s">
        <v>241</v>
      </c>
      <c r="E38" t="s">
        <v>242</v>
      </c>
    </row>
    <row r="39" spans="2:5" x14ac:dyDescent="0.2">
      <c r="B39" t="s">
        <v>243</v>
      </c>
      <c r="E39" t="s">
        <v>244</v>
      </c>
    </row>
    <row r="40" spans="2:5" x14ac:dyDescent="0.2">
      <c r="B40" t="s">
        <v>245</v>
      </c>
      <c r="E40" t="s">
        <v>246</v>
      </c>
    </row>
    <row r="41" spans="2:5" x14ac:dyDescent="0.2">
      <c r="B41" t="s">
        <v>247</v>
      </c>
      <c r="E41" t="s">
        <v>248</v>
      </c>
    </row>
    <row r="42" spans="2:5" x14ac:dyDescent="0.2">
      <c r="B42" t="s">
        <v>249</v>
      </c>
      <c r="E42" t="s">
        <v>250</v>
      </c>
    </row>
    <row r="43" spans="2:5" x14ac:dyDescent="0.2">
      <c r="B43" t="s">
        <v>251</v>
      </c>
      <c r="E43" t="s">
        <v>252</v>
      </c>
    </row>
    <row r="44" spans="2:5" x14ac:dyDescent="0.2">
      <c r="B44" t="s">
        <v>253</v>
      </c>
      <c r="E44" t="s">
        <v>254</v>
      </c>
    </row>
    <row r="45" spans="2:5" x14ac:dyDescent="0.2">
      <c r="B45" t="s">
        <v>255</v>
      </c>
      <c r="E45" t="s">
        <v>256</v>
      </c>
    </row>
    <row r="46" spans="2:5" x14ac:dyDescent="0.2">
      <c r="B46" t="s">
        <v>257</v>
      </c>
      <c r="E46" t="s">
        <v>258</v>
      </c>
    </row>
    <row r="47" spans="2:5" x14ac:dyDescent="0.2">
      <c r="B47" t="s">
        <v>259</v>
      </c>
      <c r="E47" t="s">
        <v>260</v>
      </c>
    </row>
    <row r="48" spans="2:5" x14ac:dyDescent="0.2">
      <c r="B48" t="s">
        <v>261</v>
      </c>
      <c r="E48" t="s">
        <v>262</v>
      </c>
    </row>
    <row r="49" spans="2:5" x14ac:dyDescent="0.2">
      <c r="B49" t="s">
        <v>263</v>
      </c>
      <c r="E49" t="s">
        <v>264</v>
      </c>
    </row>
    <row r="50" spans="2:5" x14ac:dyDescent="0.2">
      <c r="B50" t="s">
        <v>265</v>
      </c>
      <c r="E50" t="s">
        <v>266</v>
      </c>
    </row>
    <row r="51" spans="2:5" x14ac:dyDescent="0.2">
      <c r="B51" t="s">
        <v>267</v>
      </c>
      <c r="E51" t="s">
        <v>268</v>
      </c>
    </row>
    <row r="52" spans="2:5" x14ac:dyDescent="0.2">
      <c r="B52" t="s">
        <v>269</v>
      </c>
      <c r="E52" t="s">
        <v>270</v>
      </c>
    </row>
    <row r="53" spans="2:5" x14ac:dyDescent="0.2">
      <c r="B53" t="s">
        <v>271</v>
      </c>
      <c r="E53" t="s">
        <v>272</v>
      </c>
    </row>
    <row r="54" spans="2:5" x14ac:dyDescent="0.2">
      <c r="B54" t="s">
        <v>273</v>
      </c>
      <c r="E54" t="s">
        <v>274</v>
      </c>
    </row>
    <row r="55" spans="2:5" x14ac:dyDescent="0.2">
      <c r="B55" t="s">
        <v>275</v>
      </c>
      <c r="E55" t="s">
        <v>276</v>
      </c>
    </row>
    <row r="56" spans="2:5" x14ac:dyDescent="0.2">
      <c r="B56" t="s">
        <v>277</v>
      </c>
      <c r="E56" t="s">
        <v>278</v>
      </c>
    </row>
    <row r="57" spans="2:5" x14ac:dyDescent="0.2">
      <c r="B57" t="s">
        <v>279</v>
      </c>
      <c r="E57" t="s">
        <v>280</v>
      </c>
    </row>
    <row r="58" spans="2:5" x14ac:dyDescent="0.2">
      <c r="B58" t="s">
        <v>281</v>
      </c>
      <c r="E58" t="s">
        <v>282</v>
      </c>
    </row>
    <row r="59" spans="2:5" x14ac:dyDescent="0.2">
      <c r="B59" t="s">
        <v>283</v>
      </c>
      <c r="E59" t="s">
        <v>284</v>
      </c>
    </row>
    <row r="60" spans="2:5" x14ac:dyDescent="0.2">
      <c r="B60" t="s">
        <v>285</v>
      </c>
      <c r="E60" t="s">
        <v>286</v>
      </c>
    </row>
    <row r="61" spans="2:5" x14ac:dyDescent="0.2">
      <c r="B61" t="s">
        <v>287</v>
      </c>
      <c r="E61" t="s">
        <v>288</v>
      </c>
    </row>
    <row r="62" spans="2:5" x14ac:dyDescent="0.2">
      <c r="B62" t="s">
        <v>289</v>
      </c>
      <c r="E62" t="s">
        <v>290</v>
      </c>
    </row>
    <row r="63" spans="2:5" x14ac:dyDescent="0.2">
      <c r="B63" t="s">
        <v>291</v>
      </c>
      <c r="E63" t="s">
        <v>292</v>
      </c>
    </row>
    <row r="64" spans="2:5" x14ac:dyDescent="0.2">
      <c r="B64" t="s">
        <v>293</v>
      </c>
      <c r="E64" t="s">
        <v>294</v>
      </c>
    </row>
    <row r="65" spans="2:5" x14ac:dyDescent="0.2">
      <c r="B65" t="s">
        <v>295</v>
      </c>
      <c r="E65" t="s">
        <v>296</v>
      </c>
    </row>
    <row r="66" spans="2:5" x14ac:dyDescent="0.2">
      <c r="B66" t="s">
        <v>297</v>
      </c>
      <c r="E66" t="s">
        <v>298</v>
      </c>
    </row>
    <row r="67" spans="2:5" x14ac:dyDescent="0.2">
      <c r="B67" t="s">
        <v>299</v>
      </c>
      <c r="E67" t="s">
        <v>300</v>
      </c>
    </row>
    <row r="68" spans="2:5" x14ac:dyDescent="0.2">
      <c r="B68" t="s">
        <v>301</v>
      </c>
      <c r="E68" t="s">
        <v>302</v>
      </c>
    </row>
    <row r="69" spans="2:5" x14ac:dyDescent="0.2">
      <c r="B69" t="s">
        <v>303</v>
      </c>
      <c r="E69" t="s">
        <v>304</v>
      </c>
    </row>
    <row r="70" spans="2:5" x14ac:dyDescent="0.2">
      <c r="B70" t="s">
        <v>305</v>
      </c>
      <c r="E70" t="s">
        <v>306</v>
      </c>
    </row>
    <row r="71" spans="2:5" x14ac:dyDescent="0.2">
      <c r="B71" t="s">
        <v>307</v>
      </c>
      <c r="E71" t="s">
        <v>308</v>
      </c>
    </row>
    <row r="72" spans="2:5" x14ac:dyDescent="0.2">
      <c r="B72" t="s">
        <v>309</v>
      </c>
      <c r="E72" t="s">
        <v>310</v>
      </c>
    </row>
    <row r="73" spans="2:5" x14ac:dyDescent="0.2">
      <c r="B73" t="s">
        <v>311</v>
      </c>
      <c r="E73" t="s">
        <v>312</v>
      </c>
    </row>
    <row r="74" spans="2:5" x14ac:dyDescent="0.2">
      <c r="B74" t="s">
        <v>313</v>
      </c>
      <c r="E74" t="s">
        <v>314</v>
      </c>
    </row>
    <row r="75" spans="2:5" x14ac:dyDescent="0.2">
      <c r="B75" s="7" t="s">
        <v>80</v>
      </c>
      <c r="E75" t="s">
        <v>315</v>
      </c>
    </row>
    <row r="76" spans="2:5" x14ac:dyDescent="0.2">
      <c r="B76" s="7" t="s">
        <v>81</v>
      </c>
      <c r="E76" t="s">
        <v>316</v>
      </c>
    </row>
    <row r="77" spans="2:5" x14ac:dyDescent="0.2">
      <c r="B77" s="7" t="s">
        <v>82</v>
      </c>
      <c r="E77" t="s">
        <v>317</v>
      </c>
    </row>
    <row r="79" spans="2:5" x14ac:dyDescent="0.2">
      <c r="B79" t="s">
        <v>16</v>
      </c>
      <c r="E79" t="str">
        <f>"Assets/ResAB/UI/Icon@dynamic/Icon_"&amp;RIGHT(B79,LEN(B79)-8)&amp;".png"</f>
        <v>Assets/ResAB/UI/Icon@dynamic/Icon_TowerArrowSolo1.png</v>
      </c>
    </row>
    <row r="80" spans="2:5" x14ac:dyDescent="0.2">
      <c r="B80" t="s">
        <v>17</v>
      </c>
      <c r="E80" t="str">
        <f t="shared" ref="E80:E143" si="0">"Assets/ResAB/UI/Icon@dynamic/Icon_"&amp;RIGHT(B80,LEN(B80)-8)&amp;".png"</f>
        <v>Assets/ResAB/UI/Icon@dynamic/Icon_TowerArrowSolo2.png</v>
      </c>
    </row>
    <row r="81" spans="2:5" x14ac:dyDescent="0.2">
      <c r="B81" t="s">
        <v>18</v>
      </c>
      <c r="E81" t="str">
        <f t="shared" si="0"/>
        <v>Assets/ResAB/UI/Icon@dynamic/Icon_TowerArrowSolo3.png</v>
      </c>
    </row>
    <row r="82" spans="2:5" x14ac:dyDescent="0.2">
      <c r="B82" t="s">
        <v>19</v>
      </c>
      <c r="E82" t="str">
        <f t="shared" si="0"/>
        <v>Assets/ResAB/UI/Icon@dynamic/Icon_TowerCanon1.png</v>
      </c>
    </row>
    <row r="83" spans="2:5" x14ac:dyDescent="0.2">
      <c r="B83" t="s">
        <v>20</v>
      </c>
      <c r="E83" t="str">
        <f t="shared" si="0"/>
        <v>Assets/ResAB/UI/Icon@dynamic/Icon_TowerCanon2.png</v>
      </c>
    </row>
    <row r="84" spans="2:5" x14ac:dyDescent="0.2">
      <c r="B84" t="s">
        <v>21</v>
      </c>
      <c r="E84" t="str">
        <f t="shared" si="0"/>
        <v>Assets/ResAB/UI/Icon@dynamic/Icon_TowerCanon3.png</v>
      </c>
    </row>
    <row r="85" spans="2:5" x14ac:dyDescent="0.2">
      <c r="B85" t="s">
        <v>22</v>
      </c>
      <c r="E85" t="str">
        <f t="shared" si="0"/>
        <v>Assets/ResAB/UI/Icon@dynamic/Icon_TowerDragon1.png</v>
      </c>
    </row>
    <row r="86" spans="2:5" x14ac:dyDescent="0.2">
      <c r="B86" t="s">
        <v>23</v>
      </c>
      <c r="E86" t="str">
        <f t="shared" si="0"/>
        <v>Assets/ResAB/UI/Icon@dynamic/Icon_TowerDragon2.png</v>
      </c>
    </row>
    <row r="87" spans="2:5" x14ac:dyDescent="0.2">
      <c r="B87" t="s">
        <v>24</v>
      </c>
      <c r="E87" t="str">
        <f t="shared" si="0"/>
        <v>Assets/ResAB/UI/Icon@dynamic/Icon_TowerDragon3.png</v>
      </c>
    </row>
    <row r="88" spans="2:5" x14ac:dyDescent="0.2">
      <c r="B88" t="s">
        <v>25</v>
      </c>
      <c r="E88" t="str">
        <f t="shared" si="0"/>
        <v>Assets/ResAB/UI/Icon@dynamic/Icon_TowerElec1.png</v>
      </c>
    </row>
    <row r="89" spans="2:5" x14ac:dyDescent="0.2">
      <c r="B89" t="s">
        <v>26</v>
      </c>
      <c r="E89" t="str">
        <f t="shared" si="0"/>
        <v>Assets/ResAB/UI/Icon@dynamic/Icon_TowerElec2.png</v>
      </c>
    </row>
    <row r="90" spans="2:5" x14ac:dyDescent="0.2">
      <c r="B90" t="s">
        <v>27</v>
      </c>
      <c r="E90" t="str">
        <f t="shared" si="0"/>
        <v>Assets/ResAB/UI/Icon@dynamic/Icon_TowerElec3.png</v>
      </c>
    </row>
    <row r="91" spans="2:5" x14ac:dyDescent="0.2">
      <c r="B91" t="s">
        <v>28</v>
      </c>
      <c r="E91" t="str">
        <f t="shared" si="0"/>
        <v>Assets/ResAB/UI/Icon@dynamic/Icon_TowerIce1.png</v>
      </c>
    </row>
    <row r="92" spans="2:5" x14ac:dyDescent="0.2">
      <c r="B92" t="s">
        <v>29</v>
      </c>
      <c r="E92" t="str">
        <f t="shared" si="0"/>
        <v>Assets/ResAB/UI/Icon@dynamic/Icon_TowerIce2.png</v>
      </c>
    </row>
    <row r="93" spans="2:5" x14ac:dyDescent="0.2">
      <c r="B93" t="s">
        <v>30</v>
      </c>
      <c r="E93" t="str">
        <f t="shared" si="0"/>
        <v>Assets/ResAB/UI/Icon@dynamic/Icon_TowerIce3.png</v>
      </c>
    </row>
    <row r="94" spans="2:5" x14ac:dyDescent="0.2">
      <c r="B94" t="s">
        <v>31</v>
      </c>
      <c r="E94" t="str">
        <f t="shared" si="0"/>
        <v>Assets/ResAB/UI/Icon@dynamic/Icon_TowerTime1.png</v>
      </c>
    </row>
    <row r="95" spans="2:5" x14ac:dyDescent="0.2">
      <c r="B95" t="s">
        <v>32</v>
      </c>
      <c r="E95" t="str">
        <f t="shared" si="0"/>
        <v>Assets/ResAB/UI/Icon@dynamic/Icon_TowerTime2.png</v>
      </c>
    </row>
    <row r="96" spans="2:5" x14ac:dyDescent="0.2">
      <c r="B96" t="s">
        <v>33</v>
      </c>
      <c r="E96" t="str">
        <f t="shared" si="0"/>
        <v>Assets/ResAB/UI/Icon@dynamic/Icon_TowerTime3.png</v>
      </c>
    </row>
    <row r="97" spans="2:5" x14ac:dyDescent="0.2">
      <c r="B97" t="s">
        <v>34</v>
      </c>
      <c r="E97" t="str">
        <f t="shared" si="0"/>
        <v>Assets/ResAB/UI/Icon@dynamic/Icon_TowerFireLine1.png</v>
      </c>
    </row>
    <row r="98" spans="2:5" x14ac:dyDescent="0.2">
      <c r="B98" t="s">
        <v>35</v>
      </c>
      <c r="E98" t="str">
        <f t="shared" si="0"/>
        <v>Assets/ResAB/UI/Icon@dynamic/Icon_TowerFireLine2.png</v>
      </c>
    </row>
    <row r="99" spans="2:5" x14ac:dyDescent="0.2">
      <c r="B99" t="s">
        <v>36</v>
      </c>
      <c r="E99" t="str">
        <f t="shared" si="0"/>
        <v>Assets/ResAB/UI/Icon@dynamic/Icon_TowerFireLine3.png</v>
      </c>
    </row>
    <row r="100" spans="2:5" x14ac:dyDescent="0.2">
      <c r="B100" t="s">
        <v>37</v>
      </c>
      <c r="E100" t="str">
        <f t="shared" si="0"/>
        <v>Assets/ResAB/UI/Icon@dynamic/Icon_TowerDragCircle1.png</v>
      </c>
    </row>
    <row r="101" spans="2:5" x14ac:dyDescent="0.2">
      <c r="B101" t="s">
        <v>38</v>
      </c>
      <c r="E101" t="str">
        <f t="shared" si="0"/>
        <v>Assets/ResAB/UI/Icon@dynamic/Icon_TowerDragCircle2.png</v>
      </c>
    </row>
    <row r="102" spans="2:5" x14ac:dyDescent="0.2">
      <c r="B102" t="s">
        <v>39</v>
      </c>
      <c r="E102" t="str">
        <f t="shared" si="0"/>
        <v>Assets/ResAB/UI/Icon@dynamic/Icon_TowerDragCircle3.png</v>
      </c>
    </row>
    <row r="103" spans="2:5" x14ac:dyDescent="0.2">
      <c r="B103" s="7" t="s">
        <v>59</v>
      </c>
      <c r="E103" t="str">
        <f t="shared" si="0"/>
        <v>Assets/ResAB/UI/Icon@dynamic/Icon_TowerBomb1.png</v>
      </c>
    </row>
    <row r="104" spans="2:5" x14ac:dyDescent="0.2">
      <c r="B104" s="7" t="s">
        <v>60</v>
      </c>
      <c r="E104" t="str">
        <f t="shared" si="0"/>
        <v>Assets/ResAB/UI/Icon@dynamic/Icon_TowerBomb2.png</v>
      </c>
    </row>
    <row r="105" spans="2:5" x14ac:dyDescent="0.2">
      <c r="B105" s="7" t="s">
        <v>61</v>
      </c>
      <c r="E105" t="str">
        <f t="shared" si="0"/>
        <v>Assets/ResAB/UI/Icon@dynamic/Icon_TowerBomb3.png</v>
      </c>
    </row>
    <row r="107" spans="2:5" x14ac:dyDescent="0.2">
      <c r="B107" t="s">
        <v>318</v>
      </c>
      <c r="E107" t="str">
        <f t="shared" si="0"/>
        <v>Assets/ResAB/UI/Icon@dynamic/Icon_Monster_MiFeng1.png</v>
      </c>
    </row>
    <row r="108" spans="2:5" x14ac:dyDescent="0.2">
      <c r="B108" t="s">
        <v>319</v>
      </c>
      <c r="E108" t="str">
        <f t="shared" si="0"/>
        <v>Assets/ResAB/UI/Icon@dynamic/Icon_Monster_MiFeng2.png</v>
      </c>
    </row>
    <row r="109" spans="2:5" x14ac:dyDescent="0.2">
      <c r="B109" t="s">
        <v>320</v>
      </c>
      <c r="E109" t="str">
        <f t="shared" si="0"/>
        <v>Assets/ResAB/UI/Icon@dynamic/Icon_Monster_MiFeng3.png</v>
      </c>
    </row>
    <row r="110" spans="2:5" x14ac:dyDescent="0.2">
      <c r="B110" t="s">
        <v>321</v>
      </c>
      <c r="E110" t="str">
        <f t="shared" si="0"/>
        <v>Assets/ResAB/UI/Icon@dynamic/Icon_Monster_BianFu1.png</v>
      </c>
    </row>
    <row r="111" spans="2:5" x14ac:dyDescent="0.2">
      <c r="B111" t="s">
        <v>322</v>
      </c>
      <c r="E111" t="str">
        <f t="shared" si="0"/>
        <v>Assets/ResAB/UI/Icon@dynamic/Icon_Monster_BianFu2.png</v>
      </c>
    </row>
    <row r="112" spans="2:5" x14ac:dyDescent="0.2">
      <c r="B112" t="s">
        <v>323</v>
      </c>
      <c r="E112" t="str">
        <f t="shared" si="0"/>
        <v>Assets/ResAB/UI/Icon@dynamic/Icon_Monster_BianFu3.png</v>
      </c>
    </row>
    <row r="113" spans="2:5" x14ac:dyDescent="0.2">
      <c r="B113" t="s">
        <v>324</v>
      </c>
      <c r="E113" t="str">
        <f t="shared" si="0"/>
        <v>Assets/ResAB/UI/Icon@dynamic/Icon_Monster_ZhiZhu1.png</v>
      </c>
    </row>
    <row r="114" spans="2:5" x14ac:dyDescent="0.2">
      <c r="B114" t="s">
        <v>325</v>
      </c>
      <c r="E114" t="str">
        <f t="shared" si="0"/>
        <v>Assets/ResAB/UI/Icon@dynamic/Icon_Monster_ZhiZhu2.png</v>
      </c>
    </row>
    <row r="115" spans="2:5" x14ac:dyDescent="0.2">
      <c r="B115" t="s">
        <v>326</v>
      </c>
      <c r="E115" t="str">
        <f t="shared" si="0"/>
        <v>Assets/ResAB/UI/Icon@dynamic/Icon_Monster_ZhiZhu3.png</v>
      </c>
    </row>
    <row r="116" spans="2:5" x14ac:dyDescent="0.2">
      <c r="B116" t="s">
        <v>327</v>
      </c>
      <c r="E116" t="str">
        <f t="shared" si="0"/>
        <v>Assets/ResAB/UI/Icon@dynamic/Icon_Monster_ZhongZi1.png</v>
      </c>
    </row>
    <row r="117" spans="2:5" x14ac:dyDescent="0.2">
      <c r="B117" t="s">
        <v>328</v>
      </c>
      <c r="E117" t="str">
        <f t="shared" si="0"/>
        <v>Assets/ResAB/UI/Icon@dynamic/Icon_Monster_ZhongZi2.png</v>
      </c>
    </row>
    <row r="118" spans="2:5" x14ac:dyDescent="0.2">
      <c r="B118" t="s">
        <v>329</v>
      </c>
      <c r="E118" t="str">
        <f t="shared" si="0"/>
        <v>Assets/ResAB/UI/Icon@dynamic/Icon_Monster_ZhongZi3.png</v>
      </c>
    </row>
    <row r="119" spans="2:5" x14ac:dyDescent="0.2">
      <c r="B119" t="s">
        <v>330</v>
      </c>
      <c r="E119" t="str">
        <f t="shared" si="0"/>
        <v>Assets/ResAB/UI/Icon@dynamic/Icon_Monster_Gui1.png</v>
      </c>
    </row>
    <row r="120" spans="2:5" x14ac:dyDescent="0.2">
      <c r="B120" t="s">
        <v>331</v>
      </c>
      <c r="E120" t="str">
        <f t="shared" si="0"/>
        <v>Assets/ResAB/UI/Icon@dynamic/Icon_Monster_Gui2.png</v>
      </c>
    </row>
    <row r="121" spans="2:5" x14ac:dyDescent="0.2">
      <c r="B121" t="s">
        <v>332</v>
      </c>
      <c r="E121" t="str">
        <f t="shared" si="0"/>
        <v>Assets/ResAB/UI/Icon@dynamic/Icon_Monster_Gui3.png</v>
      </c>
    </row>
    <row r="122" spans="2:5" x14ac:dyDescent="0.2">
      <c r="B122" t="s">
        <v>333</v>
      </c>
      <c r="E122" t="str">
        <f t="shared" si="0"/>
        <v>Assets/ResAB/UI/Icon@dynamic/Icon_Monster_Dan1.png</v>
      </c>
    </row>
    <row r="123" spans="2:5" x14ac:dyDescent="0.2">
      <c r="B123" t="s">
        <v>334</v>
      </c>
      <c r="E123" t="str">
        <f t="shared" si="0"/>
        <v>Assets/ResAB/UI/Icon@dynamic/Icon_Monster_Dan2.png</v>
      </c>
    </row>
    <row r="124" spans="2:5" x14ac:dyDescent="0.2">
      <c r="B124" t="s">
        <v>335</v>
      </c>
      <c r="E124" t="str">
        <f t="shared" si="0"/>
        <v>Assets/ResAB/UI/Icon@dynamic/Icon_Monster_Dan3.png</v>
      </c>
    </row>
    <row r="125" spans="2:5" x14ac:dyDescent="0.2">
      <c r="B125" t="s">
        <v>336</v>
      </c>
      <c r="E125" t="str">
        <f t="shared" si="0"/>
        <v>Assets/ResAB/UI/Icon@dynamic/Icon_Monster_Niao1.png</v>
      </c>
    </row>
    <row r="126" spans="2:5" x14ac:dyDescent="0.2">
      <c r="B126" t="s">
        <v>337</v>
      </c>
      <c r="E126" t="str">
        <f t="shared" si="0"/>
        <v>Assets/ResAB/UI/Icon@dynamic/Icon_Monster_Niao2.png</v>
      </c>
    </row>
    <row r="127" spans="2:5" x14ac:dyDescent="0.2">
      <c r="B127" t="s">
        <v>338</v>
      </c>
      <c r="E127" t="str">
        <f t="shared" si="0"/>
        <v>Assets/ResAB/UI/Icon@dynamic/Icon_Monster_Niao3.png</v>
      </c>
    </row>
    <row r="128" spans="2:5" x14ac:dyDescent="0.2">
      <c r="B128" s="6" t="s">
        <v>83</v>
      </c>
      <c r="E128" t="str">
        <f t="shared" si="0"/>
        <v>Assets/ResAB/UI/Icon@dynamic/Icon_Monster_Rou1.png</v>
      </c>
    </row>
    <row r="129" spans="2:12" x14ac:dyDescent="0.2">
      <c r="B129" s="6" t="s">
        <v>84</v>
      </c>
      <c r="E129" t="str">
        <f t="shared" si="0"/>
        <v>Assets/ResAB/UI/Icon@dynamic/Icon_Monster_Rou2.png</v>
      </c>
    </row>
    <row r="130" spans="2:12" x14ac:dyDescent="0.2">
      <c r="B130" s="6" t="s">
        <v>85</v>
      </c>
      <c r="E130" t="str">
        <f t="shared" si="0"/>
        <v>Assets/ResAB/UI/Icon@dynamic/Icon_Monster_Rou3.png</v>
      </c>
    </row>
    <row r="131" spans="2:12" x14ac:dyDescent="0.2">
      <c r="B131" s="6" t="s">
        <v>86</v>
      </c>
      <c r="E131" t="str">
        <f t="shared" si="0"/>
        <v>Assets/ResAB/UI/Icon@dynamic/Icon_Monster_XueRen1.png</v>
      </c>
    </row>
    <row r="132" spans="2:12" x14ac:dyDescent="0.2">
      <c r="B132" s="6" t="s">
        <v>87</v>
      </c>
      <c r="E132" t="str">
        <f t="shared" si="0"/>
        <v>Assets/ResAB/UI/Icon@dynamic/Icon_Monster_XueRen2.png</v>
      </c>
    </row>
    <row r="133" spans="2:12" x14ac:dyDescent="0.2">
      <c r="B133" s="6" t="s">
        <v>88</v>
      </c>
      <c r="E133" t="str">
        <f t="shared" si="0"/>
        <v>Assets/ResAB/UI/Icon@dynamic/Icon_Monster_XueRen3.png</v>
      </c>
    </row>
    <row r="134" spans="2:12" x14ac:dyDescent="0.2">
      <c r="B134" s="6" t="s">
        <v>89</v>
      </c>
      <c r="E134" t="str">
        <f t="shared" si="0"/>
        <v>Assets/ResAB/UI/Icon@dynamic/Icon_Monster_WuGui1.png</v>
      </c>
    </row>
    <row r="135" spans="2:12" x14ac:dyDescent="0.2">
      <c r="B135" s="6" t="s">
        <v>90</v>
      </c>
      <c r="E135" t="str">
        <f t="shared" si="0"/>
        <v>Assets/ResAB/UI/Icon@dynamic/Icon_Monster_WuGui2.png</v>
      </c>
    </row>
    <row r="136" spans="2:12" x14ac:dyDescent="0.2">
      <c r="B136" s="6" t="s">
        <v>91</v>
      </c>
      <c r="E136" t="str">
        <f t="shared" si="0"/>
        <v>Assets/ResAB/UI/Icon@dynamic/Icon_Monster_WuGui3.png</v>
      </c>
    </row>
    <row r="137" spans="2:12" x14ac:dyDescent="0.2">
      <c r="B137" s="6" t="s">
        <v>350</v>
      </c>
      <c r="E137" t="str">
        <f t="shared" si="0"/>
        <v>Assets/ResAB/UI/Icon@dynamic/Icon_Monster_Skull1.png</v>
      </c>
    </row>
    <row r="138" spans="2:12" x14ac:dyDescent="0.2">
      <c r="B138" s="6" t="s">
        <v>351</v>
      </c>
      <c r="E138" t="str">
        <f t="shared" si="0"/>
        <v>Assets/ResAB/UI/Icon@dynamic/Icon_Monster_Skull2.png</v>
      </c>
    </row>
    <row r="139" spans="2:12" x14ac:dyDescent="0.2">
      <c r="B139" s="6" t="s">
        <v>352</v>
      </c>
      <c r="E139" t="str">
        <f t="shared" si="0"/>
        <v>Assets/ResAB/UI/Icon@dynamic/Icon_Monster_Skull3.png</v>
      </c>
    </row>
    <row r="140" spans="2:12" s="6" customFormat="1" x14ac:dyDescent="0.2">
      <c r="B140" t="s">
        <v>353</v>
      </c>
      <c r="E140" t="str">
        <f t="shared" si="0"/>
        <v>Assets/ResAB/UI/Icon@dynamic/Icon_Monster_Spirit1.png</v>
      </c>
      <c r="L140" s="12"/>
    </row>
    <row r="141" spans="2:12" s="6" customFormat="1" x14ac:dyDescent="0.2">
      <c r="B141" t="s">
        <v>354</v>
      </c>
      <c r="E141" t="str">
        <f t="shared" si="0"/>
        <v>Assets/ResAB/UI/Icon@dynamic/Icon_Monster_Spirit2.png</v>
      </c>
      <c r="L141" s="12"/>
    </row>
    <row r="142" spans="2:12" s="6" customFormat="1" x14ac:dyDescent="0.2">
      <c r="B142" t="s">
        <v>355</v>
      </c>
      <c r="E142" t="str">
        <f t="shared" si="0"/>
        <v>Assets/ResAB/UI/Icon@dynamic/Icon_Monster_Spirit3.png</v>
      </c>
      <c r="L142" s="12"/>
    </row>
    <row r="143" spans="2:12" s="6" customFormat="1" x14ac:dyDescent="0.2">
      <c r="B143" t="s">
        <v>356</v>
      </c>
      <c r="E143" t="str">
        <f t="shared" si="0"/>
        <v>Assets/ResAB/UI/Icon@dynamic/Icon_Monster_FireSpirit1.png</v>
      </c>
      <c r="L143" s="12"/>
    </row>
    <row r="144" spans="2:12" s="6" customFormat="1" x14ac:dyDescent="0.2">
      <c r="B144" t="s">
        <v>357</v>
      </c>
      <c r="E144" t="str">
        <f t="shared" ref="E144:E155" si="1">"Assets/ResAB/UI/Icon@dynamic/Icon_"&amp;RIGHT(B144,LEN(B144)-8)&amp;".png"</f>
        <v>Assets/ResAB/UI/Icon@dynamic/Icon_Monster_FireSpirit2.png</v>
      </c>
      <c r="L144" s="12"/>
    </row>
    <row r="145" spans="2:12" s="6" customFormat="1" x14ac:dyDescent="0.2">
      <c r="B145" t="s">
        <v>358</v>
      </c>
      <c r="E145" t="str">
        <f t="shared" si="1"/>
        <v>Assets/ResAB/UI/Icon@dynamic/Icon_Monster_FireSpirit3.png</v>
      </c>
      <c r="L145" s="12"/>
    </row>
    <row r="146" spans="2:12" s="6" customFormat="1" x14ac:dyDescent="0.2">
      <c r="B146" t="s">
        <v>359</v>
      </c>
      <c r="E146" t="str">
        <f t="shared" si="1"/>
        <v>Assets/ResAB/UI/Icon@dynamic/Icon_Monster_StoneGolem1.png</v>
      </c>
      <c r="L146" s="12"/>
    </row>
    <row r="147" spans="2:12" s="6" customFormat="1" x14ac:dyDescent="0.2">
      <c r="B147" t="s">
        <v>360</v>
      </c>
      <c r="E147" t="str">
        <f t="shared" si="1"/>
        <v>Assets/ResAB/UI/Icon@dynamic/Icon_Monster_StoneGolem2.png</v>
      </c>
      <c r="L147" s="12"/>
    </row>
    <row r="148" spans="2:12" s="6" customFormat="1" x14ac:dyDescent="0.2">
      <c r="B148" t="s">
        <v>361</v>
      </c>
      <c r="E148" t="str">
        <f t="shared" si="1"/>
        <v>Assets/ResAB/UI/Icon@dynamic/Icon_Monster_StoneGolem3.png</v>
      </c>
      <c r="L148" s="12"/>
    </row>
    <row r="149" spans="2:12" s="6" customFormat="1" x14ac:dyDescent="0.2">
      <c r="B149" t="s">
        <v>362</v>
      </c>
      <c r="E149" t="str">
        <f t="shared" si="1"/>
        <v>Assets/ResAB/UI/Icon@dynamic/Icon_Monster_Scorpid1.png</v>
      </c>
      <c r="L149" s="12"/>
    </row>
    <row r="150" spans="2:12" s="6" customFormat="1" x14ac:dyDescent="0.2">
      <c r="B150" t="s">
        <v>363</v>
      </c>
      <c r="E150" t="str">
        <f t="shared" si="1"/>
        <v>Assets/ResAB/UI/Icon@dynamic/Icon_Monster_Scorpid2.png</v>
      </c>
      <c r="L150" s="12"/>
    </row>
    <row r="151" spans="2:12" s="6" customFormat="1" x14ac:dyDescent="0.2">
      <c r="B151" t="s">
        <v>364</v>
      </c>
      <c r="E151" t="str">
        <f t="shared" si="1"/>
        <v>Assets/ResAB/UI/Icon@dynamic/Icon_Monster_Scorpid3.png</v>
      </c>
      <c r="L151" s="12"/>
    </row>
    <row r="152" spans="2:12" s="6" customFormat="1" x14ac:dyDescent="0.2">
      <c r="B152" t="s">
        <v>365</v>
      </c>
      <c r="E152" t="str">
        <f t="shared" si="1"/>
        <v>Assets/ResAB/UI/Icon@dynamic/Icon_Monster_Imp1.png</v>
      </c>
      <c r="L152" s="12"/>
    </row>
    <row r="153" spans="2:12" s="6" customFormat="1" x14ac:dyDescent="0.2">
      <c r="B153" t="s">
        <v>366</v>
      </c>
      <c r="E153" t="str">
        <f t="shared" si="1"/>
        <v>Assets/ResAB/UI/Icon@dynamic/Icon_Monster_Imp2.png</v>
      </c>
      <c r="L153" s="12"/>
    </row>
    <row r="154" spans="2:12" s="6" customFormat="1" x14ac:dyDescent="0.2">
      <c r="B154" t="s">
        <v>367</v>
      </c>
      <c r="E154" t="str">
        <f t="shared" si="1"/>
        <v>Assets/ResAB/UI/Icon@dynamic/Icon_Monster_Imp3.png</v>
      </c>
      <c r="L154" s="12"/>
    </row>
    <row r="155" spans="2:12" x14ac:dyDescent="0.2">
      <c r="B155" s="7" t="s">
        <v>368</v>
      </c>
      <c r="E155" t="str">
        <f t="shared" si="1"/>
        <v>Assets/ResAB/UI/Icon@dynamic/Icon_Monster_Tombstone1.png</v>
      </c>
    </row>
    <row r="157" spans="2:12" x14ac:dyDescent="0.2">
      <c r="B157" t="s">
        <v>69</v>
      </c>
      <c r="E157" t="s">
        <v>339</v>
      </c>
    </row>
    <row r="158" spans="2:12" x14ac:dyDescent="0.2">
      <c r="B158" t="s">
        <v>70</v>
      </c>
      <c r="E158" t="s">
        <v>340</v>
      </c>
    </row>
    <row r="159" spans="2:12" x14ac:dyDescent="0.2">
      <c r="B159" t="s">
        <v>71</v>
      </c>
      <c r="E159" t="s">
        <v>341</v>
      </c>
    </row>
    <row r="160" spans="2:12" x14ac:dyDescent="0.2">
      <c r="B160" t="s">
        <v>72</v>
      </c>
      <c r="E160" t="s">
        <v>342</v>
      </c>
    </row>
    <row r="161" spans="2:5" x14ac:dyDescent="0.2">
      <c r="B161" t="s">
        <v>73</v>
      </c>
      <c r="E161" t="s">
        <v>343</v>
      </c>
    </row>
    <row r="162" spans="2:5" x14ac:dyDescent="0.2">
      <c r="B162" t="s">
        <v>74</v>
      </c>
      <c r="E162" t="s">
        <v>344</v>
      </c>
    </row>
    <row r="163" spans="2:5" x14ac:dyDescent="0.2">
      <c r="B163" t="s">
        <v>75</v>
      </c>
      <c r="E163" t="s">
        <v>345</v>
      </c>
    </row>
    <row r="164" spans="2:5" x14ac:dyDescent="0.2">
      <c r="B164" t="s">
        <v>76</v>
      </c>
      <c r="E164" t="s">
        <v>346</v>
      </c>
    </row>
    <row r="165" spans="2:5" x14ac:dyDescent="0.2">
      <c r="B165" t="s">
        <v>77</v>
      </c>
      <c r="E165" t="s">
        <v>347</v>
      </c>
    </row>
    <row r="166" spans="2:5" x14ac:dyDescent="0.2">
      <c r="B166" t="s">
        <v>78</v>
      </c>
      <c r="E166" t="s">
        <v>348</v>
      </c>
    </row>
    <row r="167" spans="2:5" x14ac:dyDescent="0.2">
      <c r="B167" t="s">
        <v>79</v>
      </c>
      <c r="E167" t="s">
        <v>349</v>
      </c>
    </row>
    <row r="169" spans="2:5" x14ac:dyDescent="0.2">
      <c r="B169" s="7" t="s">
        <v>151</v>
      </c>
      <c r="E169" s="7" t="s">
        <v>154</v>
      </c>
    </row>
    <row r="170" spans="2:5" x14ac:dyDescent="0.2">
      <c r="B170" s="7" t="s">
        <v>153</v>
      </c>
      <c r="E170" s="7" t="s">
        <v>155</v>
      </c>
    </row>
    <row r="171" spans="2:5" x14ac:dyDescent="0.2">
      <c r="B171" s="7" t="s">
        <v>152</v>
      </c>
      <c r="E171" s="7" t="s">
        <v>156</v>
      </c>
    </row>
  </sheetData>
  <phoneticPr fontId="4" type="noConversion"/>
  <conditionalFormatting sqref="B128:B139">
    <cfRule type="duplicateValues" dxfId="1" priority="4"/>
  </conditionalFormatting>
  <conditionalFormatting sqref="T140:W154"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topLeftCell="A25" workbookViewId="0">
      <selection activeCell="I48" sqref="I48:I52"/>
    </sheetView>
  </sheetViews>
  <sheetFormatPr defaultColWidth="9" defaultRowHeight="14.25" x14ac:dyDescent="0.2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">
      <c r="B6" t="s">
        <v>15</v>
      </c>
      <c r="C6" t="s">
        <v>40</v>
      </c>
      <c r="D6" t="str">
        <f>B6&amp;"_"&amp;C6</f>
        <v>ResIcon_Beginners_Guide1</v>
      </c>
      <c r="G6" t="s">
        <v>41</v>
      </c>
      <c r="H6" t="s">
        <v>42</v>
      </c>
      <c r="I6" s="3" t="str">
        <f>G6&amp;"/"&amp;H6</f>
        <v>Assets/ResAB/UI/Beginners_Guide/Beginners_Guide_img_guide1.png</v>
      </c>
    </row>
    <row r="7" spans="1:9" x14ac:dyDescent="0.2">
      <c r="B7" t="s">
        <v>15</v>
      </c>
      <c r="C7" t="s">
        <v>43</v>
      </c>
      <c r="D7" t="str">
        <f>B7&amp;"_"&amp;C7</f>
        <v>ResIcon_Beginners_Guide2</v>
      </c>
      <c r="G7" t="s">
        <v>41</v>
      </c>
      <c r="H7" t="s">
        <v>44</v>
      </c>
      <c r="I7" s="3" t="str">
        <f>G7&amp;"/"&amp;H7</f>
        <v>Assets/ResAB/UI/Beginners_Guide/Beginners_Guide_img_guide2.png</v>
      </c>
    </row>
    <row r="8" spans="1:9" x14ac:dyDescent="0.2">
      <c r="B8" t="s">
        <v>15</v>
      </c>
      <c r="C8" t="s">
        <v>45</v>
      </c>
      <c r="D8" t="str">
        <f>B8&amp;"_"&amp;C8</f>
        <v>ResIcon_Beginners_Guide3</v>
      </c>
      <c r="G8" t="s">
        <v>41</v>
      </c>
      <c r="H8" t="s">
        <v>46</v>
      </c>
      <c r="I8" s="3" t="str">
        <f>G8&amp;"/"&amp;H8</f>
        <v>Assets/ResAB/UI/Beginners_Guide/Beginners_Guide_img_guide3.png</v>
      </c>
    </row>
    <row r="9" spans="1:9" x14ac:dyDescent="0.2">
      <c r="B9" t="s">
        <v>15</v>
      </c>
      <c r="C9" t="s">
        <v>47</v>
      </c>
      <c r="D9" t="str">
        <f t="shared" ref="D9" si="0">B9&amp;"_"&amp;C9</f>
        <v>ResIcon_Beginners_Guide4</v>
      </c>
      <c r="G9" t="s">
        <v>41</v>
      </c>
      <c r="H9" t="s">
        <v>48</v>
      </c>
      <c r="I9" s="3" t="str">
        <f t="shared" ref="I9" si="1">G9&amp;"/"&amp;H9</f>
        <v>Assets/ResAB/UI/Beginners_Guide/Beginners_Guide_img_guide4.png</v>
      </c>
    </row>
    <row r="10" spans="1:9" x14ac:dyDescent="0.2">
      <c r="I10" s="3"/>
    </row>
    <row r="11" spans="1:9" x14ac:dyDescent="0.2">
      <c r="B11" t="s">
        <v>15</v>
      </c>
      <c r="C11" s="7" t="s">
        <v>124</v>
      </c>
      <c r="D11" t="str">
        <f>B11&amp;"_"&amp;C11</f>
        <v>ResIcon_BG1</v>
      </c>
      <c r="G11" s="7" t="s">
        <v>128</v>
      </c>
      <c r="H11" s="7" t="s">
        <v>129</v>
      </c>
      <c r="I11" s="3" t="str">
        <f>G11&amp;"/"&amp;H11</f>
        <v>Assets/ResAB/UI/BG/common_bg_Start_01.png</v>
      </c>
    </row>
    <row r="12" spans="1:9" x14ac:dyDescent="0.2">
      <c r="B12" t="s">
        <v>15</v>
      </c>
      <c r="C12" s="7" t="s">
        <v>125</v>
      </c>
      <c r="D12" t="str">
        <f>B12&amp;"_"&amp;C12</f>
        <v>ResIcon_BG2</v>
      </c>
      <c r="G12" s="7" t="s">
        <v>128</v>
      </c>
      <c r="H12" s="7" t="s">
        <v>130</v>
      </c>
      <c r="I12" s="3" t="str">
        <f>G12&amp;"/"&amp;H12</f>
        <v>Assets/ResAB/UI/BG/common_bg_Start_02.png</v>
      </c>
    </row>
    <row r="13" spans="1:9" x14ac:dyDescent="0.2">
      <c r="B13" t="s">
        <v>15</v>
      </c>
      <c r="C13" s="7" t="s">
        <v>126</v>
      </c>
      <c r="D13" t="str">
        <f>B13&amp;"_"&amp;C13</f>
        <v>ResIcon_BG3</v>
      </c>
      <c r="G13" s="7" t="s">
        <v>128</v>
      </c>
      <c r="H13" s="7" t="s">
        <v>131</v>
      </c>
      <c r="I13" s="3" t="str">
        <f>G13&amp;"/"&amp;H13</f>
        <v>Assets/ResAB/UI/BG/common_bg_Start_03.png</v>
      </c>
    </row>
    <row r="14" spans="1:9" x14ac:dyDescent="0.2">
      <c r="B14" t="s">
        <v>15</v>
      </c>
      <c r="C14" s="7" t="s">
        <v>127</v>
      </c>
      <c r="D14" t="str">
        <f t="shared" ref="D14" si="2">B14&amp;"_"&amp;C14</f>
        <v>ResIcon_BG4</v>
      </c>
      <c r="G14" s="7" t="s">
        <v>128</v>
      </c>
      <c r="H14" s="7" t="s">
        <v>132</v>
      </c>
      <c r="I14" s="3" t="str">
        <f t="shared" ref="I14" si="3">G14&amp;"/"&amp;H14</f>
        <v>Assets/ResAB/UI/BG/common_bg_Start_04.png</v>
      </c>
    </row>
    <row r="15" spans="1:9" x14ac:dyDescent="0.2">
      <c r="C15" s="7"/>
      <c r="G15" s="7"/>
      <c r="H15" s="7"/>
      <c r="I15" s="8"/>
    </row>
    <row r="16" spans="1:9" x14ac:dyDescent="0.2">
      <c r="D16" t="s">
        <v>149</v>
      </c>
      <c r="G16" t="s">
        <v>50</v>
      </c>
      <c r="H16" t="s">
        <v>150</v>
      </c>
      <c r="I16" s="3" t="str">
        <f>G16&amp;"/"&amp;H16</f>
        <v>Assets/ResAB/UI/common/Common_img_avatar_logo.png</v>
      </c>
    </row>
    <row r="17" spans="2:9" x14ac:dyDescent="0.2">
      <c r="B17" t="s">
        <v>15</v>
      </c>
      <c r="C17" t="s">
        <v>49</v>
      </c>
      <c r="D17" t="str">
        <f>B17&amp;"_"&amp;C17</f>
        <v>ResIcon_Avatar01</v>
      </c>
      <c r="G17" t="s">
        <v>50</v>
      </c>
      <c r="H17" s="7" t="s">
        <v>148</v>
      </c>
      <c r="I17" s="3" t="str">
        <f>G17&amp;"/"&amp;H17</f>
        <v>Assets/ResAB/UI/common/Common_img_avatar_01.png</v>
      </c>
    </row>
    <row r="18" spans="2:9" x14ac:dyDescent="0.2">
      <c r="B18" t="s">
        <v>15</v>
      </c>
      <c r="C18" t="s">
        <v>51</v>
      </c>
      <c r="D18" t="str">
        <f t="shared" ref="D18:D21" si="4">B18&amp;"_"&amp;C18</f>
        <v>ResIcon_Avatar02</v>
      </c>
      <c r="G18" t="s">
        <v>50</v>
      </c>
      <c r="H18" t="s">
        <v>52</v>
      </c>
      <c r="I18" s="3" t="str">
        <f t="shared" ref="I18:I21" si="5">G18&amp;"/"&amp;H18</f>
        <v>Assets/ResAB/UI/common/Common_img_avatar_02.png</v>
      </c>
    </row>
    <row r="19" spans="2:9" x14ac:dyDescent="0.2">
      <c r="B19" t="s">
        <v>15</v>
      </c>
      <c r="C19" t="s">
        <v>53</v>
      </c>
      <c r="D19" t="str">
        <f t="shared" si="4"/>
        <v>ResIcon_Avatar03</v>
      </c>
      <c r="G19" t="s">
        <v>50</v>
      </c>
      <c r="H19" t="s">
        <v>54</v>
      </c>
      <c r="I19" s="3" t="str">
        <f t="shared" si="5"/>
        <v>Assets/ResAB/UI/common/Common_img_avatar_03.png</v>
      </c>
    </row>
    <row r="20" spans="2:9" x14ac:dyDescent="0.2">
      <c r="B20" t="s">
        <v>15</v>
      </c>
      <c r="C20" t="s">
        <v>55</v>
      </c>
      <c r="D20" t="str">
        <f t="shared" si="4"/>
        <v>ResIcon_Avatar04</v>
      </c>
      <c r="G20" t="s">
        <v>50</v>
      </c>
      <c r="H20" t="s">
        <v>56</v>
      </c>
      <c r="I20" s="3" t="str">
        <f t="shared" si="5"/>
        <v>Assets/ResAB/UI/common/Common_img_avatar_04.png</v>
      </c>
    </row>
    <row r="21" spans="2:9" x14ac:dyDescent="0.2">
      <c r="B21" t="s">
        <v>15</v>
      </c>
      <c r="C21" t="s">
        <v>57</v>
      </c>
      <c r="D21" t="str">
        <f t="shared" si="4"/>
        <v>ResIcon_Avatar05</v>
      </c>
      <c r="G21" t="s">
        <v>50</v>
      </c>
      <c r="H21" t="s">
        <v>58</v>
      </c>
      <c r="I21" s="3" t="str">
        <f t="shared" si="5"/>
        <v>Assets/ResAB/UI/common/Common_img_avatar_05.png</v>
      </c>
    </row>
    <row r="22" spans="2:9" x14ac:dyDescent="0.2">
      <c r="B22" t="s">
        <v>15</v>
      </c>
      <c r="C22" t="s">
        <v>138</v>
      </c>
      <c r="D22" t="str">
        <f>B22&amp;"_"&amp;C22</f>
        <v>ResIcon_Avatar06</v>
      </c>
      <c r="G22" t="s">
        <v>50</v>
      </c>
      <c r="H22" t="s">
        <v>143</v>
      </c>
      <c r="I22" s="3" t="str">
        <f>G22&amp;"/"&amp;H22</f>
        <v>Assets/ResAB/UI/common/Common_img_avatar_06.png</v>
      </c>
    </row>
    <row r="23" spans="2:9" x14ac:dyDescent="0.2">
      <c r="B23" t="s">
        <v>15</v>
      </c>
      <c r="C23" t="s">
        <v>139</v>
      </c>
      <c r="D23" t="str">
        <f t="shared" ref="D23:D26" si="6">B23&amp;"_"&amp;C23</f>
        <v>ResIcon_Avatar07</v>
      </c>
      <c r="G23" t="s">
        <v>50</v>
      </c>
      <c r="H23" t="s">
        <v>144</v>
      </c>
      <c r="I23" s="3" t="str">
        <f t="shared" ref="I23:I26" si="7">G23&amp;"/"&amp;H23</f>
        <v>Assets/ResAB/UI/common/Common_img_avatar_07.png</v>
      </c>
    </row>
    <row r="24" spans="2:9" x14ac:dyDescent="0.2">
      <c r="B24" t="s">
        <v>15</v>
      </c>
      <c r="C24" t="s">
        <v>140</v>
      </c>
      <c r="D24" t="str">
        <f t="shared" si="6"/>
        <v>ResIcon_Avatar08</v>
      </c>
      <c r="G24" t="s">
        <v>50</v>
      </c>
      <c r="H24" t="s">
        <v>145</v>
      </c>
      <c r="I24" s="3" t="str">
        <f t="shared" si="7"/>
        <v>Assets/ResAB/UI/common/Common_img_avatar_08.png</v>
      </c>
    </row>
    <row r="25" spans="2:9" x14ac:dyDescent="0.2">
      <c r="B25" t="s">
        <v>15</v>
      </c>
      <c r="C25" t="s">
        <v>141</v>
      </c>
      <c r="D25" t="str">
        <f t="shared" si="6"/>
        <v>ResIcon_Avatar09</v>
      </c>
      <c r="G25" t="s">
        <v>50</v>
      </c>
      <c r="H25" t="s">
        <v>146</v>
      </c>
      <c r="I25" s="3" t="str">
        <f t="shared" si="7"/>
        <v>Assets/ResAB/UI/common/Common_img_avatar_09.png</v>
      </c>
    </row>
    <row r="26" spans="2:9" x14ac:dyDescent="0.2">
      <c r="B26" t="s">
        <v>15</v>
      </c>
      <c r="C26" t="s">
        <v>142</v>
      </c>
      <c r="D26" t="str">
        <f t="shared" si="6"/>
        <v>ResIcon_Avatar10</v>
      </c>
      <c r="G26" t="s">
        <v>50</v>
      </c>
      <c r="H26" t="s">
        <v>147</v>
      </c>
      <c r="I26" s="3" t="str">
        <f t="shared" si="7"/>
        <v>Assets/ResAB/UI/common/Common_img_avatar_10.png</v>
      </c>
    </row>
    <row r="28" spans="2:9" x14ac:dyDescent="0.2">
      <c r="B28" t="s">
        <v>15</v>
      </c>
      <c r="C28" s="7" t="s">
        <v>66</v>
      </c>
      <c r="D28" t="str">
        <f>B28&amp;"_"&amp;C28</f>
        <v>ResIcon_AvatarFrame_None</v>
      </c>
      <c r="G28" t="s">
        <v>50</v>
      </c>
      <c r="H28" s="7" t="s">
        <v>67</v>
      </c>
      <c r="I28" s="3" t="str">
        <f>G28&amp;"/"&amp;H28</f>
        <v>Assets/ResAB/UI/common/Common_img_frame_None.png</v>
      </c>
    </row>
    <row r="29" spans="2:9" x14ac:dyDescent="0.2">
      <c r="C29" s="7"/>
      <c r="H29" s="7"/>
      <c r="I29" s="3"/>
    </row>
    <row r="30" spans="2:9" x14ac:dyDescent="0.2">
      <c r="D30" t="s">
        <v>92</v>
      </c>
      <c r="I30" s="3" t="s">
        <v>96</v>
      </c>
    </row>
    <row r="31" spans="2:9" x14ac:dyDescent="0.2">
      <c r="D31" t="s">
        <v>93</v>
      </c>
      <c r="I31" s="3" t="s">
        <v>369</v>
      </c>
    </row>
    <row r="32" spans="2:9" x14ac:dyDescent="0.2">
      <c r="D32" t="s">
        <v>94</v>
      </c>
      <c r="I32" s="3" t="s">
        <v>97</v>
      </c>
    </row>
    <row r="33" spans="4:9" x14ac:dyDescent="0.2">
      <c r="D33" t="s">
        <v>95</v>
      </c>
      <c r="I33" s="3" t="s">
        <v>370</v>
      </c>
    </row>
    <row r="34" spans="4:9" x14ac:dyDescent="0.2">
      <c r="D34" t="s">
        <v>98</v>
      </c>
      <c r="I34" s="3" t="s">
        <v>371</v>
      </c>
    </row>
    <row r="36" spans="4:9" x14ac:dyDescent="0.2">
      <c r="D36" t="s">
        <v>99</v>
      </c>
      <c r="I36" s="3" t="s">
        <v>118</v>
      </c>
    </row>
    <row r="37" spans="4:9" x14ac:dyDescent="0.2">
      <c r="D37" t="s">
        <v>100</v>
      </c>
      <c r="I37" s="3" t="s">
        <v>104</v>
      </c>
    </row>
    <row r="38" spans="4:9" x14ac:dyDescent="0.2">
      <c r="D38" t="s">
        <v>101</v>
      </c>
      <c r="I38" s="3" t="s">
        <v>105</v>
      </c>
    </row>
    <row r="39" spans="4:9" x14ac:dyDescent="0.2">
      <c r="D39" t="s">
        <v>102</v>
      </c>
      <c r="I39" s="3" t="s">
        <v>106</v>
      </c>
    </row>
    <row r="40" spans="4:9" x14ac:dyDescent="0.2">
      <c r="D40" t="s">
        <v>103</v>
      </c>
      <c r="I40" s="3" t="s">
        <v>107</v>
      </c>
    </row>
    <row r="42" spans="4:9" x14ac:dyDescent="0.2">
      <c r="D42" t="s">
        <v>108</v>
      </c>
      <c r="I42" s="3" t="s">
        <v>123</v>
      </c>
    </row>
    <row r="43" spans="4:9" x14ac:dyDescent="0.2">
      <c r="D43" t="s">
        <v>109</v>
      </c>
      <c r="I43" s="3" t="s">
        <v>122</v>
      </c>
    </row>
    <row r="44" spans="4:9" x14ac:dyDescent="0.2">
      <c r="D44" t="s">
        <v>110</v>
      </c>
      <c r="I44" s="3" t="s">
        <v>121</v>
      </c>
    </row>
    <row r="45" spans="4:9" x14ac:dyDescent="0.2">
      <c r="D45" t="s">
        <v>111</v>
      </c>
      <c r="I45" s="3" t="s">
        <v>120</v>
      </c>
    </row>
    <row r="46" spans="4:9" x14ac:dyDescent="0.2">
      <c r="D46" t="s">
        <v>112</v>
      </c>
      <c r="I46" s="3" t="s">
        <v>119</v>
      </c>
    </row>
    <row r="48" spans="4:9" x14ac:dyDescent="0.2">
      <c r="D48" t="s">
        <v>113</v>
      </c>
      <c r="I48" s="3" t="s">
        <v>137</v>
      </c>
    </row>
    <row r="49" spans="4:9" x14ac:dyDescent="0.2">
      <c r="D49" t="s">
        <v>114</v>
      </c>
      <c r="I49" s="3" t="s">
        <v>136</v>
      </c>
    </row>
    <row r="50" spans="4:9" x14ac:dyDescent="0.2">
      <c r="D50" t="s">
        <v>115</v>
      </c>
      <c r="I50" s="3" t="s">
        <v>135</v>
      </c>
    </row>
    <row r="51" spans="4:9" x14ac:dyDescent="0.2">
      <c r="D51" t="s">
        <v>116</v>
      </c>
      <c r="I51" s="3" t="s">
        <v>134</v>
      </c>
    </row>
    <row r="52" spans="4:9" x14ac:dyDescent="0.2">
      <c r="D52" t="s">
        <v>117</v>
      </c>
      <c r="I52" s="3" t="s">
        <v>133</v>
      </c>
    </row>
  </sheetData>
  <sortState xmlns:xlrd2="http://schemas.microsoft.com/office/spreadsheetml/2017/richdata2" ref="I48:I52">
    <sortCondition descending="1" ref="I48:I52"/>
  </sortState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432-2027-44D8-B8AB-E437FE2262D7}">
  <dimension ref="A1:F20"/>
  <sheetViews>
    <sheetView workbookViewId="0">
      <selection activeCell="F19" sqref="F19"/>
    </sheetView>
  </sheetViews>
  <sheetFormatPr defaultRowHeight="14.25" x14ac:dyDescent="0.2"/>
  <cols>
    <col min="1" max="1" width="8.75" bestFit="1" customWidth="1"/>
    <col min="2" max="2" width="28.875" bestFit="1" customWidth="1"/>
    <col min="4" max="4" width="38" bestFit="1" customWidth="1"/>
    <col min="5" max="5" width="16.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 t="s">
        <v>0</v>
      </c>
      <c r="B2" s="1"/>
      <c r="C2" s="1"/>
      <c r="D2" s="1"/>
      <c r="E2" s="1"/>
    </row>
    <row r="3" spans="1:6" x14ac:dyDescent="0.2">
      <c r="A3" s="2" t="s">
        <v>5</v>
      </c>
      <c r="B3" s="2" t="s">
        <v>6</v>
      </c>
      <c r="C3" s="2" t="s">
        <v>6</v>
      </c>
      <c r="D3" s="2" t="s">
        <v>6</v>
      </c>
      <c r="E3" s="2" t="s">
        <v>7</v>
      </c>
    </row>
    <row r="4" spans="1:6" x14ac:dyDescent="0.2">
      <c r="A4" s="2" t="s">
        <v>8</v>
      </c>
      <c r="B4" s="2"/>
      <c r="C4" s="2"/>
      <c r="D4" s="2" t="s">
        <v>9</v>
      </c>
      <c r="E4" s="2"/>
    </row>
    <row r="5" spans="1:6" x14ac:dyDescent="0.2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</row>
    <row r="6" spans="1:6" x14ac:dyDescent="0.2">
      <c r="B6" s="9" t="s">
        <v>157</v>
      </c>
      <c r="C6" s="10" t="s">
        <v>160</v>
      </c>
      <c r="D6" s="10" t="s">
        <v>163</v>
      </c>
      <c r="E6" s="7" t="s">
        <v>166</v>
      </c>
    </row>
    <row r="7" spans="1:6" x14ac:dyDescent="0.2">
      <c r="B7" s="9" t="s">
        <v>158</v>
      </c>
      <c r="C7" s="10" t="s">
        <v>161</v>
      </c>
      <c r="D7" s="10" t="s">
        <v>164</v>
      </c>
      <c r="E7" s="7" t="s">
        <v>167</v>
      </c>
    </row>
    <row r="8" spans="1:6" x14ac:dyDescent="0.2">
      <c r="B8" s="9" t="s">
        <v>159</v>
      </c>
      <c r="C8" s="10" t="s">
        <v>162</v>
      </c>
      <c r="D8" s="10" t="s">
        <v>165</v>
      </c>
      <c r="E8" s="7" t="s">
        <v>168</v>
      </c>
    </row>
    <row r="9" spans="1:6" x14ac:dyDescent="0.2">
      <c r="B9" s="9" t="s">
        <v>169</v>
      </c>
      <c r="C9" s="10" t="s">
        <v>181</v>
      </c>
      <c r="D9" s="10" t="s">
        <v>182</v>
      </c>
      <c r="E9" t="s">
        <v>175</v>
      </c>
    </row>
    <row r="10" spans="1:6" x14ac:dyDescent="0.2">
      <c r="B10" s="9" t="s">
        <v>170</v>
      </c>
      <c r="C10" s="10" t="s">
        <v>183</v>
      </c>
      <c r="D10" s="10" t="s">
        <v>184</v>
      </c>
      <c r="E10" t="s">
        <v>177</v>
      </c>
    </row>
    <row r="11" spans="1:6" x14ac:dyDescent="0.2">
      <c r="B11" s="9" t="s">
        <v>171</v>
      </c>
      <c r="C11" s="10" t="s">
        <v>185</v>
      </c>
      <c r="D11" s="10" t="s">
        <v>186</v>
      </c>
      <c r="E11" t="s">
        <v>178</v>
      </c>
    </row>
    <row r="12" spans="1:6" x14ac:dyDescent="0.2">
      <c r="B12" s="9" t="s">
        <v>172</v>
      </c>
      <c r="C12" s="10" t="s">
        <v>187</v>
      </c>
      <c r="D12" s="10" t="s">
        <v>188</v>
      </c>
      <c r="E12" t="s">
        <v>176</v>
      </c>
    </row>
    <row r="13" spans="1:6" x14ac:dyDescent="0.2">
      <c r="B13" s="9" t="s">
        <v>173</v>
      </c>
      <c r="C13" s="10" t="s">
        <v>189</v>
      </c>
      <c r="D13" s="10" t="s">
        <v>190</v>
      </c>
      <c r="E13" t="s">
        <v>179</v>
      </c>
    </row>
    <row r="14" spans="1:6" x14ac:dyDescent="0.2">
      <c r="B14" s="9" t="s">
        <v>174</v>
      </c>
      <c r="C14" s="10" t="s">
        <v>191</v>
      </c>
      <c r="D14" s="10" t="s">
        <v>192</v>
      </c>
      <c r="E14" t="s">
        <v>180</v>
      </c>
    </row>
    <row r="15" spans="1:6" x14ac:dyDescent="0.2">
      <c r="D15" s="11"/>
      <c r="F15" s="11"/>
    </row>
    <row r="16" spans="1:6" x14ac:dyDescent="0.2">
      <c r="D16" s="11"/>
      <c r="F16" s="11"/>
    </row>
    <row r="17" spans="4:6" x14ac:dyDescent="0.2">
      <c r="D17" s="11"/>
      <c r="F17" s="11"/>
    </row>
    <row r="18" spans="4:6" x14ac:dyDescent="0.2">
      <c r="D18" s="11"/>
      <c r="F18" s="11"/>
    </row>
    <row r="19" spans="4:6" x14ac:dyDescent="0.2">
      <c r="D19" s="11"/>
      <c r="F19" s="11"/>
    </row>
    <row r="20" spans="4:6" x14ac:dyDescent="0.2">
      <c r="D20" s="11"/>
      <c r="F20" s="1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